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drawings/drawing14.xml" ContentType="application/vnd.openxmlformats-officedocument.drawing+xml"/>
  <Override PartName="/xl/charts/chart13.xml" ContentType="application/vnd.openxmlformats-officedocument.drawingml.chart+xml"/>
  <Override PartName="/xl/drawings/drawing15.xml" ContentType="application/vnd.openxmlformats-officedocument.drawing+xml"/>
  <Override PartName="/xl/charts/chart14.xml" ContentType="application/vnd.openxmlformats-officedocument.drawingml.chart+xml"/>
  <Override PartName="/xl/drawings/drawing16.xml" ContentType="application/vnd.openxmlformats-officedocument.drawing+xml"/>
  <Override PartName="/xl/charts/chart15.xml" ContentType="application/vnd.openxmlformats-officedocument.drawingml.chart+xml"/>
  <Override PartName="/xl/drawings/drawing17.xml" ContentType="application/vnd.openxmlformats-officedocument.drawing+xml"/>
  <Override PartName="/xl/charts/chart16.xml" ContentType="application/vnd.openxmlformats-officedocument.drawingml.chart+xml"/>
  <Override PartName="/xl/drawings/drawing18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20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21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22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23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24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6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8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9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0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3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32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33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34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5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6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drawings/drawing37.xml" ContentType="application/vnd.openxmlformats-officedocument.drawing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drawings/drawing38.xml" ContentType="application/vnd.openxmlformats-officedocument.drawing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39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drawings/drawing40.xml" ContentType="application/vnd.openxmlformats-officedocument.drawing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drawings/drawing41.xml" ContentType="application/vnd.openxmlformats-officedocument.drawing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42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drawings/drawing43.xml" ContentType="application/vnd.openxmlformats-officedocument.drawing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drawings/drawing44.xml" ContentType="application/vnd.openxmlformats-officedocument.drawing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45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drawings/drawing46.xml" ContentType="application/vnd.openxmlformats-officedocument.drawing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drawings/drawing47.xml" ContentType="application/vnd.openxmlformats-officedocument.drawing+xml"/>
  <Override PartName="/xl/charts/chart78.xml" ContentType="application/vnd.openxmlformats-officedocument.drawingml.chart+xml"/>
  <Override PartName="/xl/charts/chart79.xml" ContentType="application/vnd.openxmlformats-officedocument.drawingml.chart+xml"/>
  <Override PartName="/xl/drawings/drawing48.xml" ContentType="application/vnd.openxmlformats-officedocument.drawing+xml"/>
  <Override PartName="/xl/charts/chart80.xml" ContentType="application/vnd.openxmlformats-officedocument.drawingml.chart+xml"/>
  <Override PartName="/xl/drawings/drawing49.xml" ContentType="application/vnd.openxmlformats-officedocument.drawing+xml"/>
  <Override PartName="/xl/charts/chart81.xml" ContentType="application/vnd.openxmlformats-officedocument.drawingml.chart+xml"/>
  <Override PartName="/xl/drawings/drawing50.xml" ContentType="application/vnd.openxmlformats-officedocument.drawing+xml"/>
  <Override PartName="/xl/charts/chart82.xml" ContentType="application/vnd.openxmlformats-officedocument.drawingml.chart+xml"/>
  <Override PartName="/xl/charts/chart83.xml" ContentType="application/vnd.openxmlformats-officedocument.drawingml.chart+xml"/>
  <Override PartName="/xl/drawings/drawing51.xml" ContentType="application/vnd.openxmlformats-officedocument.drawing+xml"/>
  <Override PartName="/xl/charts/chart84.xml" ContentType="application/vnd.openxmlformats-officedocument.drawingml.chart+xml"/>
  <Override PartName="/xl/charts/chart85.xml" ContentType="application/vnd.openxmlformats-officedocument.drawingml.chart+xml"/>
  <Override PartName="/xl/drawings/drawing52.xml" ContentType="application/vnd.openxmlformats-officedocument.drawing+xml"/>
  <Override PartName="/xl/charts/chart86.xml" ContentType="application/vnd.openxmlformats-officedocument.drawingml.chart+xml"/>
  <Override PartName="/xl/charts/chart87.xml" ContentType="application/vnd.openxmlformats-officedocument.drawingml.chart+xml"/>
  <Override PartName="/xl/drawings/drawing53.xml" ContentType="application/vnd.openxmlformats-officedocument.drawing+xml"/>
  <Override PartName="/xl/charts/chart88.xml" ContentType="application/vnd.openxmlformats-officedocument.drawingml.chart+xml"/>
  <Override PartName="/xl/charts/chart89.xml" ContentType="application/vnd.openxmlformats-officedocument.drawingml.chart+xml"/>
  <Override PartName="/xl/drawings/drawing54.xml" ContentType="application/vnd.openxmlformats-officedocument.drawing+xml"/>
  <Override PartName="/xl/charts/chart90.xml" ContentType="application/vnd.openxmlformats-officedocument.drawingml.chart+xml"/>
  <Override PartName="/xl/charts/chart91.xml" ContentType="application/vnd.openxmlformats-officedocument.drawingml.chart+xml"/>
  <Override PartName="/xl/drawings/drawing55.xml" ContentType="application/vnd.openxmlformats-officedocument.drawing+xml"/>
  <Override PartName="/xl/charts/chart92.xml" ContentType="application/vnd.openxmlformats-officedocument.drawingml.chart+xml"/>
  <Override PartName="/xl/charts/chart93.xml" ContentType="application/vnd.openxmlformats-officedocument.drawingml.chart+xml"/>
  <Override PartName="/xl/drawings/drawing56.xml" ContentType="application/vnd.openxmlformats-officedocument.drawing+xml"/>
  <Override PartName="/xl/charts/chart94.xml" ContentType="application/vnd.openxmlformats-officedocument.drawingml.chart+xml"/>
  <Override PartName="/xl/charts/chart95.xml" ContentType="application/vnd.openxmlformats-officedocument.drawingml.chart+xml"/>
  <Override PartName="/xl/drawings/drawing57.xml" ContentType="application/vnd.openxmlformats-officedocument.drawing+xml"/>
  <Override PartName="/xl/charts/chart96.xml" ContentType="application/vnd.openxmlformats-officedocument.drawingml.chart+xml"/>
  <Override PartName="/xl/charts/chart97.xml" ContentType="application/vnd.openxmlformats-officedocument.drawingml.chart+xml"/>
  <Override PartName="/xl/drawings/drawing58.xml" ContentType="application/vnd.openxmlformats-officedocument.drawing+xml"/>
  <Override PartName="/xl/charts/chart98.xml" ContentType="application/vnd.openxmlformats-officedocument.drawingml.chart+xml"/>
  <Override PartName="/xl/charts/chart99.xml" ContentType="application/vnd.openxmlformats-officedocument.drawingml.chart+xml"/>
  <Override PartName="/xl/drawings/drawing59.xml" ContentType="application/vnd.openxmlformats-officedocument.drawing+xml"/>
  <Override PartName="/xl/charts/chart100.xml" ContentType="application/vnd.openxmlformats-officedocument.drawingml.chart+xml"/>
  <Override PartName="/xl/charts/chart101.xml" ContentType="application/vnd.openxmlformats-officedocument.drawingml.chart+xml"/>
  <Override PartName="/xl/drawings/drawing60.xml" ContentType="application/vnd.openxmlformats-officedocument.drawing+xml"/>
  <Override PartName="/xl/charts/chart102.xml" ContentType="application/vnd.openxmlformats-officedocument.drawingml.chart+xml"/>
  <Override PartName="/xl/charts/chart103.xml" ContentType="application/vnd.openxmlformats-officedocument.drawingml.chart+xml"/>
  <Override PartName="/xl/drawings/drawing61.xml" ContentType="application/vnd.openxmlformats-officedocument.drawing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drawings/drawing62.xml" ContentType="application/vnd.openxmlformats-officedocument.drawing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drawings/drawing63.xml" ContentType="application/vnd.openxmlformats-officedocument.drawing+xml"/>
  <Override PartName="/xl/charts/chart108.xml" ContentType="application/vnd.openxmlformats-officedocument.drawingml.chart+xml"/>
  <Override PartName="/xl/charts/chart109.xml" ContentType="application/vnd.openxmlformats-officedocument.drawingml.chart+xml"/>
  <Override PartName="/xl/drawings/drawing64.xml" ContentType="application/vnd.openxmlformats-officedocument.drawing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drawings/drawing65.xml" ContentType="application/vnd.openxmlformats-officedocument.drawing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drawings/drawing66.xml" ContentType="application/vnd.openxmlformats-officedocument.drawing+xml"/>
  <Override PartName="/xl/charts/chart114.xml" ContentType="application/vnd.openxmlformats-officedocument.drawingml.chart+xml"/>
  <Override PartName="/xl/charts/chart115.xml" ContentType="application/vnd.openxmlformats-officedocument.drawingml.chart+xml"/>
  <Override PartName="/xl/drawings/drawing67.xml" ContentType="application/vnd.openxmlformats-officedocument.drawing+xml"/>
  <Override PartName="/xl/charts/chart116.xml" ContentType="application/vnd.openxmlformats-officedocument.drawingml.chart+xml"/>
  <Override PartName="/xl/charts/chart117.xml" ContentType="application/vnd.openxmlformats-officedocument.drawingml.chart+xml"/>
  <Override PartName="/xl/drawings/drawing68.xml" ContentType="application/vnd.openxmlformats-officedocument.drawing+xml"/>
  <Override PartName="/xl/charts/chart118.xml" ContentType="application/vnd.openxmlformats-officedocument.drawingml.chart+xml"/>
  <Override PartName="/xl/charts/chart119.xml" ContentType="application/vnd.openxmlformats-officedocument.drawingml.chart+xml"/>
  <Override PartName="/xl/drawings/drawing69.xml" ContentType="application/vnd.openxmlformats-officedocument.drawing+xml"/>
  <Override PartName="/xl/charts/chart120.xml" ContentType="application/vnd.openxmlformats-officedocument.drawingml.chart+xml"/>
  <Override PartName="/xl/charts/chart121.xml" ContentType="application/vnd.openxmlformats-officedocument.drawingml.chart+xml"/>
  <Override PartName="/xl/drawings/drawing70.xml" ContentType="application/vnd.openxmlformats-officedocument.drawing+xml"/>
  <Override PartName="/xl/charts/chart122.xml" ContentType="application/vnd.openxmlformats-officedocument.drawingml.chart+xml"/>
  <Override PartName="/xl/charts/chart123.xml" ContentType="application/vnd.openxmlformats-officedocument.drawingml.chart+xml"/>
  <Override PartName="/xl/drawings/drawing71.xml" ContentType="application/vnd.openxmlformats-officedocument.drawing+xml"/>
  <Override PartName="/xl/charts/chart124.xml" ContentType="application/vnd.openxmlformats-officedocument.drawingml.chart+xml"/>
  <Override PartName="/xl/charts/chart125.xml" ContentType="application/vnd.openxmlformats-officedocument.drawingml.chart+xml"/>
  <Override PartName="/xl/drawings/drawing72.xml" ContentType="application/vnd.openxmlformats-officedocument.drawing+xml"/>
  <Override PartName="/xl/charts/chart126.xml" ContentType="application/vnd.openxmlformats-officedocument.drawingml.chart+xml"/>
  <Override PartName="/xl/charts/chart127.xml" ContentType="application/vnd.openxmlformats-officedocument.drawingml.chart+xml"/>
  <Override PartName="/xl/drawings/drawing73.xml" ContentType="application/vnd.openxmlformats-officedocument.drawing+xml"/>
  <Override PartName="/xl/charts/chart128.xml" ContentType="application/vnd.openxmlformats-officedocument.drawingml.chart+xml"/>
  <Override PartName="/xl/charts/chart129.xml" ContentType="application/vnd.openxmlformats-officedocument.drawingml.chart+xml"/>
  <Override PartName="/xl/drawings/drawing74.xml" ContentType="application/vnd.openxmlformats-officedocument.drawing+xml"/>
  <Override PartName="/xl/charts/chart130.xml" ContentType="application/vnd.openxmlformats-officedocument.drawingml.chart+xml"/>
  <Override PartName="/xl/charts/chart13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autoCompressPictures="0" defaultThemeVersion="124226"/>
  <bookViews>
    <workbookView xWindow="240" yWindow="360" windowWidth="12510" windowHeight="7350" tabRatio="899"/>
  </bookViews>
  <sheets>
    <sheet name="Índice" sheetId="15" r:id="rId1"/>
    <sheet name="Tasa desempleo (%)" sheetId="63" r:id="rId2"/>
    <sheet name="Mercado laboral (%)" sheetId="18" r:id="rId3"/>
    <sheet name="Población en edad de trabajar %" sheetId="19" r:id="rId4"/>
    <sheet name="Tasa global de participación" sheetId="20" r:id="rId5"/>
    <sheet name="Tasa de ocupación" sheetId="22" r:id="rId6"/>
    <sheet name="Tasa de desempleo" sheetId="23" r:id="rId7"/>
    <sheet name="Tasa de desempleo abierto" sheetId="24" r:id="rId8"/>
    <sheet name="Tasa de desempleo oculto" sheetId="25" r:id="rId9"/>
    <sheet name="Subem subje Insuficiencia horas" sheetId="27" r:id="rId10"/>
    <sheet name="Tasa de subempleo subjetivo" sheetId="26" r:id="rId11"/>
    <sheet name="Subem subj inadecua competencia" sheetId="28" r:id="rId12"/>
    <sheet name="Subem subje inadecuado ingresos" sheetId="29" r:id="rId13"/>
    <sheet name="Tasa de subempleo objetivo" sheetId="30" r:id="rId14"/>
    <sheet name="Subem obje Insuficiencia horas " sheetId="31" r:id="rId15"/>
    <sheet name="Subem obje inadecua competencia" sheetId="32" r:id="rId16"/>
    <sheet name="Subem Obje inadecuado ingresos" sheetId="33" r:id="rId17"/>
    <sheet name="Mercado laboral (personas)" sheetId="17" r:id="rId18"/>
    <sheet name="Población total" sheetId="92" r:id="rId19"/>
    <sheet name="Población en edad de trabajar" sheetId="1" r:id="rId20"/>
    <sheet name="Población económicamente activa" sheetId="21" r:id="rId21"/>
    <sheet name="Ocupados" sheetId="35" r:id="rId22"/>
    <sheet name="Desocupados" sheetId="36" r:id="rId23"/>
    <sheet name="Desocupados-Abiertos" sheetId="37" r:id="rId24"/>
    <sheet name="Inactivos" sheetId="39" r:id="rId25"/>
    <sheet name="Desocupados-Ocultos" sheetId="38" r:id="rId26"/>
    <sheet name="Subempleados subjetivos" sheetId="40" r:id="rId27"/>
    <sheet name="Subem subje Insuficiencia hora2" sheetId="41" r:id="rId28"/>
    <sheet name="Subem subje Inade competencia2" sheetId="42" r:id="rId29"/>
    <sheet name="Subem subje Inadecuado ingreso2" sheetId="43" r:id="rId30"/>
    <sheet name="Subempleados objetivos" sheetId="44" r:id="rId31"/>
    <sheet name="Subem obje Insuficiencia horas2" sheetId="45" r:id="rId32"/>
    <sheet name="Subem obje Inadecu competencia2" sheetId="46" r:id="rId33"/>
    <sheet name="Subem obje Inadecuado ingresos2" sheetId="47" r:id="rId34"/>
    <sheet name="Empleo posición ocupacional" sheetId="61" r:id="rId35"/>
    <sheet name="Empleo pos ocu empleo particula" sheetId="48" r:id="rId36"/>
    <sheet name="Empleo pos ocup empleo gobierno" sheetId="49" r:id="rId37"/>
    <sheet name="Empleo pos ocu empleo doméstico" sheetId="50" r:id="rId38"/>
    <sheet name="Empleo posi ocupa Cuenta propia" sheetId="51" r:id="rId39"/>
    <sheet name="Empleo posi ocu Patrónempleador" sheetId="52" r:id="rId40"/>
    <sheet name="Empleo posi ocup trab fliar sin" sheetId="53" r:id="rId41"/>
    <sheet name="Empleo posi ocup trab.sin remun" sheetId="54" r:id="rId42"/>
    <sheet name="Empleo posi ocup Jornalero-Peón" sheetId="55" r:id="rId43"/>
    <sheet name="Empleo Posici Ocupacional-Otro" sheetId="56" r:id="rId44"/>
    <sheet name="Compara asalariado-no asalariad" sheetId="62" r:id="rId45"/>
    <sheet name="Empleados Asalariados" sheetId="57" r:id="rId46"/>
    <sheet name="Empleados no asalariados" sheetId="58" r:id="rId47"/>
    <sheet name="Tasa de empleo asalariado" sheetId="59" r:id="rId48"/>
    <sheet name="Tasa de empleo no asalariado" sheetId="60" r:id="rId49"/>
    <sheet name="Pob ocupada x Rama de actividad" sheetId="64" r:id="rId50"/>
    <sheet name="Población ocupada-No informa" sheetId="65" r:id="rId51"/>
    <sheet name="Pob ocupada Agro,pesca,ganad" sheetId="66" r:id="rId52"/>
    <sheet name="Pob ocupada Explot Minas-Cant" sheetId="67" r:id="rId53"/>
    <sheet name="Pob ocupada Ind manufacturera" sheetId="70" r:id="rId54"/>
    <sheet name="Pob ocupada Electr Gas y Agua" sheetId="71" r:id="rId55"/>
    <sheet name="Pob ocupada Construcción" sheetId="72" r:id="rId56"/>
    <sheet name="Pob ocupada Comerci,hotel,resta" sheetId="73" r:id="rId57"/>
    <sheet name="Pob ocupada Trans,almace,comuni" sheetId="74" r:id="rId58"/>
    <sheet name="Pob ocupada Interme-financiera" sheetId="75" r:id="rId59"/>
    <sheet name="Pob ocupada Activi Inmobiliaria" sheetId="76" r:id="rId60"/>
    <sheet name="Pob ocupada Serv,comu,social" sheetId="77" r:id="rId61"/>
    <sheet name="Poblacion desempleada Cesante" sheetId="91" r:id="rId62"/>
    <sheet name="Pob Desemplea Cesante Total Nal" sheetId="78" r:id="rId63"/>
    <sheet name="Pob Desemp Cesante-No informa" sheetId="80" r:id="rId64"/>
    <sheet name="Pob Desemp Cesante agric,pesca," sheetId="81" r:id="rId65"/>
    <sheet name="Pob Desemp Cesante Explot Minas" sheetId="82" r:id="rId66"/>
    <sheet name="Pob Desemp Cesante Ind Manufact" sheetId="83" r:id="rId67"/>
    <sheet name="Pob Desemp Cesante electri gas" sheetId="84" r:id="rId68"/>
    <sheet name="Pob Desemp Cesante Construcción" sheetId="85" r:id="rId69"/>
    <sheet name="Pob Desemp Cesante Ccio hoteles" sheetId="86" r:id="rId70"/>
    <sheet name="Pob Desemp Cesante Trans,almace" sheetId="87" r:id="rId71"/>
    <sheet name="Pob Desemp Cesante Inter Financ" sheetId="88" r:id="rId72"/>
    <sheet name="Pob Desemp Cesante Act inmobili" sheetId="89" r:id="rId73"/>
    <sheet name="Pob Desemple Cesante Serv.Comu" sheetId="90" r:id="rId74"/>
  </sheets>
  <externalReferences>
    <externalReference r:id="rId75"/>
    <externalReference r:id="rId76"/>
  </externalReferences>
  <definedNames>
    <definedName name="\a" localSheetId="44">#REF!</definedName>
    <definedName name="\a" localSheetId="22">#REF!</definedName>
    <definedName name="\a" localSheetId="23">#REF!</definedName>
    <definedName name="\a" localSheetId="25">#REF!</definedName>
    <definedName name="\a" localSheetId="45">#REF!</definedName>
    <definedName name="\a" localSheetId="46">#REF!</definedName>
    <definedName name="\a" localSheetId="37">#REF!</definedName>
    <definedName name="\a" localSheetId="35">#REF!</definedName>
    <definedName name="\a" localSheetId="36">#REF!</definedName>
    <definedName name="\a" localSheetId="39">#REF!</definedName>
    <definedName name="\a" localSheetId="42">#REF!</definedName>
    <definedName name="\a" localSheetId="40">#REF!</definedName>
    <definedName name="\a" localSheetId="41">#REF!</definedName>
    <definedName name="\a" localSheetId="38">#REF!</definedName>
    <definedName name="\a" localSheetId="43">#REF!</definedName>
    <definedName name="\a" localSheetId="34">#REF!</definedName>
    <definedName name="\a" localSheetId="24">#REF!</definedName>
    <definedName name="\a" localSheetId="0">#REF!</definedName>
    <definedName name="\a" localSheetId="2">#REF!</definedName>
    <definedName name="\a" localSheetId="17">#REF!</definedName>
    <definedName name="\a" localSheetId="21">#REF!</definedName>
    <definedName name="\a" localSheetId="72">#REF!</definedName>
    <definedName name="\a" localSheetId="64">#REF!</definedName>
    <definedName name="\a" localSheetId="69">#REF!</definedName>
    <definedName name="\a" localSheetId="68">#REF!</definedName>
    <definedName name="\a" localSheetId="67">#REF!</definedName>
    <definedName name="\a" localSheetId="65">#REF!</definedName>
    <definedName name="\a" localSheetId="66">#REF!</definedName>
    <definedName name="\a" localSheetId="71">#REF!</definedName>
    <definedName name="\a" localSheetId="70">#REF!</definedName>
    <definedName name="\a" localSheetId="63">#REF!</definedName>
    <definedName name="\a" localSheetId="73">#REF!</definedName>
    <definedName name="\a" localSheetId="62">#REF!</definedName>
    <definedName name="\a" localSheetId="59">#REF!</definedName>
    <definedName name="\a" localSheetId="51">#REF!</definedName>
    <definedName name="\a" localSheetId="56">#REF!</definedName>
    <definedName name="\a" localSheetId="55">#REF!</definedName>
    <definedName name="\a" localSheetId="54">#REF!</definedName>
    <definedName name="\a" localSheetId="52">#REF!</definedName>
    <definedName name="\a" localSheetId="53">#REF!</definedName>
    <definedName name="\a" localSheetId="58">#REF!</definedName>
    <definedName name="\a" localSheetId="60">#REF!</definedName>
    <definedName name="\a" localSheetId="57">#REF!</definedName>
    <definedName name="\a" localSheetId="49">#REF!</definedName>
    <definedName name="\a" localSheetId="61">#REF!</definedName>
    <definedName name="\a" localSheetId="20">#REF!</definedName>
    <definedName name="\a" localSheetId="19">#REF!</definedName>
    <definedName name="\a" localSheetId="3">#REF!</definedName>
    <definedName name="\a" localSheetId="50">#REF!</definedName>
    <definedName name="\a" localSheetId="18">#REF!</definedName>
    <definedName name="\a" localSheetId="32">#REF!</definedName>
    <definedName name="\a" localSheetId="15">#REF!</definedName>
    <definedName name="\a" localSheetId="16">#REF!</definedName>
    <definedName name="\a" localSheetId="33">#REF!</definedName>
    <definedName name="\a" localSheetId="14">#REF!</definedName>
    <definedName name="\a" localSheetId="31">#REF!</definedName>
    <definedName name="\a" localSheetId="11">#REF!</definedName>
    <definedName name="\a" localSheetId="28">#REF!</definedName>
    <definedName name="\a" localSheetId="29">#REF!</definedName>
    <definedName name="\a" localSheetId="12">#REF!</definedName>
    <definedName name="\a" localSheetId="27">#REF!</definedName>
    <definedName name="\a" localSheetId="9">#REF!</definedName>
    <definedName name="\a" localSheetId="30">#REF!</definedName>
    <definedName name="\a" localSheetId="26">#REF!</definedName>
    <definedName name="\a" localSheetId="6">#REF!</definedName>
    <definedName name="\a" localSheetId="7">#REF!</definedName>
    <definedName name="\a" localSheetId="8">#REF!</definedName>
    <definedName name="\a" localSheetId="47">#REF!</definedName>
    <definedName name="\a" localSheetId="48">#REF!</definedName>
    <definedName name="\a" localSheetId="5">#REF!</definedName>
    <definedName name="\a" localSheetId="13">#REF!</definedName>
    <definedName name="\a" localSheetId="10">#REF!</definedName>
    <definedName name="\a" localSheetId="1">#REF!</definedName>
    <definedName name="\a" localSheetId="4">#REF!</definedName>
    <definedName name="\y" localSheetId="44">#REF!</definedName>
    <definedName name="\y" localSheetId="22">#REF!</definedName>
    <definedName name="\y" localSheetId="23">#REF!</definedName>
    <definedName name="\y" localSheetId="25">#REF!</definedName>
    <definedName name="\y" localSheetId="45">#REF!</definedName>
    <definedName name="\y" localSheetId="46">#REF!</definedName>
    <definedName name="\y" localSheetId="37">#REF!</definedName>
    <definedName name="\y" localSheetId="35">#REF!</definedName>
    <definedName name="\y" localSheetId="36">#REF!</definedName>
    <definedName name="\y" localSheetId="39">#REF!</definedName>
    <definedName name="\y" localSheetId="42">#REF!</definedName>
    <definedName name="\y" localSheetId="40">#REF!</definedName>
    <definedName name="\y" localSheetId="41">#REF!</definedName>
    <definedName name="\y" localSheetId="38">#REF!</definedName>
    <definedName name="\y" localSheetId="43">#REF!</definedName>
    <definedName name="\y" localSheetId="34">#REF!</definedName>
    <definedName name="\y" localSheetId="24">#REF!</definedName>
    <definedName name="\y" localSheetId="0">#REF!</definedName>
    <definedName name="\y" localSheetId="2">#REF!</definedName>
    <definedName name="\y" localSheetId="17">#REF!</definedName>
    <definedName name="\y" localSheetId="21">#REF!</definedName>
    <definedName name="\y" localSheetId="72">#REF!</definedName>
    <definedName name="\y" localSheetId="64">#REF!</definedName>
    <definedName name="\y" localSheetId="69">#REF!</definedName>
    <definedName name="\y" localSheetId="68">#REF!</definedName>
    <definedName name="\y" localSheetId="67">#REF!</definedName>
    <definedName name="\y" localSheetId="65">#REF!</definedName>
    <definedName name="\y" localSheetId="66">#REF!</definedName>
    <definedName name="\y" localSheetId="71">#REF!</definedName>
    <definedName name="\y" localSheetId="70">#REF!</definedName>
    <definedName name="\y" localSheetId="63">#REF!</definedName>
    <definedName name="\y" localSheetId="73">#REF!</definedName>
    <definedName name="\y" localSheetId="62">#REF!</definedName>
    <definedName name="\y" localSheetId="59">#REF!</definedName>
    <definedName name="\y" localSheetId="51">#REF!</definedName>
    <definedName name="\y" localSheetId="56">#REF!</definedName>
    <definedName name="\y" localSheetId="55">#REF!</definedName>
    <definedName name="\y" localSheetId="54">#REF!</definedName>
    <definedName name="\y" localSheetId="52">#REF!</definedName>
    <definedName name="\y" localSheetId="53">#REF!</definedName>
    <definedName name="\y" localSheetId="58">#REF!</definedName>
    <definedName name="\y" localSheetId="60">#REF!</definedName>
    <definedName name="\y" localSheetId="57">#REF!</definedName>
    <definedName name="\y" localSheetId="49">#REF!</definedName>
    <definedName name="\y" localSheetId="61">#REF!</definedName>
    <definedName name="\y" localSheetId="20">#REF!</definedName>
    <definedName name="\y" localSheetId="19">#REF!</definedName>
    <definedName name="\y" localSheetId="3">#REF!</definedName>
    <definedName name="\y" localSheetId="50">#REF!</definedName>
    <definedName name="\y" localSheetId="18">#REF!</definedName>
    <definedName name="\y" localSheetId="32">#REF!</definedName>
    <definedName name="\y" localSheetId="15">#REF!</definedName>
    <definedName name="\y" localSheetId="16">#REF!</definedName>
    <definedName name="\y" localSheetId="33">#REF!</definedName>
    <definedName name="\y" localSheetId="14">#REF!</definedName>
    <definedName name="\y" localSheetId="31">#REF!</definedName>
    <definedName name="\y" localSheetId="11">#REF!</definedName>
    <definedName name="\y" localSheetId="28">#REF!</definedName>
    <definedName name="\y" localSheetId="29">#REF!</definedName>
    <definedName name="\y" localSheetId="12">#REF!</definedName>
    <definedName name="\y" localSheetId="27">#REF!</definedName>
    <definedName name="\y" localSheetId="9">#REF!</definedName>
    <definedName name="\y" localSheetId="30">#REF!</definedName>
    <definedName name="\y" localSheetId="26">#REF!</definedName>
    <definedName name="\y" localSheetId="6">#REF!</definedName>
    <definedName name="\y" localSheetId="7">#REF!</definedName>
    <definedName name="\y" localSheetId="8">#REF!</definedName>
    <definedName name="\y" localSheetId="47">#REF!</definedName>
    <definedName name="\y" localSheetId="48">#REF!</definedName>
    <definedName name="\y" localSheetId="5">#REF!</definedName>
    <definedName name="\y" localSheetId="13">#REF!</definedName>
    <definedName name="\y" localSheetId="10">#REF!</definedName>
    <definedName name="\y" localSheetId="1">#REF!</definedName>
    <definedName name="\y" localSheetId="4">#REF!</definedName>
    <definedName name="\z" localSheetId="44">#REF!</definedName>
    <definedName name="\z" localSheetId="22">#REF!</definedName>
    <definedName name="\z" localSheetId="23">#REF!</definedName>
    <definedName name="\z" localSheetId="25">#REF!</definedName>
    <definedName name="\z" localSheetId="45">#REF!</definedName>
    <definedName name="\z" localSheetId="46">#REF!</definedName>
    <definedName name="\z" localSheetId="37">#REF!</definedName>
    <definedName name="\z" localSheetId="35">#REF!</definedName>
    <definedName name="\z" localSheetId="36">#REF!</definedName>
    <definedName name="\z" localSheetId="39">#REF!</definedName>
    <definedName name="\z" localSheetId="42">#REF!</definedName>
    <definedName name="\z" localSheetId="40">#REF!</definedName>
    <definedName name="\z" localSheetId="41">#REF!</definedName>
    <definedName name="\z" localSheetId="38">#REF!</definedName>
    <definedName name="\z" localSheetId="43">#REF!</definedName>
    <definedName name="\z" localSheetId="34">#REF!</definedName>
    <definedName name="\z" localSheetId="24">#REF!</definedName>
    <definedName name="\z" localSheetId="0">#REF!</definedName>
    <definedName name="\z" localSheetId="2">#REF!</definedName>
    <definedName name="\z" localSheetId="17">#REF!</definedName>
    <definedName name="\z" localSheetId="21">#REF!</definedName>
    <definedName name="\z" localSheetId="72">#REF!</definedName>
    <definedName name="\z" localSheetId="64">#REF!</definedName>
    <definedName name="\z" localSheetId="69">#REF!</definedName>
    <definedName name="\z" localSheetId="68">#REF!</definedName>
    <definedName name="\z" localSheetId="67">#REF!</definedName>
    <definedName name="\z" localSheetId="65">#REF!</definedName>
    <definedName name="\z" localSheetId="66">#REF!</definedName>
    <definedName name="\z" localSheetId="71">#REF!</definedName>
    <definedName name="\z" localSheetId="70">#REF!</definedName>
    <definedName name="\z" localSheetId="63">#REF!</definedName>
    <definedName name="\z" localSheetId="73">#REF!</definedName>
    <definedName name="\z" localSheetId="62">#REF!</definedName>
    <definedName name="\z" localSheetId="59">#REF!</definedName>
    <definedName name="\z" localSheetId="51">#REF!</definedName>
    <definedName name="\z" localSheetId="56">#REF!</definedName>
    <definedName name="\z" localSheetId="55">#REF!</definedName>
    <definedName name="\z" localSheetId="54">#REF!</definedName>
    <definedName name="\z" localSheetId="52">#REF!</definedName>
    <definedName name="\z" localSheetId="53">#REF!</definedName>
    <definedName name="\z" localSheetId="58">#REF!</definedName>
    <definedName name="\z" localSheetId="60">#REF!</definedName>
    <definedName name="\z" localSheetId="57">#REF!</definedName>
    <definedName name="\z" localSheetId="49">#REF!</definedName>
    <definedName name="\z" localSheetId="61">#REF!</definedName>
    <definedName name="\z" localSheetId="20">#REF!</definedName>
    <definedName name="\z" localSheetId="19">#REF!</definedName>
    <definedName name="\z" localSheetId="3">#REF!</definedName>
    <definedName name="\z" localSheetId="50">#REF!</definedName>
    <definedName name="\z" localSheetId="18">#REF!</definedName>
    <definedName name="\z" localSheetId="32">#REF!</definedName>
    <definedName name="\z" localSheetId="15">#REF!</definedName>
    <definedName name="\z" localSheetId="16">#REF!</definedName>
    <definedName name="\z" localSheetId="33">#REF!</definedName>
    <definedName name="\z" localSheetId="14">#REF!</definedName>
    <definedName name="\z" localSheetId="31">#REF!</definedName>
    <definedName name="\z" localSheetId="11">#REF!</definedName>
    <definedName name="\z" localSheetId="28">#REF!</definedName>
    <definedName name="\z" localSheetId="29">#REF!</definedName>
    <definedName name="\z" localSheetId="12">#REF!</definedName>
    <definedName name="\z" localSheetId="27">#REF!</definedName>
    <definedName name="\z" localSheetId="9">#REF!</definedName>
    <definedName name="\z" localSheetId="30">#REF!</definedName>
    <definedName name="\z" localSheetId="26">#REF!</definedName>
    <definedName name="\z" localSheetId="6">#REF!</definedName>
    <definedName name="\z" localSheetId="7">#REF!</definedName>
    <definedName name="\z" localSheetId="8">#REF!</definedName>
    <definedName name="\z" localSheetId="47">#REF!</definedName>
    <definedName name="\z" localSheetId="48">#REF!</definedName>
    <definedName name="\z" localSheetId="5">#REF!</definedName>
    <definedName name="\z" localSheetId="13">#REF!</definedName>
    <definedName name="\z" localSheetId="10">#REF!</definedName>
    <definedName name="\z" localSheetId="1">#REF!</definedName>
    <definedName name="\z" localSheetId="4">#REF!</definedName>
    <definedName name="_C" localSheetId="0">#REF!</definedName>
    <definedName name="_Fill" localSheetId="44" hidden="1">#REF!</definedName>
    <definedName name="_Fill" localSheetId="22" hidden="1">#REF!</definedName>
    <definedName name="_Fill" localSheetId="23" hidden="1">#REF!</definedName>
    <definedName name="_Fill" localSheetId="25" hidden="1">#REF!</definedName>
    <definedName name="_Fill" localSheetId="45" hidden="1">#REF!</definedName>
    <definedName name="_Fill" localSheetId="46" hidden="1">#REF!</definedName>
    <definedName name="_Fill" localSheetId="37" hidden="1">#REF!</definedName>
    <definedName name="_Fill" localSheetId="35" hidden="1">#REF!</definedName>
    <definedName name="_Fill" localSheetId="36" hidden="1">#REF!</definedName>
    <definedName name="_Fill" localSheetId="39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38" hidden="1">#REF!</definedName>
    <definedName name="_Fill" localSheetId="43" hidden="1">#REF!</definedName>
    <definedName name="_Fill" localSheetId="34" hidden="1">#REF!</definedName>
    <definedName name="_Fill" localSheetId="24" hidden="1">#REF!</definedName>
    <definedName name="_Fill" localSheetId="0" hidden="1">#REF!</definedName>
    <definedName name="_Fill" localSheetId="2" hidden="1">#REF!</definedName>
    <definedName name="_Fill" localSheetId="17" hidden="1">#REF!</definedName>
    <definedName name="_Fill" localSheetId="21" hidden="1">#REF!</definedName>
    <definedName name="_Fill" localSheetId="72" hidden="1">#REF!</definedName>
    <definedName name="_Fill" localSheetId="64" hidden="1">#REF!</definedName>
    <definedName name="_Fill" localSheetId="69" hidden="1">#REF!</definedName>
    <definedName name="_Fill" localSheetId="68" hidden="1">#REF!</definedName>
    <definedName name="_Fill" localSheetId="67" hidden="1">#REF!</definedName>
    <definedName name="_Fill" localSheetId="65" hidden="1">#REF!</definedName>
    <definedName name="_Fill" localSheetId="66" hidden="1">#REF!</definedName>
    <definedName name="_Fill" localSheetId="71" hidden="1">#REF!</definedName>
    <definedName name="_Fill" localSheetId="70" hidden="1">#REF!</definedName>
    <definedName name="_Fill" localSheetId="63" hidden="1">#REF!</definedName>
    <definedName name="_Fill" localSheetId="73" hidden="1">#REF!</definedName>
    <definedName name="_Fill" localSheetId="62" hidden="1">#REF!</definedName>
    <definedName name="_Fill" localSheetId="59" hidden="1">#REF!</definedName>
    <definedName name="_Fill" localSheetId="51" hidden="1">#REF!</definedName>
    <definedName name="_Fill" localSheetId="56" hidden="1">#REF!</definedName>
    <definedName name="_Fill" localSheetId="55" hidden="1">#REF!</definedName>
    <definedName name="_Fill" localSheetId="54" hidden="1">#REF!</definedName>
    <definedName name="_Fill" localSheetId="52" hidden="1">#REF!</definedName>
    <definedName name="_Fill" localSheetId="53" hidden="1">#REF!</definedName>
    <definedName name="_Fill" localSheetId="58" hidden="1">#REF!</definedName>
    <definedName name="_Fill" localSheetId="60" hidden="1">#REF!</definedName>
    <definedName name="_Fill" localSheetId="57" hidden="1">#REF!</definedName>
    <definedName name="_Fill" localSheetId="49" hidden="1">#REF!</definedName>
    <definedName name="_Fill" localSheetId="61" hidden="1">#REF!</definedName>
    <definedName name="_Fill" localSheetId="20" hidden="1">#REF!</definedName>
    <definedName name="_Fill" localSheetId="19" hidden="1">#REF!</definedName>
    <definedName name="_Fill" localSheetId="3" hidden="1">#REF!</definedName>
    <definedName name="_Fill" localSheetId="50" hidden="1">#REF!</definedName>
    <definedName name="_Fill" localSheetId="18" hidden="1">#REF!</definedName>
    <definedName name="_Fill" localSheetId="32" hidden="1">#REF!</definedName>
    <definedName name="_Fill" localSheetId="15" hidden="1">#REF!</definedName>
    <definedName name="_Fill" localSheetId="16" hidden="1">#REF!</definedName>
    <definedName name="_Fill" localSheetId="33" hidden="1">#REF!</definedName>
    <definedName name="_Fill" localSheetId="14" hidden="1">#REF!</definedName>
    <definedName name="_Fill" localSheetId="31" hidden="1">#REF!</definedName>
    <definedName name="_Fill" localSheetId="11" hidden="1">#REF!</definedName>
    <definedName name="_Fill" localSheetId="28" hidden="1">#REF!</definedName>
    <definedName name="_Fill" localSheetId="29" hidden="1">#REF!</definedName>
    <definedName name="_Fill" localSheetId="12" hidden="1">#REF!</definedName>
    <definedName name="_Fill" localSheetId="27" hidden="1">#REF!</definedName>
    <definedName name="_Fill" localSheetId="9" hidden="1">#REF!</definedName>
    <definedName name="_Fill" localSheetId="30" hidden="1">#REF!</definedName>
    <definedName name="_Fill" localSheetId="26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47" hidden="1">#REF!</definedName>
    <definedName name="_Fill" localSheetId="48" hidden="1">#REF!</definedName>
    <definedName name="_Fill" localSheetId="5" hidden="1">#REF!</definedName>
    <definedName name="_Fill" localSheetId="13" hidden="1">#REF!</definedName>
    <definedName name="_Fill" localSheetId="10" hidden="1">#REF!</definedName>
    <definedName name="_Fill" localSheetId="1" hidden="1">#REF!</definedName>
    <definedName name="_Fill" localSheetId="4" hidden="1">#REF!</definedName>
    <definedName name="_Key1" localSheetId="44" hidden="1">#REF!</definedName>
    <definedName name="_Key1" localSheetId="22" hidden="1">#REF!</definedName>
    <definedName name="_Key1" localSheetId="23" hidden="1">#REF!</definedName>
    <definedName name="_Key1" localSheetId="25" hidden="1">#REF!</definedName>
    <definedName name="_Key1" localSheetId="45" hidden="1">#REF!</definedName>
    <definedName name="_Key1" localSheetId="46" hidden="1">#REF!</definedName>
    <definedName name="_Key1" localSheetId="37" hidden="1">#REF!</definedName>
    <definedName name="_Key1" localSheetId="35" hidden="1">#REF!</definedName>
    <definedName name="_Key1" localSheetId="36" hidden="1">#REF!</definedName>
    <definedName name="_Key1" localSheetId="39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38" hidden="1">#REF!</definedName>
    <definedName name="_Key1" localSheetId="43" hidden="1">#REF!</definedName>
    <definedName name="_Key1" localSheetId="34" hidden="1">#REF!</definedName>
    <definedName name="_Key1" localSheetId="24" hidden="1">#REF!</definedName>
    <definedName name="_Key1" localSheetId="0" hidden="1">#REF!</definedName>
    <definedName name="_Key1" localSheetId="2" hidden="1">#REF!</definedName>
    <definedName name="_Key1" localSheetId="17" hidden="1">#REF!</definedName>
    <definedName name="_Key1" localSheetId="21" hidden="1">#REF!</definedName>
    <definedName name="_Key1" localSheetId="72" hidden="1">#REF!</definedName>
    <definedName name="_Key1" localSheetId="64" hidden="1">#REF!</definedName>
    <definedName name="_Key1" localSheetId="69" hidden="1">#REF!</definedName>
    <definedName name="_Key1" localSheetId="68" hidden="1">#REF!</definedName>
    <definedName name="_Key1" localSheetId="67" hidden="1">#REF!</definedName>
    <definedName name="_Key1" localSheetId="65" hidden="1">#REF!</definedName>
    <definedName name="_Key1" localSheetId="66" hidden="1">#REF!</definedName>
    <definedName name="_Key1" localSheetId="71" hidden="1">#REF!</definedName>
    <definedName name="_Key1" localSheetId="70" hidden="1">#REF!</definedName>
    <definedName name="_Key1" localSheetId="63" hidden="1">#REF!</definedName>
    <definedName name="_Key1" localSheetId="73" hidden="1">#REF!</definedName>
    <definedName name="_Key1" localSheetId="62" hidden="1">#REF!</definedName>
    <definedName name="_Key1" localSheetId="59" hidden="1">#REF!</definedName>
    <definedName name="_Key1" localSheetId="51" hidden="1">#REF!</definedName>
    <definedName name="_Key1" localSheetId="56" hidden="1">#REF!</definedName>
    <definedName name="_Key1" localSheetId="55" hidden="1">#REF!</definedName>
    <definedName name="_Key1" localSheetId="54" hidden="1">#REF!</definedName>
    <definedName name="_Key1" localSheetId="52" hidden="1">#REF!</definedName>
    <definedName name="_Key1" localSheetId="53" hidden="1">#REF!</definedName>
    <definedName name="_Key1" localSheetId="58" hidden="1">#REF!</definedName>
    <definedName name="_Key1" localSheetId="60" hidden="1">#REF!</definedName>
    <definedName name="_Key1" localSheetId="57" hidden="1">#REF!</definedName>
    <definedName name="_Key1" localSheetId="49" hidden="1">#REF!</definedName>
    <definedName name="_Key1" localSheetId="61" hidden="1">#REF!</definedName>
    <definedName name="_Key1" localSheetId="20" hidden="1">#REF!</definedName>
    <definedName name="_Key1" localSheetId="19" hidden="1">#REF!</definedName>
    <definedName name="_Key1" localSheetId="3" hidden="1">#REF!</definedName>
    <definedName name="_Key1" localSheetId="50" hidden="1">#REF!</definedName>
    <definedName name="_Key1" localSheetId="18" hidden="1">#REF!</definedName>
    <definedName name="_Key1" localSheetId="32" hidden="1">#REF!</definedName>
    <definedName name="_Key1" localSheetId="15" hidden="1">#REF!</definedName>
    <definedName name="_Key1" localSheetId="16" hidden="1">#REF!</definedName>
    <definedName name="_Key1" localSheetId="33" hidden="1">#REF!</definedName>
    <definedName name="_Key1" localSheetId="14" hidden="1">#REF!</definedName>
    <definedName name="_Key1" localSheetId="31" hidden="1">#REF!</definedName>
    <definedName name="_Key1" localSheetId="11" hidden="1">#REF!</definedName>
    <definedName name="_Key1" localSheetId="28" hidden="1">#REF!</definedName>
    <definedName name="_Key1" localSheetId="29" hidden="1">#REF!</definedName>
    <definedName name="_Key1" localSheetId="12" hidden="1">#REF!</definedName>
    <definedName name="_Key1" localSheetId="27" hidden="1">#REF!</definedName>
    <definedName name="_Key1" localSheetId="9" hidden="1">#REF!</definedName>
    <definedName name="_Key1" localSheetId="30" hidden="1">#REF!</definedName>
    <definedName name="_Key1" localSheetId="26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47" hidden="1">#REF!</definedName>
    <definedName name="_Key1" localSheetId="48" hidden="1">#REF!</definedName>
    <definedName name="_Key1" localSheetId="5" hidden="1">#REF!</definedName>
    <definedName name="_Key1" localSheetId="13" hidden="1">#REF!</definedName>
    <definedName name="_Key1" localSheetId="10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44" hidden="1">#REF!</definedName>
    <definedName name="_Sort" localSheetId="22" hidden="1">#REF!</definedName>
    <definedName name="_Sort" localSheetId="23" hidden="1">#REF!</definedName>
    <definedName name="_Sort" localSheetId="25" hidden="1">#REF!</definedName>
    <definedName name="_Sort" localSheetId="45" hidden="1">#REF!</definedName>
    <definedName name="_Sort" localSheetId="46" hidden="1">#REF!</definedName>
    <definedName name="_Sort" localSheetId="37" hidden="1">#REF!</definedName>
    <definedName name="_Sort" localSheetId="35" hidden="1">#REF!</definedName>
    <definedName name="_Sort" localSheetId="36" hidden="1">#REF!</definedName>
    <definedName name="_Sort" localSheetId="39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38" hidden="1">#REF!</definedName>
    <definedName name="_Sort" localSheetId="43" hidden="1">#REF!</definedName>
    <definedName name="_Sort" localSheetId="34" hidden="1">#REF!</definedName>
    <definedName name="_Sort" localSheetId="24" hidden="1">#REF!</definedName>
    <definedName name="_Sort" localSheetId="0" hidden="1">#REF!</definedName>
    <definedName name="_Sort" localSheetId="2" hidden="1">#REF!</definedName>
    <definedName name="_Sort" localSheetId="17" hidden="1">#REF!</definedName>
    <definedName name="_Sort" localSheetId="21" hidden="1">#REF!</definedName>
    <definedName name="_Sort" localSheetId="72" hidden="1">#REF!</definedName>
    <definedName name="_Sort" localSheetId="64" hidden="1">#REF!</definedName>
    <definedName name="_Sort" localSheetId="69" hidden="1">#REF!</definedName>
    <definedName name="_Sort" localSheetId="68" hidden="1">#REF!</definedName>
    <definedName name="_Sort" localSheetId="67" hidden="1">#REF!</definedName>
    <definedName name="_Sort" localSheetId="65" hidden="1">#REF!</definedName>
    <definedName name="_Sort" localSheetId="66" hidden="1">#REF!</definedName>
    <definedName name="_Sort" localSheetId="71" hidden="1">#REF!</definedName>
    <definedName name="_Sort" localSheetId="70" hidden="1">#REF!</definedName>
    <definedName name="_Sort" localSheetId="63" hidden="1">#REF!</definedName>
    <definedName name="_Sort" localSheetId="73" hidden="1">#REF!</definedName>
    <definedName name="_Sort" localSheetId="62" hidden="1">#REF!</definedName>
    <definedName name="_Sort" localSheetId="59" hidden="1">#REF!</definedName>
    <definedName name="_Sort" localSheetId="51" hidden="1">#REF!</definedName>
    <definedName name="_Sort" localSheetId="56" hidden="1">#REF!</definedName>
    <definedName name="_Sort" localSheetId="55" hidden="1">#REF!</definedName>
    <definedName name="_Sort" localSheetId="54" hidden="1">#REF!</definedName>
    <definedName name="_Sort" localSheetId="52" hidden="1">#REF!</definedName>
    <definedName name="_Sort" localSheetId="53" hidden="1">#REF!</definedName>
    <definedName name="_Sort" localSheetId="58" hidden="1">#REF!</definedName>
    <definedName name="_Sort" localSheetId="60" hidden="1">#REF!</definedName>
    <definedName name="_Sort" localSheetId="57" hidden="1">#REF!</definedName>
    <definedName name="_Sort" localSheetId="49" hidden="1">#REF!</definedName>
    <definedName name="_Sort" localSheetId="61" hidden="1">#REF!</definedName>
    <definedName name="_Sort" localSheetId="20" hidden="1">#REF!</definedName>
    <definedName name="_Sort" localSheetId="19" hidden="1">#REF!</definedName>
    <definedName name="_Sort" localSheetId="3" hidden="1">#REF!</definedName>
    <definedName name="_Sort" localSheetId="50" hidden="1">#REF!</definedName>
    <definedName name="_Sort" localSheetId="18" hidden="1">#REF!</definedName>
    <definedName name="_Sort" localSheetId="32" hidden="1">#REF!</definedName>
    <definedName name="_Sort" localSheetId="15" hidden="1">#REF!</definedName>
    <definedName name="_Sort" localSheetId="16" hidden="1">#REF!</definedName>
    <definedName name="_Sort" localSheetId="33" hidden="1">#REF!</definedName>
    <definedName name="_Sort" localSheetId="14" hidden="1">#REF!</definedName>
    <definedName name="_Sort" localSheetId="31" hidden="1">#REF!</definedName>
    <definedName name="_Sort" localSheetId="11" hidden="1">#REF!</definedName>
    <definedName name="_Sort" localSheetId="28" hidden="1">#REF!</definedName>
    <definedName name="_Sort" localSheetId="29" hidden="1">#REF!</definedName>
    <definedName name="_Sort" localSheetId="12" hidden="1">#REF!</definedName>
    <definedName name="_Sort" localSheetId="27" hidden="1">#REF!</definedName>
    <definedName name="_Sort" localSheetId="9" hidden="1">#REF!</definedName>
    <definedName name="_Sort" localSheetId="30" hidden="1">#REF!</definedName>
    <definedName name="_Sort" localSheetId="26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47" hidden="1">#REF!</definedName>
    <definedName name="_Sort" localSheetId="48" hidden="1">#REF!</definedName>
    <definedName name="_Sort" localSheetId="5" hidden="1">#REF!</definedName>
    <definedName name="_Sort" localSheetId="13" hidden="1">#REF!</definedName>
    <definedName name="_Sort" localSheetId="10" hidden="1">#REF!</definedName>
    <definedName name="_Sort" localSheetId="1" hidden="1">#REF!</definedName>
    <definedName name="_Sort" localSheetId="4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4">'[1]ipc indice 2'!$L$1:$L$311</definedName>
    <definedName name="ABR._89" localSheetId="22">'[1]ipc indice 2'!$L$1:$L$311</definedName>
    <definedName name="ABR._89" localSheetId="23">'[1]ipc indice 2'!$L$1:$L$311</definedName>
    <definedName name="ABR._89" localSheetId="25">'[1]ipc indice 2'!$L$1:$L$311</definedName>
    <definedName name="ABR._89" localSheetId="45">'[1]ipc indice 2'!$L$1:$L$311</definedName>
    <definedName name="ABR._89" localSheetId="46">'[1]ipc indice 2'!$L$1:$L$311</definedName>
    <definedName name="ABR._89" localSheetId="37">'[1]ipc indice 2'!$L$1:$L$311</definedName>
    <definedName name="ABR._89" localSheetId="35">'[1]ipc indice 2'!$L$1:$L$311</definedName>
    <definedName name="ABR._89" localSheetId="36">'[1]ipc indice 2'!$L$1:$L$311</definedName>
    <definedName name="ABR._89" localSheetId="39">'[1]ipc indice 2'!$L$1:$L$311</definedName>
    <definedName name="ABR._89" localSheetId="42">'[1]ipc indice 2'!$L$1:$L$311</definedName>
    <definedName name="ABR._89" localSheetId="40">'[1]ipc indice 2'!$L$1:$L$311</definedName>
    <definedName name="ABR._89" localSheetId="41">'[1]ipc indice 2'!$L$1:$L$311</definedName>
    <definedName name="ABR._89" localSheetId="38">'[1]ipc indice 2'!$L$1:$L$311</definedName>
    <definedName name="ABR._89" localSheetId="43">'[1]ipc indice 2'!$L$1:$L$311</definedName>
    <definedName name="ABR._89" localSheetId="34">'[1]ipc indice 2'!$L$1:$L$311</definedName>
    <definedName name="ABR._89" localSheetId="24">'[1]ipc indice 2'!$L$1:$L$311</definedName>
    <definedName name="ABR._89" localSheetId="0">'[1]ipc indice 2'!$L$1:$L$311</definedName>
    <definedName name="ABR._89" localSheetId="2">'[1]ipc indice 2'!$L$1:$L$311</definedName>
    <definedName name="ABR._89" localSheetId="17">'[1]ipc indice 2'!$L$1:$L$311</definedName>
    <definedName name="ABR._89" localSheetId="21">'[1]ipc indice 2'!$L$1:$L$311</definedName>
    <definedName name="ABR._89" localSheetId="72">'[1]ipc indice 2'!$L$1:$L$311</definedName>
    <definedName name="ABR._89" localSheetId="64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67">'[1]ipc indice 2'!$L$1:$L$311</definedName>
    <definedName name="ABR._89" localSheetId="65">'[1]ipc indice 2'!$L$1:$L$311</definedName>
    <definedName name="ABR._89" localSheetId="66">'[1]ipc indice 2'!$L$1:$L$311</definedName>
    <definedName name="ABR._89" localSheetId="71">'[1]ipc indice 2'!$L$1:$L$311</definedName>
    <definedName name="ABR._89" localSheetId="70">'[1]ipc indice 2'!$L$1:$L$311</definedName>
    <definedName name="ABR._89" localSheetId="63">'[1]ipc indice 2'!$L$1:$L$311</definedName>
    <definedName name="ABR._89" localSheetId="73">'[1]ipc indice 2'!$L$1:$L$311</definedName>
    <definedName name="ABR._89" localSheetId="62">'[1]ipc indice 2'!$L$1:$L$311</definedName>
    <definedName name="ABR._89" localSheetId="59">'[1]ipc indice 2'!$L$1:$L$311</definedName>
    <definedName name="ABR._89" localSheetId="51">'[1]ipc indice 2'!$L$1:$L$311</definedName>
    <definedName name="ABR._89" localSheetId="56">'[1]ipc indice 2'!$L$1:$L$311</definedName>
    <definedName name="ABR._89" localSheetId="55">'[1]ipc indice 2'!$L$1:$L$311</definedName>
    <definedName name="ABR._89" localSheetId="54">'[1]ipc indice 2'!$L$1:$L$311</definedName>
    <definedName name="ABR._89" localSheetId="52">'[1]ipc indice 2'!$L$1:$L$311</definedName>
    <definedName name="ABR._89" localSheetId="53">'[1]ipc indice 2'!$L$1:$L$311</definedName>
    <definedName name="ABR._89" localSheetId="58">'[1]ipc indice 2'!$L$1:$L$311</definedName>
    <definedName name="ABR._89" localSheetId="60">'[1]ipc indice 2'!$L$1:$L$311</definedName>
    <definedName name="ABR._89" localSheetId="57">'[1]ipc indice 2'!$L$1:$L$311</definedName>
    <definedName name="ABR._89" localSheetId="49">'[1]ipc indice 2'!$L$1:$L$311</definedName>
    <definedName name="ABR._89" localSheetId="61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3">'[1]ipc indice 2'!$L$1:$L$311</definedName>
    <definedName name="ABR._89" localSheetId="50">'[1]ipc indice 2'!$L$1:$L$311</definedName>
    <definedName name="ABR._89" localSheetId="18">'[1]ipc indice 2'!$L$1:$L$311</definedName>
    <definedName name="ABR._89" localSheetId="32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33">'[1]ipc indice 2'!$L$1:$L$311</definedName>
    <definedName name="ABR._89" localSheetId="14">'[1]ipc indice 2'!$L$1:$L$311</definedName>
    <definedName name="ABR._89" localSheetId="31">'[1]ipc indice 2'!$L$1:$L$311</definedName>
    <definedName name="ABR._89" localSheetId="11">'[1]ipc indice 2'!$L$1:$L$311</definedName>
    <definedName name="ABR._89" localSheetId="28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7">'[1]ipc indice 2'!$L$1:$L$311</definedName>
    <definedName name="ABR._89" localSheetId="9">'[1]ipc indice 2'!$L$1:$L$311</definedName>
    <definedName name="ABR._89" localSheetId="30">'[1]ipc indice 2'!$L$1:$L$311</definedName>
    <definedName name="ABR._89" localSheetId="26">'[1]ipc indice 2'!$L$1:$L$311</definedName>
    <definedName name="ABR._89" localSheetId="6">'[1]ipc indice 2'!$L$1:$L$311</definedName>
    <definedName name="ABR._89" localSheetId="7">'[1]ipc indice 2'!$L$1:$L$311</definedName>
    <definedName name="ABR._89" localSheetId="8">'[1]ipc indice 2'!$L$1:$L$311</definedName>
    <definedName name="ABR._89" localSheetId="47">'[1]ipc indice 2'!$L$1:$L$311</definedName>
    <definedName name="ABR._89" localSheetId="48">'[1]ipc indice 2'!$L$1:$L$311</definedName>
    <definedName name="ABR._89" localSheetId="5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1">'[1]ipc indice 2'!$L$1:$L$311</definedName>
    <definedName name="ABR._89" localSheetId="4">'[1]ipc indice 2'!$L$1:$L$311</definedName>
    <definedName name="AGO._89" localSheetId="44">'[1]ipc indice 2'!$P$1:$P$311</definedName>
    <definedName name="AGO._89" localSheetId="22">'[1]ipc indice 2'!$P$1:$P$311</definedName>
    <definedName name="AGO._89" localSheetId="23">'[1]ipc indice 2'!$P$1:$P$311</definedName>
    <definedName name="AGO._89" localSheetId="25">'[1]ipc indice 2'!$P$1:$P$311</definedName>
    <definedName name="AGO._89" localSheetId="45">'[1]ipc indice 2'!$P$1:$P$311</definedName>
    <definedName name="AGO._89" localSheetId="46">'[1]ipc indice 2'!$P$1:$P$311</definedName>
    <definedName name="AGO._89" localSheetId="37">'[1]ipc indice 2'!$P$1:$P$311</definedName>
    <definedName name="AGO._89" localSheetId="35">'[1]ipc indice 2'!$P$1:$P$311</definedName>
    <definedName name="AGO._89" localSheetId="36">'[1]ipc indice 2'!$P$1:$P$311</definedName>
    <definedName name="AGO._89" localSheetId="39">'[1]ipc indice 2'!$P$1:$P$311</definedName>
    <definedName name="AGO._89" localSheetId="42">'[1]ipc indice 2'!$P$1:$P$311</definedName>
    <definedName name="AGO._89" localSheetId="40">'[1]ipc indice 2'!$P$1:$P$311</definedName>
    <definedName name="AGO._89" localSheetId="41">'[1]ipc indice 2'!$P$1:$P$311</definedName>
    <definedName name="AGO._89" localSheetId="38">'[1]ipc indice 2'!$P$1:$P$311</definedName>
    <definedName name="AGO._89" localSheetId="43">'[1]ipc indice 2'!$P$1:$P$311</definedName>
    <definedName name="AGO._89" localSheetId="34">'[1]ipc indice 2'!$P$1:$P$311</definedName>
    <definedName name="AGO._89" localSheetId="24">'[1]ipc indice 2'!$P$1:$P$311</definedName>
    <definedName name="AGO._89" localSheetId="0">'[1]ipc indice 2'!$P$1:$P$311</definedName>
    <definedName name="AGO._89" localSheetId="2">'[1]ipc indice 2'!$P$1:$P$311</definedName>
    <definedName name="AGO._89" localSheetId="17">'[1]ipc indice 2'!$P$1:$P$311</definedName>
    <definedName name="AGO._89" localSheetId="21">'[1]ipc indice 2'!$P$1:$P$311</definedName>
    <definedName name="AGO._89" localSheetId="72">'[1]ipc indice 2'!$P$1:$P$311</definedName>
    <definedName name="AGO._89" localSheetId="64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67">'[1]ipc indice 2'!$P$1:$P$311</definedName>
    <definedName name="AGO._89" localSheetId="65">'[1]ipc indice 2'!$P$1:$P$311</definedName>
    <definedName name="AGO._89" localSheetId="66">'[1]ipc indice 2'!$P$1:$P$311</definedName>
    <definedName name="AGO._89" localSheetId="71">'[1]ipc indice 2'!$P$1:$P$311</definedName>
    <definedName name="AGO._89" localSheetId="70">'[1]ipc indice 2'!$P$1:$P$311</definedName>
    <definedName name="AGO._89" localSheetId="63">'[1]ipc indice 2'!$P$1:$P$311</definedName>
    <definedName name="AGO._89" localSheetId="73">'[1]ipc indice 2'!$P$1:$P$311</definedName>
    <definedName name="AGO._89" localSheetId="62">'[1]ipc indice 2'!$P$1:$P$311</definedName>
    <definedName name="AGO._89" localSheetId="59">'[1]ipc indice 2'!$P$1:$P$311</definedName>
    <definedName name="AGO._89" localSheetId="51">'[1]ipc indice 2'!$P$1:$P$311</definedName>
    <definedName name="AGO._89" localSheetId="56">'[1]ipc indice 2'!$P$1:$P$311</definedName>
    <definedName name="AGO._89" localSheetId="55">'[1]ipc indice 2'!$P$1:$P$311</definedName>
    <definedName name="AGO._89" localSheetId="54">'[1]ipc indice 2'!$P$1:$P$311</definedName>
    <definedName name="AGO._89" localSheetId="52">'[1]ipc indice 2'!$P$1:$P$311</definedName>
    <definedName name="AGO._89" localSheetId="53">'[1]ipc indice 2'!$P$1:$P$311</definedName>
    <definedName name="AGO._89" localSheetId="58">'[1]ipc indice 2'!$P$1:$P$311</definedName>
    <definedName name="AGO._89" localSheetId="60">'[1]ipc indice 2'!$P$1:$P$311</definedName>
    <definedName name="AGO._89" localSheetId="57">'[1]ipc indice 2'!$P$1:$P$311</definedName>
    <definedName name="AGO._89" localSheetId="49">'[1]ipc indice 2'!$P$1:$P$311</definedName>
    <definedName name="AGO._89" localSheetId="61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3">'[1]ipc indice 2'!$P$1:$P$311</definedName>
    <definedName name="AGO._89" localSheetId="50">'[1]ipc indice 2'!$P$1:$P$311</definedName>
    <definedName name="AGO._89" localSheetId="18">'[1]ipc indice 2'!$P$1:$P$311</definedName>
    <definedName name="AGO._89" localSheetId="32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33">'[1]ipc indice 2'!$P$1:$P$311</definedName>
    <definedName name="AGO._89" localSheetId="14">'[1]ipc indice 2'!$P$1:$P$311</definedName>
    <definedName name="AGO._89" localSheetId="31">'[1]ipc indice 2'!$P$1:$P$311</definedName>
    <definedName name="AGO._89" localSheetId="11">'[1]ipc indice 2'!$P$1:$P$311</definedName>
    <definedName name="AGO._89" localSheetId="28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7">'[1]ipc indice 2'!$P$1:$P$311</definedName>
    <definedName name="AGO._89" localSheetId="9">'[1]ipc indice 2'!$P$1:$P$311</definedName>
    <definedName name="AGO._89" localSheetId="30">'[1]ipc indice 2'!$P$1:$P$311</definedName>
    <definedName name="AGO._89" localSheetId="26">'[1]ipc indice 2'!$P$1:$P$311</definedName>
    <definedName name="AGO._89" localSheetId="6">'[1]ipc indice 2'!$P$1:$P$311</definedName>
    <definedName name="AGO._89" localSheetId="7">'[1]ipc indice 2'!$P$1:$P$311</definedName>
    <definedName name="AGO._89" localSheetId="8">'[1]ipc indice 2'!$P$1:$P$311</definedName>
    <definedName name="AGO._89" localSheetId="47">'[1]ipc indice 2'!$P$1:$P$311</definedName>
    <definedName name="AGO._89" localSheetId="48">'[1]ipc indice 2'!$P$1:$P$311</definedName>
    <definedName name="AGO._89" localSheetId="5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1">'[1]ipc indice 2'!$P$1:$P$311</definedName>
    <definedName name="AGO._89" localSheetId="4">'[1]ipc indice 2'!$P$1:$P$311</definedName>
    <definedName name="AÑO" localSheetId="0">#REF!</definedName>
    <definedName name="_xlnm.Print_Area" localSheetId="44">'Compara asalariado-no asalariad'!$A$1:$J$48</definedName>
    <definedName name="_xlnm.Print_Area" localSheetId="22">Desocupados!$A$1:$L$54</definedName>
    <definedName name="_xlnm.Print_Area" localSheetId="23">'Desocupados-Abiertos'!$A$1:$L$55</definedName>
    <definedName name="_xlnm.Print_Area" localSheetId="25">'Desocupados-Ocultos'!$A$1:$L$56</definedName>
    <definedName name="_xlnm.Print_Area" localSheetId="45">'Empleados Asalariados'!$A$1:$L$46</definedName>
    <definedName name="_xlnm.Print_Area" localSheetId="46">'Empleados no asalariados'!$A$1:$L$45</definedName>
    <definedName name="_xlnm.Print_Area" localSheetId="37">'Empleo pos ocu empleo doméstico'!$A$1:$L$46</definedName>
    <definedName name="_xlnm.Print_Area" localSheetId="35">'Empleo pos ocu empleo particula'!$A$1:$L$46</definedName>
    <definedName name="_xlnm.Print_Area" localSheetId="36">'Empleo pos ocup empleo gobierno'!$A$1:$L$46</definedName>
    <definedName name="_xlnm.Print_Area" localSheetId="39">'Empleo posi ocu Patrónempleador'!$A$1:$L$46</definedName>
    <definedName name="_xlnm.Print_Area" localSheetId="42">'Empleo posi ocup Jornalero-Peón'!$A$1:$L$45</definedName>
    <definedName name="_xlnm.Print_Area" localSheetId="40">'Empleo posi ocup trab fliar sin'!$A$1:$L$46</definedName>
    <definedName name="_xlnm.Print_Area" localSheetId="41">'Empleo posi ocup trab.sin remun'!$A$1:$L$46</definedName>
    <definedName name="_xlnm.Print_Area" localSheetId="38">'Empleo posi ocupa Cuenta propia'!$A$1:$L$46</definedName>
    <definedName name="_xlnm.Print_Area" localSheetId="43">'Empleo Posici Ocupacional-Otro'!$A$1:$L$46</definedName>
    <definedName name="_xlnm.Print_Area" localSheetId="34">'Empleo posición ocupacional'!$A$1:$J$46</definedName>
    <definedName name="_xlnm.Print_Area" localSheetId="24">Inactivos!$A$1:$L$55</definedName>
    <definedName name="_xlnm.Print_Area" localSheetId="0">Índice!$A$1:$T$48</definedName>
    <definedName name="_xlnm.Print_Area" localSheetId="2">'Mercado laboral (%)'!$A$1:$J$42</definedName>
    <definedName name="_xlnm.Print_Area" localSheetId="17">'Mercado laboral (personas)'!$A$1:$J$46</definedName>
    <definedName name="_xlnm.Print_Area" localSheetId="21">Ocupados!$A$1:$L$54</definedName>
    <definedName name="_xlnm.Print_Area" localSheetId="72">'Pob Desemp Cesante Act inmobili'!$A$1:$L$46</definedName>
    <definedName name="_xlnm.Print_Area" localSheetId="64">'Pob Desemp Cesante agric,pesca,'!$A$1:$L$46</definedName>
    <definedName name="_xlnm.Print_Area" localSheetId="69">'Pob Desemp Cesante Ccio hoteles'!$A$1:$L$46</definedName>
    <definedName name="_xlnm.Print_Area" localSheetId="68">'Pob Desemp Cesante Construcción'!$A$1:$L$46</definedName>
    <definedName name="_xlnm.Print_Area" localSheetId="67">'Pob Desemp Cesante electri gas'!$A$1:$L$44</definedName>
    <definedName name="_xlnm.Print_Area" localSheetId="65">'Pob Desemp Cesante Explot Minas'!$A$1:$L$46</definedName>
    <definedName name="_xlnm.Print_Area" localSheetId="66">'Pob Desemp Cesante Ind Manufact'!$A$1:$L$46</definedName>
    <definedName name="_xlnm.Print_Area" localSheetId="71">'Pob Desemp Cesante Inter Financ'!$A$1:$L$46</definedName>
    <definedName name="_xlnm.Print_Area" localSheetId="70">'Pob Desemp Cesante Trans,almace'!$A$1:$L$46</definedName>
    <definedName name="_xlnm.Print_Area" localSheetId="63">'Pob Desemp Cesante-No informa'!$A$1:$L$46</definedName>
    <definedName name="_xlnm.Print_Area" localSheetId="73">'Pob Desemple Cesante Serv.Comu'!$A$1:$L$46</definedName>
    <definedName name="_xlnm.Print_Area" localSheetId="62">'Pob Desemplea Cesante Total Nal'!$A$1:$L$46</definedName>
    <definedName name="_xlnm.Print_Area" localSheetId="59">'Pob ocupada Activi Inmobiliaria'!$A$1:$L$46</definedName>
    <definedName name="_xlnm.Print_Area" localSheetId="51">'Pob ocupada Agro,pesca,ganad'!$A$1:$L$46</definedName>
    <definedName name="_xlnm.Print_Area" localSheetId="56">'Pob ocupada Comerci,hotel,resta'!$A$1:$L$46</definedName>
    <definedName name="_xlnm.Print_Area" localSheetId="55">'Pob ocupada Construcción'!$A$1:$L$46</definedName>
    <definedName name="_xlnm.Print_Area" localSheetId="54">'Pob ocupada Electr Gas y Agua'!$A$1:$L$46</definedName>
    <definedName name="_xlnm.Print_Area" localSheetId="52">'Pob ocupada Explot Minas-Cant'!$A$1:$L$46</definedName>
    <definedName name="_xlnm.Print_Area" localSheetId="53">'Pob ocupada Ind manufacturera'!$A$1:$L$46</definedName>
    <definedName name="_xlnm.Print_Area" localSheetId="58">'Pob ocupada Interme-financiera'!$A$1:$L$46</definedName>
    <definedName name="_xlnm.Print_Area" localSheetId="60">'Pob ocupada Serv,comu,social'!$A$1:$L$46</definedName>
    <definedName name="_xlnm.Print_Area" localSheetId="57">'Pob ocupada Trans,almace,comuni'!$A$1:$L$46</definedName>
    <definedName name="_xlnm.Print_Area" localSheetId="49">'Pob ocupada x Rama de actividad'!$A$1:$J$48</definedName>
    <definedName name="_xlnm.Print_Area" localSheetId="61">'Poblacion desempleada Cesante'!$A$1:$J$47</definedName>
    <definedName name="_xlnm.Print_Area" localSheetId="20">'Población económicamente activa'!$A$1:$L$55</definedName>
    <definedName name="_xlnm.Print_Area" localSheetId="19">'Población en edad de trabajar'!$A$1:$L$53</definedName>
    <definedName name="_xlnm.Print_Area" localSheetId="3">'Población en edad de trabajar %'!$A$1:$L$53</definedName>
    <definedName name="_xlnm.Print_Area" localSheetId="50">'Población ocupada-No informa'!$A$1:$L$46</definedName>
    <definedName name="_xlnm.Print_Area" localSheetId="18">'Población total'!$A$1:$L$54</definedName>
    <definedName name="_xlnm.Print_Area" localSheetId="32">'Subem obje Inadecu competencia2'!$A$1:$L$54</definedName>
    <definedName name="_xlnm.Print_Area" localSheetId="15">'Subem obje inadecua competencia'!$A$1:$L$53</definedName>
    <definedName name="_xlnm.Print_Area" localSheetId="16">'Subem Obje inadecuado ingresos'!$A$1:$L$53</definedName>
    <definedName name="_xlnm.Print_Area" localSheetId="33">'Subem obje Inadecuado ingresos2'!$A$1:$L$54</definedName>
    <definedName name="_xlnm.Print_Area" localSheetId="14">'Subem obje Insuficiencia horas '!$A$1:$L$55</definedName>
    <definedName name="_xlnm.Print_Area" localSheetId="31">'Subem obje Insuficiencia horas2'!$A$1:$L$54</definedName>
    <definedName name="_xlnm.Print_Area" localSheetId="11">'Subem subj inadecua competencia'!$A$1:$L$53</definedName>
    <definedName name="_xlnm.Print_Area" localSheetId="28">'Subem subje Inade competencia2'!$A$1:$L$54</definedName>
    <definedName name="_xlnm.Print_Area" localSheetId="29">'Subem subje Inadecuado ingreso2'!$A$1:$L$55</definedName>
    <definedName name="_xlnm.Print_Area" localSheetId="12">'Subem subje inadecuado ingresos'!$A$1:$L$53</definedName>
    <definedName name="_xlnm.Print_Area" localSheetId="27">'Subem subje Insuficiencia hora2'!$A$1:$L$54</definedName>
    <definedName name="_xlnm.Print_Area" localSheetId="9">'Subem subje Insuficiencia horas'!$A$1:$L$53</definedName>
    <definedName name="_xlnm.Print_Area" localSheetId="30">'Subempleados objetivos'!$A$1:$L$54</definedName>
    <definedName name="_xlnm.Print_Area" localSheetId="26">'Subempleados subjetivos'!$A$1:$L$54</definedName>
    <definedName name="_xlnm.Print_Area" localSheetId="6">'Tasa de desempleo'!$A$1:$L$53</definedName>
    <definedName name="_xlnm.Print_Area" localSheetId="7">'Tasa de desempleo abierto'!$A$1:$L$53</definedName>
    <definedName name="_xlnm.Print_Area" localSheetId="8">'Tasa de desempleo oculto'!$A$1:$L$53</definedName>
    <definedName name="_xlnm.Print_Area" localSheetId="47">'Tasa de empleo asalariado'!$A$1:$L$45</definedName>
    <definedName name="_xlnm.Print_Area" localSheetId="48">'Tasa de empleo no asalariado'!$A$1:$L$55</definedName>
    <definedName name="_xlnm.Print_Area" localSheetId="5">'Tasa de ocupación'!$A$1:$L$53</definedName>
    <definedName name="_xlnm.Print_Area" localSheetId="13">'Tasa de subempleo objetivo'!$A$1:$L$53</definedName>
    <definedName name="_xlnm.Print_Area" localSheetId="10">'Tasa de subempleo subjetivo'!$A$1:$L$53</definedName>
    <definedName name="_xlnm.Print_Area" localSheetId="1">'Tasa desempleo (%)'!$A$1:$J$35</definedName>
    <definedName name="_xlnm.Print_Area" localSheetId="4">'Tasa global de participación'!$A$1:$L$53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44">[2]BASE!#REF!</definedName>
    <definedName name="Database" localSheetId="22">[2]BASE!#REF!</definedName>
    <definedName name="Database" localSheetId="23">[2]BASE!#REF!</definedName>
    <definedName name="Database" localSheetId="25">[2]BASE!#REF!</definedName>
    <definedName name="Database" localSheetId="45">[2]BASE!#REF!</definedName>
    <definedName name="Database" localSheetId="46">[2]BASE!#REF!</definedName>
    <definedName name="Database" localSheetId="37">[2]BASE!#REF!</definedName>
    <definedName name="Database" localSheetId="35">[2]BASE!#REF!</definedName>
    <definedName name="Database" localSheetId="36">[2]BASE!#REF!</definedName>
    <definedName name="Database" localSheetId="39">[2]BASE!#REF!</definedName>
    <definedName name="Database" localSheetId="42">[2]BASE!#REF!</definedName>
    <definedName name="Database" localSheetId="40">[2]BASE!#REF!</definedName>
    <definedName name="Database" localSheetId="41">[2]BASE!#REF!</definedName>
    <definedName name="Database" localSheetId="38">[2]BASE!#REF!</definedName>
    <definedName name="Database" localSheetId="43">[2]BASE!#REF!</definedName>
    <definedName name="Database" localSheetId="34">[2]BASE!#REF!</definedName>
    <definedName name="Database" localSheetId="24">[2]BASE!#REF!</definedName>
    <definedName name="Database" localSheetId="0">[2]BASE!#REF!</definedName>
    <definedName name="Database" localSheetId="2">[2]BASE!#REF!</definedName>
    <definedName name="Database" localSheetId="17">[2]BASE!#REF!</definedName>
    <definedName name="Database" localSheetId="21">[2]BASE!#REF!</definedName>
    <definedName name="Database" localSheetId="72">[2]BASE!#REF!</definedName>
    <definedName name="Database" localSheetId="64">[2]BASE!#REF!</definedName>
    <definedName name="Database" localSheetId="69">[2]BASE!#REF!</definedName>
    <definedName name="Database" localSheetId="68">[2]BASE!#REF!</definedName>
    <definedName name="Database" localSheetId="67">[2]BASE!#REF!</definedName>
    <definedName name="Database" localSheetId="65">[2]BASE!#REF!</definedName>
    <definedName name="Database" localSheetId="66">[2]BASE!#REF!</definedName>
    <definedName name="Database" localSheetId="71">[2]BASE!#REF!</definedName>
    <definedName name="Database" localSheetId="70">[2]BASE!#REF!</definedName>
    <definedName name="Database" localSheetId="63">[2]BASE!#REF!</definedName>
    <definedName name="Database" localSheetId="73">[2]BASE!#REF!</definedName>
    <definedName name="Database" localSheetId="62">[2]BASE!#REF!</definedName>
    <definedName name="Database" localSheetId="59">[2]BASE!#REF!</definedName>
    <definedName name="Database" localSheetId="51">[2]BASE!#REF!</definedName>
    <definedName name="Database" localSheetId="56">[2]BASE!#REF!</definedName>
    <definedName name="Database" localSheetId="55">[2]BASE!#REF!</definedName>
    <definedName name="Database" localSheetId="54">[2]BASE!#REF!</definedName>
    <definedName name="Database" localSheetId="52">[2]BASE!#REF!</definedName>
    <definedName name="Database" localSheetId="53">[2]BASE!#REF!</definedName>
    <definedName name="Database" localSheetId="58">[2]BASE!#REF!</definedName>
    <definedName name="Database" localSheetId="60">[2]BASE!#REF!</definedName>
    <definedName name="Database" localSheetId="57">[2]BASE!#REF!</definedName>
    <definedName name="Database" localSheetId="49">[2]BASE!#REF!</definedName>
    <definedName name="Database" localSheetId="61">[2]BASE!#REF!</definedName>
    <definedName name="Database" localSheetId="20">[2]BASE!#REF!</definedName>
    <definedName name="Database" localSheetId="3">[2]BASE!#REF!</definedName>
    <definedName name="Database" localSheetId="50">[2]BASE!#REF!</definedName>
    <definedName name="Database" localSheetId="18">[2]BASE!#REF!</definedName>
    <definedName name="Database" localSheetId="32">[2]BASE!#REF!</definedName>
    <definedName name="Database" localSheetId="15">[2]BASE!#REF!</definedName>
    <definedName name="Database" localSheetId="16">[2]BASE!#REF!</definedName>
    <definedName name="Database" localSheetId="33">[2]BASE!#REF!</definedName>
    <definedName name="Database" localSheetId="14">[2]BASE!#REF!</definedName>
    <definedName name="Database" localSheetId="31">[2]BASE!#REF!</definedName>
    <definedName name="Database" localSheetId="11">[2]BASE!#REF!</definedName>
    <definedName name="Database" localSheetId="28">[2]BASE!#REF!</definedName>
    <definedName name="Database" localSheetId="29">[2]BASE!#REF!</definedName>
    <definedName name="Database" localSheetId="12">[2]BASE!#REF!</definedName>
    <definedName name="Database" localSheetId="27">[2]BASE!#REF!</definedName>
    <definedName name="Database" localSheetId="9">[2]BASE!#REF!</definedName>
    <definedName name="Database" localSheetId="30">[2]BASE!#REF!</definedName>
    <definedName name="Database" localSheetId="26">[2]BASE!#REF!</definedName>
    <definedName name="Database" localSheetId="6">[2]BASE!#REF!</definedName>
    <definedName name="Database" localSheetId="7">[2]BASE!#REF!</definedName>
    <definedName name="Database" localSheetId="8">[2]BASE!#REF!</definedName>
    <definedName name="Database" localSheetId="47">[2]BASE!#REF!</definedName>
    <definedName name="Database" localSheetId="48">[2]BASE!#REF!</definedName>
    <definedName name="Database" localSheetId="5">[2]BASE!#REF!</definedName>
    <definedName name="Database" localSheetId="13">[2]BASE!#REF!</definedName>
    <definedName name="Database" localSheetId="10">[2]BASE!#REF!</definedName>
    <definedName name="Database" localSheetId="1">[2]BASE!#REF!</definedName>
    <definedName name="Database" localSheetId="4">[2]BASE!#REF!</definedName>
    <definedName name="Database">[2]BASE!#REF!</definedName>
    <definedName name="DIC._88" localSheetId="44">'[1]ipc indice 2'!$H$1:$H$311</definedName>
    <definedName name="DIC._88" localSheetId="22">'[1]ipc indice 2'!$H$1:$H$311</definedName>
    <definedName name="DIC._88" localSheetId="23">'[1]ipc indice 2'!$H$1:$H$311</definedName>
    <definedName name="DIC._88" localSheetId="25">'[1]ipc indice 2'!$H$1:$H$311</definedName>
    <definedName name="DIC._88" localSheetId="45">'[1]ipc indice 2'!$H$1:$H$311</definedName>
    <definedName name="DIC._88" localSheetId="46">'[1]ipc indice 2'!$H$1:$H$311</definedName>
    <definedName name="DIC._88" localSheetId="37">'[1]ipc indice 2'!$H$1:$H$311</definedName>
    <definedName name="DIC._88" localSheetId="35">'[1]ipc indice 2'!$H$1:$H$311</definedName>
    <definedName name="DIC._88" localSheetId="36">'[1]ipc indice 2'!$H$1:$H$311</definedName>
    <definedName name="DIC._88" localSheetId="39">'[1]ipc indice 2'!$H$1:$H$311</definedName>
    <definedName name="DIC._88" localSheetId="42">'[1]ipc indice 2'!$H$1:$H$311</definedName>
    <definedName name="DIC._88" localSheetId="40">'[1]ipc indice 2'!$H$1:$H$311</definedName>
    <definedName name="DIC._88" localSheetId="41">'[1]ipc indice 2'!$H$1:$H$311</definedName>
    <definedName name="DIC._88" localSheetId="38">'[1]ipc indice 2'!$H$1:$H$311</definedName>
    <definedName name="DIC._88" localSheetId="43">'[1]ipc indice 2'!$H$1:$H$311</definedName>
    <definedName name="DIC._88" localSheetId="34">'[1]ipc indice 2'!$H$1:$H$311</definedName>
    <definedName name="DIC._88" localSheetId="24">'[1]ipc indice 2'!$H$1:$H$311</definedName>
    <definedName name="DIC._88" localSheetId="0">'[1]ipc indice 2'!$H$1:$H$311</definedName>
    <definedName name="DIC._88" localSheetId="2">'[1]ipc indice 2'!$H$1:$H$311</definedName>
    <definedName name="DIC._88" localSheetId="17">'[1]ipc indice 2'!$H$1:$H$311</definedName>
    <definedName name="DIC._88" localSheetId="21">'[1]ipc indice 2'!$H$1:$H$311</definedName>
    <definedName name="DIC._88" localSheetId="72">'[1]ipc indice 2'!$H$1:$H$311</definedName>
    <definedName name="DIC._88" localSheetId="64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67">'[1]ipc indice 2'!$H$1:$H$311</definedName>
    <definedName name="DIC._88" localSheetId="65">'[1]ipc indice 2'!$H$1:$H$311</definedName>
    <definedName name="DIC._88" localSheetId="66">'[1]ipc indice 2'!$H$1:$H$311</definedName>
    <definedName name="DIC._88" localSheetId="71">'[1]ipc indice 2'!$H$1:$H$311</definedName>
    <definedName name="DIC._88" localSheetId="70">'[1]ipc indice 2'!$H$1:$H$311</definedName>
    <definedName name="DIC._88" localSheetId="63">'[1]ipc indice 2'!$H$1:$H$311</definedName>
    <definedName name="DIC._88" localSheetId="73">'[1]ipc indice 2'!$H$1:$H$311</definedName>
    <definedName name="DIC._88" localSheetId="62">'[1]ipc indice 2'!$H$1:$H$311</definedName>
    <definedName name="DIC._88" localSheetId="59">'[1]ipc indice 2'!$H$1:$H$311</definedName>
    <definedName name="DIC._88" localSheetId="51">'[1]ipc indice 2'!$H$1:$H$311</definedName>
    <definedName name="DIC._88" localSheetId="56">'[1]ipc indice 2'!$H$1:$H$311</definedName>
    <definedName name="DIC._88" localSheetId="55">'[1]ipc indice 2'!$H$1:$H$311</definedName>
    <definedName name="DIC._88" localSheetId="54">'[1]ipc indice 2'!$H$1:$H$311</definedName>
    <definedName name="DIC._88" localSheetId="52">'[1]ipc indice 2'!$H$1:$H$311</definedName>
    <definedName name="DIC._88" localSheetId="53">'[1]ipc indice 2'!$H$1:$H$311</definedName>
    <definedName name="DIC._88" localSheetId="58">'[1]ipc indice 2'!$H$1:$H$311</definedName>
    <definedName name="DIC._88" localSheetId="60">'[1]ipc indice 2'!$H$1:$H$311</definedName>
    <definedName name="DIC._88" localSheetId="57">'[1]ipc indice 2'!$H$1:$H$311</definedName>
    <definedName name="DIC._88" localSheetId="49">'[1]ipc indice 2'!$H$1:$H$311</definedName>
    <definedName name="DIC._88" localSheetId="61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3">'[1]ipc indice 2'!$H$1:$H$311</definedName>
    <definedName name="DIC._88" localSheetId="50">'[1]ipc indice 2'!$H$1:$H$311</definedName>
    <definedName name="DIC._88" localSheetId="18">'[1]ipc indice 2'!$H$1:$H$311</definedName>
    <definedName name="DIC._88" localSheetId="32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33">'[1]ipc indice 2'!$H$1:$H$311</definedName>
    <definedName name="DIC._88" localSheetId="14">'[1]ipc indice 2'!$H$1:$H$311</definedName>
    <definedName name="DIC._88" localSheetId="31">'[1]ipc indice 2'!$H$1:$H$311</definedName>
    <definedName name="DIC._88" localSheetId="11">'[1]ipc indice 2'!$H$1:$H$311</definedName>
    <definedName name="DIC._88" localSheetId="28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7">'[1]ipc indice 2'!$H$1:$H$311</definedName>
    <definedName name="DIC._88" localSheetId="9">'[1]ipc indice 2'!$H$1:$H$311</definedName>
    <definedName name="DIC._88" localSheetId="30">'[1]ipc indice 2'!$H$1:$H$311</definedName>
    <definedName name="DIC._88" localSheetId="26">'[1]ipc indice 2'!$H$1:$H$311</definedName>
    <definedName name="DIC._88" localSheetId="6">'[1]ipc indice 2'!$H$1:$H$311</definedName>
    <definedName name="DIC._88" localSheetId="7">'[1]ipc indice 2'!$H$1:$H$311</definedName>
    <definedName name="DIC._88" localSheetId="8">'[1]ipc indice 2'!$H$1:$H$311</definedName>
    <definedName name="DIC._88" localSheetId="47">'[1]ipc indice 2'!$H$1:$H$311</definedName>
    <definedName name="DIC._88" localSheetId="48">'[1]ipc indice 2'!$H$1:$H$311</definedName>
    <definedName name="DIC._88" localSheetId="5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1">'[1]ipc indice 2'!$H$1:$H$311</definedName>
    <definedName name="DIC._88" localSheetId="4">'[1]ipc indice 2'!$H$1:$H$311</definedName>
    <definedName name="DIC._89" localSheetId="44">'[1]ipc indice 2'!$T$1:$T$311</definedName>
    <definedName name="DIC._89" localSheetId="22">'[1]ipc indice 2'!$T$1:$T$311</definedName>
    <definedName name="DIC._89" localSheetId="23">'[1]ipc indice 2'!$T$1:$T$311</definedName>
    <definedName name="DIC._89" localSheetId="25">'[1]ipc indice 2'!$T$1:$T$311</definedName>
    <definedName name="DIC._89" localSheetId="45">'[1]ipc indice 2'!$T$1:$T$311</definedName>
    <definedName name="DIC._89" localSheetId="46">'[1]ipc indice 2'!$T$1:$T$311</definedName>
    <definedName name="DIC._89" localSheetId="37">'[1]ipc indice 2'!$T$1:$T$311</definedName>
    <definedName name="DIC._89" localSheetId="35">'[1]ipc indice 2'!$T$1:$T$311</definedName>
    <definedName name="DIC._89" localSheetId="36">'[1]ipc indice 2'!$T$1:$T$311</definedName>
    <definedName name="DIC._89" localSheetId="39">'[1]ipc indice 2'!$T$1:$T$311</definedName>
    <definedName name="DIC._89" localSheetId="42">'[1]ipc indice 2'!$T$1:$T$311</definedName>
    <definedName name="DIC._89" localSheetId="40">'[1]ipc indice 2'!$T$1:$T$311</definedName>
    <definedName name="DIC._89" localSheetId="41">'[1]ipc indice 2'!$T$1:$T$311</definedName>
    <definedName name="DIC._89" localSheetId="38">'[1]ipc indice 2'!$T$1:$T$311</definedName>
    <definedName name="DIC._89" localSheetId="43">'[1]ipc indice 2'!$T$1:$T$311</definedName>
    <definedName name="DIC._89" localSheetId="34">'[1]ipc indice 2'!$T$1:$T$311</definedName>
    <definedName name="DIC._89" localSheetId="24">'[1]ipc indice 2'!$T$1:$T$311</definedName>
    <definedName name="DIC._89" localSheetId="0">'[1]ipc indice 2'!$T$1:$T$311</definedName>
    <definedName name="DIC._89" localSheetId="2">'[1]ipc indice 2'!$T$1:$T$311</definedName>
    <definedName name="DIC._89" localSheetId="17">'[1]ipc indice 2'!$T$1:$T$311</definedName>
    <definedName name="DIC._89" localSheetId="21">'[1]ipc indice 2'!$T$1:$T$311</definedName>
    <definedName name="DIC._89" localSheetId="72">'[1]ipc indice 2'!$T$1:$T$311</definedName>
    <definedName name="DIC._89" localSheetId="64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67">'[1]ipc indice 2'!$T$1:$T$311</definedName>
    <definedName name="DIC._89" localSheetId="65">'[1]ipc indice 2'!$T$1:$T$311</definedName>
    <definedName name="DIC._89" localSheetId="66">'[1]ipc indice 2'!$T$1:$T$311</definedName>
    <definedName name="DIC._89" localSheetId="71">'[1]ipc indice 2'!$T$1:$T$311</definedName>
    <definedName name="DIC._89" localSheetId="70">'[1]ipc indice 2'!$T$1:$T$311</definedName>
    <definedName name="DIC._89" localSheetId="63">'[1]ipc indice 2'!$T$1:$T$311</definedName>
    <definedName name="DIC._89" localSheetId="73">'[1]ipc indice 2'!$T$1:$T$311</definedName>
    <definedName name="DIC._89" localSheetId="62">'[1]ipc indice 2'!$T$1:$T$311</definedName>
    <definedName name="DIC._89" localSheetId="59">'[1]ipc indice 2'!$T$1:$T$311</definedName>
    <definedName name="DIC._89" localSheetId="51">'[1]ipc indice 2'!$T$1:$T$311</definedName>
    <definedName name="DIC._89" localSheetId="56">'[1]ipc indice 2'!$T$1:$T$311</definedName>
    <definedName name="DIC._89" localSheetId="55">'[1]ipc indice 2'!$T$1:$T$311</definedName>
    <definedName name="DIC._89" localSheetId="54">'[1]ipc indice 2'!$T$1:$T$311</definedName>
    <definedName name="DIC._89" localSheetId="52">'[1]ipc indice 2'!$T$1:$T$311</definedName>
    <definedName name="DIC._89" localSheetId="53">'[1]ipc indice 2'!$T$1:$T$311</definedName>
    <definedName name="DIC._89" localSheetId="58">'[1]ipc indice 2'!$T$1:$T$311</definedName>
    <definedName name="DIC._89" localSheetId="60">'[1]ipc indice 2'!$T$1:$T$311</definedName>
    <definedName name="DIC._89" localSheetId="57">'[1]ipc indice 2'!$T$1:$T$311</definedName>
    <definedName name="DIC._89" localSheetId="49">'[1]ipc indice 2'!$T$1:$T$311</definedName>
    <definedName name="DIC._89" localSheetId="61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3">'[1]ipc indice 2'!$T$1:$T$311</definedName>
    <definedName name="DIC._89" localSheetId="50">'[1]ipc indice 2'!$T$1:$T$311</definedName>
    <definedName name="DIC._89" localSheetId="18">'[1]ipc indice 2'!$T$1:$T$311</definedName>
    <definedName name="DIC._89" localSheetId="32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33">'[1]ipc indice 2'!$T$1:$T$311</definedName>
    <definedName name="DIC._89" localSheetId="14">'[1]ipc indice 2'!$T$1:$T$311</definedName>
    <definedName name="DIC._89" localSheetId="31">'[1]ipc indice 2'!$T$1:$T$311</definedName>
    <definedName name="DIC._89" localSheetId="11">'[1]ipc indice 2'!$T$1:$T$311</definedName>
    <definedName name="DIC._89" localSheetId="28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7">'[1]ipc indice 2'!$T$1:$T$311</definedName>
    <definedName name="DIC._89" localSheetId="9">'[1]ipc indice 2'!$T$1:$T$311</definedName>
    <definedName name="DIC._89" localSheetId="30">'[1]ipc indice 2'!$T$1:$T$311</definedName>
    <definedName name="DIC._89" localSheetId="26">'[1]ipc indice 2'!$T$1:$T$311</definedName>
    <definedName name="DIC._89" localSheetId="6">'[1]ipc indice 2'!$T$1:$T$311</definedName>
    <definedName name="DIC._89" localSheetId="7">'[1]ipc indice 2'!$T$1:$T$311</definedName>
    <definedName name="DIC._89" localSheetId="8">'[1]ipc indice 2'!$T$1:$T$311</definedName>
    <definedName name="DIC._89" localSheetId="47">'[1]ipc indice 2'!$T$1:$T$311</definedName>
    <definedName name="DIC._89" localSheetId="48">'[1]ipc indice 2'!$T$1:$T$311</definedName>
    <definedName name="DIC._89" localSheetId="5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1">'[1]ipc indice 2'!$T$1:$T$311</definedName>
    <definedName name="DIC._89" localSheetId="4">'[1]ipc indice 2'!$T$1:$T$311</definedName>
    <definedName name="ENE._89" localSheetId="44">'[1]ipc indice 2'!$I$1:$I$311</definedName>
    <definedName name="ENE._89" localSheetId="22">'[1]ipc indice 2'!$I$1:$I$311</definedName>
    <definedName name="ENE._89" localSheetId="23">'[1]ipc indice 2'!$I$1:$I$311</definedName>
    <definedName name="ENE._89" localSheetId="25">'[1]ipc indice 2'!$I$1:$I$311</definedName>
    <definedName name="ENE._89" localSheetId="45">'[1]ipc indice 2'!$I$1:$I$311</definedName>
    <definedName name="ENE._89" localSheetId="46">'[1]ipc indice 2'!$I$1:$I$311</definedName>
    <definedName name="ENE._89" localSheetId="37">'[1]ipc indice 2'!$I$1:$I$311</definedName>
    <definedName name="ENE._89" localSheetId="35">'[1]ipc indice 2'!$I$1:$I$311</definedName>
    <definedName name="ENE._89" localSheetId="36">'[1]ipc indice 2'!$I$1:$I$311</definedName>
    <definedName name="ENE._89" localSheetId="39">'[1]ipc indice 2'!$I$1:$I$311</definedName>
    <definedName name="ENE._89" localSheetId="42">'[1]ipc indice 2'!$I$1:$I$311</definedName>
    <definedName name="ENE._89" localSheetId="40">'[1]ipc indice 2'!$I$1:$I$311</definedName>
    <definedName name="ENE._89" localSheetId="41">'[1]ipc indice 2'!$I$1:$I$311</definedName>
    <definedName name="ENE._89" localSheetId="38">'[1]ipc indice 2'!$I$1:$I$311</definedName>
    <definedName name="ENE._89" localSheetId="43">'[1]ipc indice 2'!$I$1:$I$311</definedName>
    <definedName name="ENE._89" localSheetId="34">'[1]ipc indice 2'!$I$1:$I$311</definedName>
    <definedName name="ENE._89" localSheetId="24">'[1]ipc indice 2'!$I$1:$I$311</definedName>
    <definedName name="ENE._89" localSheetId="0">'[1]ipc indice 2'!$I$1:$I$311</definedName>
    <definedName name="ENE._89" localSheetId="2">'[1]ipc indice 2'!$I$1:$I$311</definedName>
    <definedName name="ENE._89" localSheetId="17">'[1]ipc indice 2'!$I$1:$I$311</definedName>
    <definedName name="ENE._89" localSheetId="21">'[1]ipc indice 2'!$I$1:$I$311</definedName>
    <definedName name="ENE._89" localSheetId="72">'[1]ipc indice 2'!$I$1:$I$311</definedName>
    <definedName name="ENE._89" localSheetId="64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67">'[1]ipc indice 2'!$I$1:$I$311</definedName>
    <definedName name="ENE._89" localSheetId="65">'[1]ipc indice 2'!$I$1:$I$311</definedName>
    <definedName name="ENE._89" localSheetId="66">'[1]ipc indice 2'!$I$1:$I$311</definedName>
    <definedName name="ENE._89" localSheetId="71">'[1]ipc indice 2'!$I$1:$I$311</definedName>
    <definedName name="ENE._89" localSheetId="70">'[1]ipc indice 2'!$I$1:$I$311</definedName>
    <definedName name="ENE._89" localSheetId="63">'[1]ipc indice 2'!$I$1:$I$311</definedName>
    <definedName name="ENE._89" localSheetId="73">'[1]ipc indice 2'!$I$1:$I$311</definedName>
    <definedName name="ENE._89" localSheetId="62">'[1]ipc indice 2'!$I$1:$I$311</definedName>
    <definedName name="ENE._89" localSheetId="59">'[1]ipc indice 2'!$I$1:$I$311</definedName>
    <definedName name="ENE._89" localSheetId="51">'[1]ipc indice 2'!$I$1:$I$311</definedName>
    <definedName name="ENE._89" localSheetId="56">'[1]ipc indice 2'!$I$1:$I$311</definedName>
    <definedName name="ENE._89" localSheetId="55">'[1]ipc indice 2'!$I$1:$I$311</definedName>
    <definedName name="ENE._89" localSheetId="54">'[1]ipc indice 2'!$I$1:$I$311</definedName>
    <definedName name="ENE._89" localSheetId="52">'[1]ipc indice 2'!$I$1:$I$311</definedName>
    <definedName name="ENE._89" localSheetId="53">'[1]ipc indice 2'!$I$1:$I$311</definedName>
    <definedName name="ENE._89" localSheetId="58">'[1]ipc indice 2'!$I$1:$I$311</definedName>
    <definedName name="ENE._89" localSheetId="60">'[1]ipc indice 2'!$I$1:$I$311</definedName>
    <definedName name="ENE._89" localSheetId="57">'[1]ipc indice 2'!$I$1:$I$311</definedName>
    <definedName name="ENE._89" localSheetId="49">'[1]ipc indice 2'!$I$1:$I$311</definedName>
    <definedName name="ENE._89" localSheetId="61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3">'[1]ipc indice 2'!$I$1:$I$311</definedName>
    <definedName name="ENE._89" localSheetId="50">'[1]ipc indice 2'!$I$1:$I$311</definedName>
    <definedName name="ENE._89" localSheetId="18">'[1]ipc indice 2'!$I$1:$I$311</definedName>
    <definedName name="ENE._89" localSheetId="32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33">'[1]ipc indice 2'!$I$1:$I$311</definedName>
    <definedName name="ENE._89" localSheetId="14">'[1]ipc indice 2'!$I$1:$I$311</definedName>
    <definedName name="ENE._89" localSheetId="31">'[1]ipc indice 2'!$I$1:$I$311</definedName>
    <definedName name="ENE._89" localSheetId="11">'[1]ipc indice 2'!$I$1:$I$311</definedName>
    <definedName name="ENE._89" localSheetId="28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7">'[1]ipc indice 2'!$I$1:$I$311</definedName>
    <definedName name="ENE._89" localSheetId="9">'[1]ipc indice 2'!$I$1:$I$311</definedName>
    <definedName name="ENE._89" localSheetId="30">'[1]ipc indice 2'!$I$1:$I$311</definedName>
    <definedName name="ENE._89" localSheetId="26">'[1]ipc indice 2'!$I$1:$I$311</definedName>
    <definedName name="ENE._89" localSheetId="6">'[1]ipc indice 2'!$I$1:$I$311</definedName>
    <definedName name="ENE._89" localSheetId="7">'[1]ipc indice 2'!$I$1:$I$311</definedName>
    <definedName name="ENE._89" localSheetId="8">'[1]ipc indice 2'!$I$1:$I$311</definedName>
    <definedName name="ENE._89" localSheetId="47">'[1]ipc indice 2'!$I$1:$I$311</definedName>
    <definedName name="ENE._89" localSheetId="48">'[1]ipc indice 2'!$I$1:$I$311</definedName>
    <definedName name="ENE._89" localSheetId="5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1">'[1]ipc indice 2'!$I$1:$I$311</definedName>
    <definedName name="ENE._89" localSheetId="4">'[1]ipc indice 2'!$I$1:$I$311</definedName>
    <definedName name="ENE._90" localSheetId="44">'[1]ipc indice 2'!$U$1:$U$311</definedName>
    <definedName name="ENE._90" localSheetId="22">'[1]ipc indice 2'!$U$1:$U$311</definedName>
    <definedName name="ENE._90" localSheetId="23">'[1]ipc indice 2'!$U$1:$U$311</definedName>
    <definedName name="ENE._90" localSheetId="25">'[1]ipc indice 2'!$U$1:$U$311</definedName>
    <definedName name="ENE._90" localSheetId="45">'[1]ipc indice 2'!$U$1:$U$311</definedName>
    <definedName name="ENE._90" localSheetId="46">'[1]ipc indice 2'!$U$1:$U$311</definedName>
    <definedName name="ENE._90" localSheetId="37">'[1]ipc indice 2'!$U$1:$U$311</definedName>
    <definedName name="ENE._90" localSheetId="35">'[1]ipc indice 2'!$U$1:$U$311</definedName>
    <definedName name="ENE._90" localSheetId="36">'[1]ipc indice 2'!$U$1:$U$311</definedName>
    <definedName name="ENE._90" localSheetId="39">'[1]ipc indice 2'!$U$1:$U$311</definedName>
    <definedName name="ENE._90" localSheetId="42">'[1]ipc indice 2'!$U$1:$U$311</definedName>
    <definedName name="ENE._90" localSheetId="40">'[1]ipc indice 2'!$U$1:$U$311</definedName>
    <definedName name="ENE._90" localSheetId="41">'[1]ipc indice 2'!$U$1:$U$311</definedName>
    <definedName name="ENE._90" localSheetId="38">'[1]ipc indice 2'!$U$1:$U$311</definedName>
    <definedName name="ENE._90" localSheetId="43">'[1]ipc indice 2'!$U$1:$U$311</definedName>
    <definedName name="ENE._90" localSheetId="34">'[1]ipc indice 2'!$U$1:$U$311</definedName>
    <definedName name="ENE._90" localSheetId="24">'[1]ipc indice 2'!$U$1:$U$311</definedName>
    <definedName name="ENE._90" localSheetId="0">'[1]ipc indice 2'!$U$1:$U$311</definedName>
    <definedName name="ENE._90" localSheetId="2">'[1]ipc indice 2'!$U$1:$U$311</definedName>
    <definedName name="ENE._90" localSheetId="17">'[1]ipc indice 2'!$U$1:$U$311</definedName>
    <definedName name="ENE._90" localSheetId="21">'[1]ipc indice 2'!$U$1:$U$311</definedName>
    <definedName name="ENE._90" localSheetId="72">'[1]ipc indice 2'!$U$1:$U$311</definedName>
    <definedName name="ENE._90" localSheetId="64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67">'[1]ipc indice 2'!$U$1:$U$311</definedName>
    <definedName name="ENE._90" localSheetId="65">'[1]ipc indice 2'!$U$1:$U$311</definedName>
    <definedName name="ENE._90" localSheetId="66">'[1]ipc indice 2'!$U$1:$U$311</definedName>
    <definedName name="ENE._90" localSheetId="71">'[1]ipc indice 2'!$U$1:$U$311</definedName>
    <definedName name="ENE._90" localSheetId="70">'[1]ipc indice 2'!$U$1:$U$311</definedName>
    <definedName name="ENE._90" localSheetId="63">'[1]ipc indice 2'!$U$1:$U$311</definedName>
    <definedName name="ENE._90" localSheetId="73">'[1]ipc indice 2'!$U$1:$U$311</definedName>
    <definedName name="ENE._90" localSheetId="62">'[1]ipc indice 2'!$U$1:$U$311</definedName>
    <definedName name="ENE._90" localSheetId="59">'[1]ipc indice 2'!$U$1:$U$311</definedName>
    <definedName name="ENE._90" localSheetId="51">'[1]ipc indice 2'!$U$1:$U$311</definedName>
    <definedName name="ENE._90" localSheetId="56">'[1]ipc indice 2'!$U$1:$U$311</definedName>
    <definedName name="ENE._90" localSheetId="55">'[1]ipc indice 2'!$U$1:$U$311</definedName>
    <definedName name="ENE._90" localSheetId="54">'[1]ipc indice 2'!$U$1:$U$311</definedName>
    <definedName name="ENE._90" localSheetId="52">'[1]ipc indice 2'!$U$1:$U$311</definedName>
    <definedName name="ENE._90" localSheetId="53">'[1]ipc indice 2'!$U$1:$U$311</definedName>
    <definedName name="ENE._90" localSheetId="58">'[1]ipc indice 2'!$U$1:$U$311</definedName>
    <definedName name="ENE._90" localSheetId="60">'[1]ipc indice 2'!$U$1:$U$311</definedName>
    <definedName name="ENE._90" localSheetId="57">'[1]ipc indice 2'!$U$1:$U$311</definedName>
    <definedName name="ENE._90" localSheetId="49">'[1]ipc indice 2'!$U$1:$U$311</definedName>
    <definedName name="ENE._90" localSheetId="61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3">'[1]ipc indice 2'!$U$1:$U$311</definedName>
    <definedName name="ENE._90" localSheetId="50">'[1]ipc indice 2'!$U$1:$U$311</definedName>
    <definedName name="ENE._90" localSheetId="18">'[1]ipc indice 2'!$U$1:$U$311</definedName>
    <definedName name="ENE._90" localSheetId="32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33">'[1]ipc indice 2'!$U$1:$U$311</definedName>
    <definedName name="ENE._90" localSheetId="14">'[1]ipc indice 2'!$U$1:$U$311</definedName>
    <definedName name="ENE._90" localSheetId="31">'[1]ipc indice 2'!$U$1:$U$311</definedName>
    <definedName name="ENE._90" localSheetId="11">'[1]ipc indice 2'!$U$1:$U$311</definedName>
    <definedName name="ENE._90" localSheetId="28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7">'[1]ipc indice 2'!$U$1:$U$311</definedName>
    <definedName name="ENE._90" localSheetId="9">'[1]ipc indice 2'!$U$1:$U$311</definedName>
    <definedName name="ENE._90" localSheetId="30">'[1]ipc indice 2'!$U$1:$U$311</definedName>
    <definedName name="ENE._90" localSheetId="26">'[1]ipc indice 2'!$U$1:$U$311</definedName>
    <definedName name="ENE._90" localSheetId="6">'[1]ipc indice 2'!$U$1:$U$311</definedName>
    <definedName name="ENE._90" localSheetId="7">'[1]ipc indice 2'!$U$1:$U$311</definedName>
    <definedName name="ENE._90" localSheetId="8">'[1]ipc indice 2'!$U$1:$U$311</definedName>
    <definedName name="ENE._90" localSheetId="47">'[1]ipc indice 2'!$U$1:$U$311</definedName>
    <definedName name="ENE._90" localSheetId="48">'[1]ipc indice 2'!$U$1:$U$311</definedName>
    <definedName name="ENE._90" localSheetId="5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1">'[1]ipc indice 2'!$U$1:$U$311</definedName>
    <definedName name="ENE._90" localSheetId="4">'[1]ipc indice 2'!$U$1:$U$311</definedName>
    <definedName name="FEB._89" localSheetId="44">'[1]ipc indice 2'!$J$1:$J$311</definedName>
    <definedName name="FEB._89" localSheetId="22">'[1]ipc indice 2'!$J$1:$J$311</definedName>
    <definedName name="FEB._89" localSheetId="23">'[1]ipc indice 2'!$J$1:$J$311</definedName>
    <definedName name="FEB._89" localSheetId="25">'[1]ipc indice 2'!$J$1:$J$311</definedName>
    <definedName name="FEB._89" localSheetId="45">'[1]ipc indice 2'!$J$1:$J$311</definedName>
    <definedName name="FEB._89" localSheetId="46">'[1]ipc indice 2'!$J$1:$J$311</definedName>
    <definedName name="FEB._89" localSheetId="37">'[1]ipc indice 2'!$J$1:$J$311</definedName>
    <definedName name="FEB._89" localSheetId="35">'[1]ipc indice 2'!$J$1:$J$311</definedName>
    <definedName name="FEB._89" localSheetId="36">'[1]ipc indice 2'!$J$1:$J$311</definedName>
    <definedName name="FEB._89" localSheetId="39">'[1]ipc indice 2'!$J$1:$J$311</definedName>
    <definedName name="FEB._89" localSheetId="42">'[1]ipc indice 2'!$J$1:$J$311</definedName>
    <definedName name="FEB._89" localSheetId="40">'[1]ipc indice 2'!$J$1:$J$311</definedName>
    <definedName name="FEB._89" localSheetId="41">'[1]ipc indice 2'!$J$1:$J$311</definedName>
    <definedName name="FEB._89" localSheetId="38">'[1]ipc indice 2'!$J$1:$J$311</definedName>
    <definedName name="FEB._89" localSheetId="43">'[1]ipc indice 2'!$J$1:$J$311</definedName>
    <definedName name="FEB._89" localSheetId="34">'[1]ipc indice 2'!$J$1:$J$311</definedName>
    <definedName name="FEB._89" localSheetId="24">'[1]ipc indice 2'!$J$1:$J$311</definedName>
    <definedName name="FEB._89" localSheetId="0">'[1]ipc indice 2'!$J$1:$J$311</definedName>
    <definedName name="FEB._89" localSheetId="2">'[1]ipc indice 2'!$J$1:$J$311</definedName>
    <definedName name="FEB._89" localSheetId="17">'[1]ipc indice 2'!$J$1:$J$311</definedName>
    <definedName name="FEB._89" localSheetId="21">'[1]ipc indice 2'!$J$1:$J$311</definedName>
    <definedName name="FEB._89" localSheetId="72">'[1]ipc indice 2'!$J$1:$J$311</definedName>
    <definedName name="FEB._89" localSheetId="64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67">'[1]ipc indice 2'!$J$1:$J$311</definedName>
    <definedName name="FEB._89" localSheetId="65">'[1]ipc indice 2'!$J$1:$J$311</definedName>
    <definedName name="FEB._89" localSheetId="66">'[1]ipc indice 2'!$J$1:$J$311</definedName>
    <definedName name="FEB._89" localSheetId="71">'[1]ipc indice 2'!$J$1:$J$311</definedName>
    <definedName name="FEB._89" localSheetId="70">'[1]ipc indice 2'!$J$1:$J$311</definedName>
    <definedName name="FEB._89" localSheetId="63">'[1]ipc indice 2'!$J$1:$J$311</definedName>
    <definedName name="FEB._89" localSheetId="73">'[1]ipc indice 2'!$J$1:$J$311</definedName>
    <definedName name="FEB._89" localSheetId="62">'[1]ipc indice 2'!$J$1:$J$311</definedName>
    <definedName name="FEB._89" localSheetId="59">'[1]ipc indice 2'!$J$1:$J$311</definedName>
    <definedName name="FEB._89" localSheetId="51">'[1]ipc indice 2'!$J$1:$J$311</definedName>
    <definedName name="FEB._89" localSheetId="56">'[1]ipc indice 2'!$J$1:$J$311</definedName>
    <definedName name="FEB._89" localSheetId="55">'[1]ipc indice 2'!$J$1:$J$311</definedName>
    <definedName name="FEB._89" localSheetId="54">'[1]ipc indice 2'!$J$1:$J$311</definedName>
    <definedName name="FEB._89" localSheetId="52">'[1]ipc indice 2'!$J$1:$J$311</definedName>
    <definedName name="FEB._89" localSheetId="53">'[1]ipc indice 2'!$J$1:$J$311</definedName>
    <definedName name="FEB._89" localSheetId="58">'[1]ipc indice 2'!$J$1:$J$311</definedName>
    <definedName name="FEB._89" localSheetId="60">'[1]ipc indice 2'!$J$1:$J$311</definedName>
    <definedName name="FEB._89" localSheetId="57">'[1]ipc indice 2'!$J$1:$J$311</definedName>
    <definedName name="FEB._89" localSheetId="49">'[1]ipc indice 2'!$J$1:$J$311</definedName>
    <definedName name="FEB._89" localSheetId="61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3">'[1]ipc indice 2'!$J$1:$J$311</definedName>
    <definedName name="FEB._89" localSheetId="50">'[1]ipc indice 2'!$J$1:$J$311</definedName>
    <definedName name="FEB._89" localSheetId="18">'[1]ipc indice 2'!$J$1:$J$311</definedName>
    <definedName name="FEB._89" localSheetId="32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33">'[1]ipc indice 2'!$J$1:$J$311</definedName>
    <definedName name="FEB._89" localSheetId="14">'[1]ipc indice 2'!$J$1:$J$311</definedName>
    <definedName name="FEB._89" localSheetId="31">'[1]ipc indice 2'!$J$1:$J$311</definedName>
    <definedName name="FEB._89" localSheetId="11">'[1]ipc indice 2'!$J$1:$J$311</definedName>
    <definedName name="FEB._89" localSheetId="28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7">'[1]ipc indice 2'!$J$1:$J$311</definedName>
    <definedName name="FEB._89" localSheetId="9">'[1]ipc indice 2'!$J$1:$J$311</definedName>
    <definedName name="FEB._89" localSheetId="30">'[1]ipc indice 2'!$J$1:$J$311</definedName>
    <definedName name="FEB._89" localSheetId="26">'[1]ipc indice 2'!$J$1:$J$311</definedName>
    <definedName name="FEB._89" localSheetId="6">'[1]ipc indice 2'!$J$1:$J$311</definedName>
    <definedName name="FEB._89" localSheetId="7">'[1]ipc indice 2'!$J$1:$J$311</definedName>
    <definedName name="FEB._89" localSheetId="8">'[1]ipc indice 2'!$J$1:$J$311</definedName>
    <definedName name="FEB._89" localSheetId="47">'[1]ipc indice 2'!$J$1:$J$311</definedName>
    <definedName name="FEB._89" localSheetId="48">'[1]ipc indice 2'!$J$1:$J$311</definedName>
    <definedName name="FEB._89" localSheetId="5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1">'[1]ipc indice 2'!$J$1:$J$311</definedName>
    <definedName name="FEB._89" localSheetId="4">'[1]ipc indice 2'!$J$1:$J$311</definedName>
    <definedName name="FENALCE">#N/A</definedName>
    <definedName name="HTML_CodePage" hidden="1">9</definedName>
    <definedName name="HTML_Control" localSheetId="44" hidden="1">{"'Hoja1'!$A$2:$E$19"}</definedName>
    <definedName name="HTML_Control" localSheetId="22" hidden="1">{"'Hoja1'!$A$2:$E$19"}</definedName>
    <definedName name="HTML_Control" localSheetId="23" hidden="1">{"'Hoja1'!$A$2:$E$19"}</definedName>
    <definedName name="HTML_Control" localSheetId="25" hidden="1">{"'Hoja1'!$A$2:$E$19"}</definedName>
    <definedName name="HTML_Control" localSheetId="45" hidden="1">{"'Hoja1'!$A$2:$E$19"}</definedName>
    <definedName name="HTML_Control" localSheetId="46" hidden="1">{"'Hoja1'!$A$2:$E$19"}</definedName>
    <definedName name="HTML_Control" localSheetId="37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9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38" hidden="1">{"'Hoja1'!$A$2:$E$19"}</definedName>
    <definedName name="HTML_Control" localSheetId="43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72" hidden="1">{"'Hoja1'!$A$2:$E$19"}</definedName>
    <definedName name="HTML_Control" localSheetId="64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67" hidden="1">{"'Hoja1'!$A$2:$E$19"}</definedName>
    <definedName name="HTML_Control" localSheetId="65" hidden="1">{"'Hoja1'!$A$2:$E$19"}</definedName>
    <definedName name="HTML_Control" localSheetId="66" hidden="1">{"'Hoja1'!$A$2:$E$19"}</definedName>
    <definedName name="HTML_Control" localSheetId="71" hidden="1">{"'Hoja1'!$A$2:$E$19"}</definedName>
    <definedName name="HTML_Control" localSheetId="70" hidden="1">{"'Hoja1'!$A$2:$E$19"}</definedName>
    <definedName name="HTML_Control" localSheetId="63" hidden="1">{"'Hoja1'!$A$2:$E$19"}</definedName>
    <definedName name="HTML_Control" localSheetId="73" hidden="1">{"'Hoja1'!$A$2:$E$19"}</definedName>
    <definedName name="HTML_Control" localSheetId="62" hidden="1">{"'Hoja1'!$A$2:$E$19"}</definedName>
    <definedName name="HTML_Control" localSheetId="59" hidden="1">{"'Hoja1'!$A$2:$E$19"}</definedName>
    <definedName name="HTML_Control" localSheetId="51" hidden="1">{"'Hoja1'!$A$2:$E$19"}</definedName>
    <definedName name="HTML_Control" localSheetId="56" hidden="1">{"'Hoja1'!$A$2:$E$19"}</definedName>
    <definedName name="HTML_Control" localSheetId="55" hidden="1">{"'Hoja1'!$A$2:$E$19"}</definedName>
    <definedName name="HTML_Control" localSheetId="54" hidden="1">{"'Hoja1'!$A$2:$E$19"}</definedName>
    <definedName name="HTML_Control" localSheetId="52" hidden="1">{"'Hoja1'!$A$2:$E$19"}</definedName>
    <definedName name="HTML_Control" localSheetId="53" hidden="1">{"'Hoja1'!$A$2:$E$19"}</definedName>
    <definedName name="HTML_Control" localSheetId="58" hidden="1">{"'Hoja1'!$A$2:$E$19"}</definedName>
    <definedName name="HTML_Control" localSheetId="60" hidden="1">{"'Hoja1'!$A$2:$E$19"}</definedName>
    <definedName name="HTML_Control" localSheetId="57" hidden="1">{"'Hoja1'!$A$2:$E$19"}</definedName>
    <definedName name="HTML_Control" localSheetId="49" hidden="1">{"'Hoja1'!$A$2:$E$19"}</definedName>
    <definedName name="HTML_Control" localSheetId="61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3" hidden="1">{"'Hoja1'!$A$2:$E$19"}</definedName>
    <definedName name="HTML_Control" localSheetId="50" hidden="1">{"'Hoja1'!$A$2:$E$19"}</definedName>
    <definedName name="HTML_Control" localSheetId="18" hidden="1">{"'Hoja1'!$A$2:$E$19"}</definedName>
    <definedName name="HTML_Control" localSheetId="32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33" hidden="1">{"'Hoja1'!$A$2:$E$19"}</definedName>
    <definedName name="HTML_Control" localSheetId="14" hidden="1">{"'Hoja1'!$A$2:$E$19"}</definedName>
    <definedName name="HTML_Control" localSheetId="31" hidden="1">{"'Hoja1'!$A$2:$E$19"}</definedName>
    <definedName name="HTML_Control" localSheetId="11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30" hidden="1">{"'Hoja1'!$A$2:$E$19"}</definedName>
    <definedName name="HTML_Control" localSheetId="26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47" hidden="1">{"'Hoja1'!$A$2:$E$19"}</definedName>
    <definedName name="HTML_Control" localSheetId="48" hidden="1">{"'Hoja1'!$A$2:$E$19"}</definedName>
    <definedName name="HTML_Control" localSheetId="5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4">'[1]ipc indice 2'!$O$1:$O$311</definedName>
    <definedName name="JUL._89" localSheetId="22">'[1]ipc indice 2'!$O$1:$O$311</definedName>
    <definedName name="JUL._89" localSheetId="23">'[1]ipc indice 2'!$O$1:$O$311</definedName>
    <definedName name="JUL._89" localSheetId="25">'[1]ipc indice 2'!$O$1:$O$311</definedName>
    <definedName name="JUL._89" localSheetId="45">'[1]ipc indice 2'!$O$1:$O$311</definedName>
    <definedName name="JUL._89" localSheetId="46">'[1]ipc indice 2'!$O$1:$O$311</definedName>
    <definedName name="JUL._89" localSheetId="37">'[1]ipc indice 2'!$O$1:$O$311</definedName>
    <definedName name="JUL._89" localSheetId="35">'[1]ipc indice 2'!$O$1:$O$311</definedName>
    <definedName name="JUL._89" localSheetId="36">'[1]ipc indice 2'!$O$1:$O$311</definedName>
    <definedName name="JUL._89" localSheetId="39">'[1]ipc indice 2'!$O$1:$O$311</definedName>
    <definedName name="JUL._89" localSheetId="42">'[1]ipc indice 2'!$O$1:$O$311</definedName>
    <definedName name="JUL._89" localSheetId="40">'[1]ipc indice 2'!$O$1:$O$311</definedName>
    <definedName name="JUL._89" localSheetId="41">'[1]ipc indice 2'!$O$1:$O$311</definedName>
    <definedName name="JUL._89" localSheetId="38">'[1]ipc indice 2'!$O$1:$O$311</definedName>
    <definedName name="JUL._89" localSheetId="43">'[1]ipc indice 2'!$O$1:$O$311</definedName>
    <definedName name="JUL._89" localSheetId="34">'[1]ipc indice 2'!$O$1:$O$311</definedName>
    <definedName name="JUL._89" localSheetId="24">'[1]ipc indice 2'!$O$1:$O$311</definedName>
    <definedName name="JUL._89" localSheetId="0">'[1]ipc indice 2'!$O$1:$O$311</definedName>
    <definedName name="JUL._89" localSheetId="2">'[1]ipc indice 2'!$O$1:$O$311</definedName>
    <definedName name="JUL._89" localSheetId="17">'[1]ipc indice 2'!$O$1:$O$311</definedName>
    <definedName name="JUL._89" localSheetId="21">'[1]ipc indice 2'!$O$1:$O$311</definedName>
    <definedName name="JUL._89" localSheetId="72">'[1]ipc indice 2'!$O$1:$O$311</definedName>
    <definedName name="JUL._89" localSheetId="64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67">'[1]ipc indice 2'!$O$1:$O$311</definedName>
    <definedName name="JUL._89" localSheetId="65">'[1]ipc indice 2'!$O$1:$O$311</definedName>
    <definedName name="JUL._89" localSheetId="66">'[1]ipc indice 2'!$O$1:$O$311</definedName>
    <definedName name="JUL._89" localSheetId="71">'[1]ipc indice 2'!$O$1:$O$311</definedName>
    <definedName name="JUL._89" localSheetId="70">'[1]ipc indice 2'!$O$1:$O$311</definedName>
    <definedName name="JUL._89" localSheetId="63">'[1]ipc indice 2'!$O$1:$O$311</definedName>
    <definedName name="JUL._89" localSheetId="73">'[1]ipc indice 2'!$O$1:$O$311</definedName>
    <definedName name="JUL._89" localSheetId="62">'[1]ipc indice 2'!$O$1:$O$311</definedName>
    <definedName name="JUL._89" localSheetId="59">'[1]ipc indice 2'!$O$1:$O$311</definedName>
    <definedName name="JUL._89" localSheetId="51">'[1]ipc indice 2'!$O$1:$O$311</definedName>
    <definedName name="JUL._89" localSheetId="56">'[1]ipc indice 2'!$O$1:$O$311</definedName>
    <definedName name="JUL._89" localSheetId="55">'[1]ipc indice 2'!$O$1:$O$311</definedName>
    <definedName name="JUL._89" localSheetId="54">'[1]ipc indice 2'!$O$1:$O$311</definedName>
    <definedName name="JUL._89" localSheetId="52">'[1]ipc indice 2'!$O$1:$O$311</definedName>
    <definedName name="JUL._89" localSheetId="53">'[1]ipc indice 2'!$O$1:$O$311</definedName>
    <definedName name="JUL._89" localSheetId="58">'[1]ipc indice 2'!$O$1:$O$311</definedName>
    <definedName name="JUL._89" localSheetId="60">'[1]ipc indice 2'!$O$1:$O$311</definedName>
    <definedName name="JUL._89" localSheetId="57">'[1]ipc indice 2'!$O$1:$O$311</definedName>
    <definedName name="JUL._89" localSheetId="49">'[1]ipc indice 2'!$O$1:$O$311</definedName>
    <definedName name="JUL._89" localSheetId="61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3">'[1]ipc indice 2'!$O$1:$O$311</definedName>
    <definedName name="JUL._89" localSheetId="50">'[1]ipc indice 2'!$O$1:$O$311</definedName>
    <definedName name="JUL._89" localSheetId="18">'[1]ipc indice 2'!$O$1:$O$311</definedName>
    <definedName name="JUL._89" localSheetId="32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33">'[1]ipc indice 2'!$O$1:$O$311</definedName>
    <definedName name="JUL._89" localSheetId="14">'[1]ipc indice 2'!$O$1:$O$311</definedName>
    <definedName name="JUL._89" localSheetId="31">'[1]ipc indice 2'!$O$1:$O$311</definedName>
    <definedName name="JUL._89" localSheetId="11">'[1]ipc indice 2'!$O$1:$O$311</definedName>
    <definedName name="JUL._89" localSheetId="28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7">'[1]ipc indice 2'!$O$1:$O$311</definedName>
    <definedName name="JUL._89" localSheetId="9">'[1]ipc indice 2'!$O$1:$O$311</definedName>
    <definedName name="JUL._89" localSheetId="30">'[1]ipc indice 2'!$O$1:$O$311</definedName>
    <definedName name="JUL._89" localSheetId="26">'[1]ipc indice 2'!$O$1:$O$311</definedName>
    <definedName name="JUL._89" localSheetId="6">'[1]ipc indice 2'!$O$1:$O$311</definedName>
    <definedName name="JUL._89" localSheetId="7">'[1]ipc indice 2'!$O$1:$O$311</definedName>
    <definedName name="JUL._89" localSheetId="8">'[1]ipc indice 2'!$O$1:$O$311</definedName>
    <definedName name="JUL._89" localSheetId="47">'[1]ipc indice 2'!$O$1:$O$311</definedName>
    <definedName name="JUL._89" localSheetId="48">'[1]ipc indice 2'!$O$1:$O$311</definedName>
    <definedName name="JUL._89" localSheetId="5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1">'[1]ipc indice 2'!$O$1:$O$311</definedName>
    <definedName name="JUL._89" localSheetId="4">'[1]ipc indice 2'!$O$1:$O$311</definedName>
    <definedName name="JUN._89" localSheetId="44">'[1]ipc indice 2'!$N$1:$N$311</definedName>
    <definedName name="JUN._89" localSheetId="22">'[1]ipc indice 2'!$N$1:$N$311</definedName>
    <definedName name="JUN._89" localSheetId="23">'[1]ipc indice 2'!$N$1:$N$311</definedName>
    <definedName name="JUN._89" localSheetId="25">'[1]ipc indice 2'!$N$1:$N$311</definedName>
    <definedName name="JUN._89" localSheetId="45">'[1]ipc indice 2'!$N$1:$N$311</definedName>
    <definedName name="JUN._89" localSheetId="46">'[1]ipc indice 2'!$N$1:$N$311</definedName>
    <definedName name="JUN._89" localSheetId="37">'[1]ipc indice 2'!$N$1:$N$311</definedName>
    <definedName name="JUN._89" localSheetId="35">'[1]ipc indice 2'!$N$1:$N$311</definedName>
    <definedName name="JUN._89" localSheetId="36">'[1]ipc indice 2'!$N$1:$N$311</definedName>
    <definedName name="JUN._89" localSheetId="39">'[1]ipc indice 2'!$N$1:$N$311</definedName>
    <definedName name="JUN._89" localSheetId="42">'[1]ipc indice 2'!$N$1:$N$311</definedName>
    <definedName name="JUN._89" localSheetId="40">'[1]ipc indice 2'!$N$1:$N$311</definedName>
    <definedName name="JUN._89" localSheetId="41">'[1]ipc indice 2'!$N$1:$N$311</definedName>
    <definedName name="JUN._89" localSheetId="38">'[1]ipc indice 2'!$N$1:$N$311</definedName>
    <definedName name="JUN._89" localSheetId="43">'[1]ipc indice 2'!$N$1:$N$311</definedName>
    <definedName name="JUN._89" localSheetId="34">'[1]ipc indice 2'!$N$1:$N$311</definedName>
    <definedName name="JUN._89" localSheetId="24">'[1]ipc indice 2'!$N$1:$N$311</definedName>
    <definedName name="JUN._89" localSheetId="0">'[1]ipc indice 2'!$N$1:$N$311</definedName>
    <definedName name="JUN._89" localSheetId="2">'[1]ipc indice 2'!$N$1:$N$311</definedName>
    <definedName name="JUN._89" localSheetId="17">'[1]ipc indice 2'!$N$1:$N$311</definedName>
    <definedName name="JUN._89" localSheetId="21">'[1]ipc indice 2'!$N$1:$N$311</definedName>
    <definedName name="JUN._89" localSheetId="72">'[1]ipc indice 2'!$N$1:$N$311</definedName>
    <definedName name="JUN._89" localSheetId="64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67">'[1]ipc indice 2'!$N$1:$N$311</definedName>
    <definedName name="JUN._89" localSheetId="65">'[1]ipc indice 2'!$N$1:$N$311</definedName>
    <definedName name="JUN._89" localSheetId="66">'[1]ipc indice 2'!$N$1:$N$311</definedName>
    <definedName name="JUN._89" localSheetId="71">'[1]ipc indice 2'!$N$1:$N$311</definedName>
    <definedName name="JUN._89" localSheetId="70">'[1]ipc indice 2'!$N$1:$N$311</definedName>
    <definedName name="JUN._89" localSheetId="63">'[1]ipc indice 2'!$N$1:$N$311</definedName>
    <definedName name="JUN._89" localSheetId="73">'[1]ipc indice 2'!$N$1:$N$311</definedName>
    <definedName name="JUN._89" localSheetId="62">'[1]ipc indice 2'!$N$1:$N$311</definedName>
    <definedName name="JUN._89" localSheetId="59">'[1]ipc indice 2'!$N$1:$N$311</definedName>
    <definedName name="JUN._89" localSheetId="51">'[1]ipc indice 2'!$N$1:$N$311</definedName>
    <definedName name="JUN._89" localSheetId="56">'[1]ipc indice 2'!$N$1:$N$311</definedName>
    <definedName name="JUN._89" localSheetId="55">'[1]ipc indice 2'!$N$1:$N$311</definedName>
    <definedName name="JUN._89" localSheetId="54">'[1]ipc indice 2'!$N$1:$N$311</definedName>
    <definedName name="JUN._89" localSheetId="52">'[1]ipc indice 2'!$N$1:$N$311</definedName>
    <definedName name="JUN._89" localSheetId="53">'[1]ipc indice 2'!$N$1:$N$311</definedName>
    <definedName name="JUN._89" localSheetId="58">'[1]ipc indice 2'!$N$1:$N$311</definedName>
    <definedName name="JUN._89" localSheetId="60">'[1]ipc indice 2'!$N$1:$N$311</definedName>
    <definedName name="JUN._89" localSheetId="57">'[1]ipc indice 2'!$N$1:$N$311</definedName>
    <definedName name="JUN._89" localSheetId="49">'[1]ipc indice 2'!$N$1:$N$311</definedName>
    <definedName name="JUN._89" localSheetId="61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3">'[1]ipc indice 2'!$N$1:$N$311</definedName>
    <definedName name="JUN._89" localSheetId="50">'[1]ipc indice 2'!$N$1:$N$311</definedName>
    <definedName name="JUN._89" localSheetId="18">'[1]ipc indice 2'!$N$1:$N$311</definedName>
    <definedName name="JUN._89" localSheetId="32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33">'[1]ipc indice 2'!$N$1:$N$311</definedName>
    <definedName name="JUN._89" localSheetId="14">'[1]ipc indice 2'!$N$1:$N$311</definedName>
    <definedName name="JUN._89" localSheetId="31">'[1]ipc indice 2'!$N$1:$N$311</definedName>
    <definedName name="JUN._89" localSheetId="11">'[1]ipc indice 2'!$N$1:$N$311</definedName>
    <definedName name="JUN._89" localSheetId="28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7">'[1]ipc indice 2'!$N$1:$N$311</definedName>
    <definedName name="JUN._89" localSheetId="9">'[1]ipc indice 2'!$N$1:$N$311</definedName>
    <definedName name="JUN._89" localSheetId="30">'[1]ipc indice 2'!$N$1:$N$311</definedName>
    <definedName name="JUN._89" localSheetId="26">'[1]ipc indice 2'!$N$1:$N$311</definedName>
    <definedName name="JUN._89" localSheetId="6">'[1]ipc indice 2'!$N$1:$N$311</definedName>
    <definedName name="JUN._89" localSheetId="7">'[1]ipc indice 2'!$N$1:$N$311</definedName>
    <definedName name="JUN._89" localSheetId="8">'[1]ipc indice 2'!$N$1:$N$311</definedName>
    <definedName name="JUN._89" localSheetId="47">'[1]ipc indice 2'!$N$1:$N$311</definedName>
    <definedName name="JUN._89" localSheetId="48">'[1]ipc indice 2'!$N$1:$N$311</definedName>
    <definedName name="JUN._89" localSheetId="5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1">'[1]ipc indice 2'!$N$1:$N$311</definedName>
    <definedName name="JUN._89" localSheetId="4">'[1]ipc indice 2'!$N$1:$N$311</definedName>
    <definedName name="MAR._89" localSheetId="44">'[1]ipc indice 2'!$K$1:$K$311</definedName>
    <definedName name="MAR._89" localSheetId="22">'[1]ipc indice 2'!$K$1:$K$311</definedName>
    <definedName name="MAR._89" localSheetId="23">'[1]ipc indice 2'!$K$1:$K$311</definedName>
    <definedName name="MAR._89" localSheetId="25">'[1]ipc indice 2'!$K$1:$K$311</definedName>
    <definedName name="MAR._89" localSheetId="45">'[1]ipc indice 2'!$K$1:$K$311</definedName>
    <definedName name="MAR._89" localSheetId="46">'[1]ipc indice 2'!$K$1:$K$311</definedName>
    <definedName name="MAR._89" localSheetId="37">'[1]ipc indice 2'!$K$1:$K$311</definedName>
    <definedName name="MAR._89" localSheetId="35">'[1]ipc indice 2'!$K$1:$K$311</definedName>
    <definedName name="MAR._89" localSheetId="36">'[1]ipc indice 2'!$K$1:$K$311</definedName>
    <definedName name="MAR._89" localSheetId="39">'[1]ipc indice 2'!$K$1:$K$311</definedName>
    <definedName name="MAR._89" localSheetId="42">'[1]ipc indice 2'!$K$1:$K$311</definedName>
    <definedName name="MAR._89" localSheetId="40">'[1]ipc indice 2'!$K$1:$K$311</definedName>
    <definedName name="MAR._89" localSheetId="41">'[1]ipc indice 2'!$K$1:$K$311</definedName>
    <definedName name="MAR._89" localSheetId="38">'[1]ipc indice 2'!$K$1:$K$311</definedName>
    <definedName name="MAR._89" localSheetId="43">'[1]ipc indice 2'!$K$1:$K$311</definedName>
    <definedName name="MAR._89" localSheetId="34">'[1]ipc indice 2'!$K$1:$K$311</definedName>
    <definedName name="MAR._89" localSheetId="24">'[1]ipc indice 2'!$K$1:$K$311</definedName>
    <definedName name="MAR._89" localSheetId="0">'[1]ipc indice 2'!$K$1:$K$311</definedName>
    <definedName name="MAR._89" localSheetId="2">'[1]ipc indice 2'!$K$1:$K$311</definedName>
    <definedName name="MAR._89" localSheetId="17">'[1]ipc indice 2'!$K$1:$K$311</definedName>
    <definedName name="MAR._89" localSheetId="21">'[1]ipc indice 2'!$K$1:$K$311</definedName>
    <definedName name="MAR._89" localSheetId="72">'[1]ipc indice 2'!$K$1:$K$311</definedName>
    <definedName name="MAR._89" localSheetId="64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67">'[1]ipc indice 2'!$K$1:$K$311</definedName>
    <definedName name="MAR._89" localSheetId="65">'[1]ipc indice 2'!$K$1:$K$311</definedName>
    <definedName name="MAR._89" localSheetId="66">'[1]ipc indice 2'!$K$1:$K$311</definedName>
    <definedName name="MAR._89" localSheetId="71">'[1]ipc indice 2'!$K$1:$K$311</definedName>
    <definedName name="MAR._89" localSheetId="70">'[1]ipc indice 2'!$K$1:$K$311</definedName>
    <definedName name="MAR._89" localSheetId="63">'[1]ipc indice 2'!$K$1:$K$311</definedName>
    <definedName name="MAR._89" localSheetId="73">'[1]ipc indice 2'!$K$1:$K$311</definedName>
    <definedName name="MAR._89" localSheetId="62">'[1]ipc indice 2'!$K$1:$K$311</definedName>
    <definedName name="MAR._89" localSheetId="59">'[1]ipc indice 2'!$K$1:$K$311</definedName>
    <definedName name="MAR._89" localSheetId="51">'[1]ipc indice 2'!$K$1:$K$311</definedName>
    <definedName name="MAR._89" localSheetId="56">'[1]ipc indice 2'!$K$1:$K$311</definedName>
    <definedName name="MAR._89" localSheetId="55">'[1]ipc indice 2'!$K$1:$K$311</definedName>
    <definedName name="MAR._89" localSheetId="54">'[1]ipc indice 2'!$K$1:$K$311</definedName>
    <definedName name="MAR._89" localSheetId="52">'[1]ipc indice 2'!$K$1:$K$311</definedName>
    <definedName name="MAR._89" localSheetId="53">'[1]ipc indice 2'!$K$1:$K$311</definedName>
    <definedName name="MAR._89" localSheetId="58">'[1]ipc indice 2'!$K$1:$K$311</definedName>
    <definedName name="MAR._89" localSheetId="60">'[1]ipc indice 2'!$K$1:$K$311</definedName>
    <definedName name="MAR._89" localSheetId="57">'[1]ipc indice 2'!$K$1:$K$311</definedName>
    <definedName name="MAR._89" localSheetId="49">'[1]ipc indice 2'!$K$1:$K$311</definedName>
    <definedName name="MAR._89" localSheetId="61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3">'[1]ipc indice 2'!$K$1:$K$311</definedName>
    <definedName name="MAR._89" localSheetId="50">'[1]ipc indice 2'!$K$1:$K$311</definedName>
    <definedName name="MAR._89" localSheetId="18">'[1]ipc indice 2'!$K$1:$K$311</definedName>
    <definedName name="MAR._89" localSheetId="32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33">'[1]ipc indice 2'!$K$1:$K$311</definedName>
    <definedName name="MAR._89" localSheetId="14">'[1]ipc indice 2'!$K$1:$K$311</definedName>
    <definedName name="MAR._89" localSheetId="31">'[1]ipc indice 2'!$K$1:$K$311</definedName>
    <definedName name="MAR._89" localSheetId="11">'[1]ipc indice 2'!$K$1:$K$311</definedName>
    <definedName name="MAR._89" localSheetId="28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7">'[1]ipc indice 2'!$K$1:$K$311</definedName>
    <definedName name="MAR._89" localSheetId="9">'[1]ipc indice 2'!$K$1:$K$311</definedName>
    <definedName name="MAR._89" localSheetId="30">'[1]ipc indice 2'!$K$1:$K$311</definedName>
    <definedName name="MAR._89" localSheetId="26">'[1]ipc indice 2'!$K$1:$K$311</definedName>
    <definedName name="MAR._89" localSheetId="6">'[1]ipc indice 2'!$K$1:$K$311</definedName>
    <definedName name="MAR._89" localSheetId="7">'[1]ipc indice 2'!$K$1:$K$311</definedName>
    <definedName name="MAR._89" localSheetId="8">'[1]ipc indice 2'!$K$1:$K$311</definedName>
    <definedName name="MAR._89" localSheetId="47">'[1]ipc indice 2'!$K$1:$K$311</definedName>
    <definedName name="MAR._89" localSheetId="48">'[1]ipc indice 2'!$K$1:$K$311</definedName>
    <definedName name="MAR._89" localSheetId="5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1">'[1]ipc indice 2'!$K$1:$K$311</definedName>
    <definedName name="MAR._89" localSheetId="4">'[1]ipc indice 2'!$K$1:$K$311</definedName>
    <definedName name="MARZO">#N/A</definedName>
    <definedName name="MAY._89" localSheetId="44">'[1]ipc indice 2'!$M$1:$M$311</definedName>
    <definedName name="MAY._89" localSheetId="22">'[1]ipc indice 2'!$M$1:$M$311</definedName>
    <definedName name="MAY._89" localSheetId="23">'[1]ipc indice 2'!$M$1:$M$311</definedName>
    <definedName name="MAY._89" localSheetId="25">'[1]ipc indice 2'!$M$1:$M$311</definedName>
    <definedName name="MAY._89" localSheetId="45">'[1]ipc indice 2'!$M$1:$M$311</definedName>
    <definedName name="MAY._89" localSheetId="46">'[1]ipc indice 2'!$M$1:$M$311</definedName>
    <definedName name="MAY._89" localSheetId="37">'[1]ipc indice 2'!$M$1:$M$311</definedName>
    <definedName name="MAY._89" localSheetId="35">'[1]ipc indice 2'!$M$1:$M$311</definedName>
    <definedName name="MAY._89" localSheetId="36">'[1]ipc indice 2'!$M$1:$M$311</definedName>
    <definedName name="MAY._89" localSheetId="39">'[1]ipc indice 2'!$M$1:$M$311</definedName>
    <definedName name="MAY._89" localSheetId="42">'[1]ipc indice 2'!$M$1:$M$311</definedName>
    <definedName name="MAY._89" localSheetId="40">'[1]ipc indice 2'!$M$1:$M$311</definedName>
    <definedName name="MAY._89" localSheetId="41">'[1]ipc indice 2'!$M$1:$M$311</definedName>
    <definedName name="MAY._89" localSheetId="38">'[1]ipc indice 2'!$M$1:$M$311</definedName>
    <definedName name="MAY._89" localSheetId="43">'[1]ipc indice 2'!$M$1:$M$311</definedName>
    <definedName name="MAY._89" localSheetId="34">'[1]ipc indice 2'!$M$1:$M$311</definedName>
    <definedName name="MAY._89" localSheetId="24">'[1]ipc indice 2'!$M$1:$M$311</definedName>
    <definedName name="MAY._89" localSheetId="0">'[1]ipc indice 2'!$M$1:$M$311</definedName>
    <definedName name="MAY._89" localSheetId="2">'[1]ipc indice 2'!$M$1:$M$311</definedName>
    <definedName name="MAY._89" localSheetId="17">'[1]ipc indice 2'!$M$1:$M$311</definedName>
    <definedName name="MAY._89" localSheetId="21">'[1]ipc indice 2'!$M$1:$M$311</definedName>
    <definedName name="MAY._89" localSheetId="72">'[1]ipc indice 2'!$M$1:$M$311</definedName>
    <definedName name="MAY._89" localSheetId="64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67">'[1]ipc indice 2'!$M$1:$M$311</definedName>
    <definedName name="MAY._89" localSheetId="65">'[1]ipc indice 2'!$M$1:$M$311</definedName>
    <definedName name="MAY._89" localSheetId="66">'[1]ipc indice 2'!$M$1:$M$311</definedName>
    <definedName name="MAY._89" localSheetId="71">'[1]ipc indice 2'!$M$1:$M$311</definedName>
    <definedName name="MAY._89" localSheetId="70">'[1]ipc indice 2'!$M$1:$M$311</definedName>
    <definedName name="MAY._89" localSheetId="63">'[1]ipc indice 2'!$M$1:$M$311</definedName>
    <definedName name="MAY._89" localSheetId="73">'[1]ipc indice 2'!$M$1:$M$311</definedName>
    <definedName name="MAY._89" localSheetId="62">'[1]ipc indice 2'!$M$1:$M$311</definedName>
    <definedName name="MAY._89" localSheetId="59">'[1]ipc indice 2'!$M$1:$M$311</definedName>
    <definedName name="MAY._89" localSheetId="51">'[1]ipc indice 2'!$M$1:$M$311</definedName>
    <definedName name="MAY._89" localSheetId="56">'[1]ipc indice 2'!$M$1:$M$311</definedName>
    <definedName name="MAY._89" localSheetId="55">'[1]ipc indice 2'!$M$1:$M$311</definedName>
    <definedName name="MAY._89" localSheetId="54">'[1]ipc indice 2'!$M$1:$M$311</definedName>
    <definedName name="MAY._89" localSheetId="52">'[1]ipc indice 2'!$M$1:$M$311</definedName>
    <definedName name="MAY._89" localSheetId="53">'[1]ipc indice 2'!$M$1:$M$311</definedName>
    <definedName name="MAY._89" localSheetId="58">'[1]ipc indice 2'!$M$1:$M$311</definedName>
    <definedName name="MAY._89" localSheetId="60">'[1]ipc indice 2'!$M$1:$M$311</definedName>
    <definedName name="MAY._89" localSheetId="57">'[1]ipc indice 2'!$M$1:$M$311</definedName>
    <definedName name="MAY._89" localSheetId="49">'[1]ipc indice 2'!$M$1:$M$311</definedName>
    <definedName name="MAY._89" localSheetId="61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3">'[1]ipc indice 2'!$M$1:$M$311</definedName>
    <definedName name="MAY._89" localSheetId="50">'[1]ipc indice 2'!$M$1:$M$311</definedName>
    <definedName name="MAY._89" localSheetId="18">'[1]ipc indice 2'!$M$1:$M$311</definedName>
    <definedName name="MAY._89" localSheetId="32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33">'[1]ipc indice 2'!$M$1:$M$311</definedName>
    <definedName name="MAY._89" localSheetId="14">'[1]ipc indice 2'!$M$1:$M$311</definedName>
    <definedName name="MAY._89" localSheetId="31">'[1]ipc indice 2'!$M$1:$M$311</definedName>
    <definedName name="MAY._89" localSheetId="11">'[1]ipc indice 2'!$M$1:$M$311</definedName>
    <definedName name="MAY._89" localSheetId="28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7">'[1]ipc indice 2'!$M$1:$M$311</definedName>
    <definedName name="MAY._89" localSheetId="9">'[1]ipc indice 2'!$M$1:$M$311</definedName>
    <definedName name="MAY._89" localSheetId="30">'[1]ipc indice 2'!$M$1:$M$311</definedName>
    <definedName name="MAY._89" localSheetId="26">'[1]ipc indice 2'!$M$1:$M$311</definedName>
    <definedName name="MAY._89" localSheetId="6">'[1]ipc indice 2'!$M$1:$M$311</definedName>
    <definedName name="MAY._89" localSheetId="7">'[1]ipc indice 2'!$M$1:$M$311</definedName>
    <definedName name="MAY._89" localSheetId="8">'[1]ipc indice 2'!$M$1:$M$311</definedName>
    <definedName name="MAY._89" localSheetId="47">'[1]ipc indice 2'!$M$1:$M$311</definedName>
    <definedName name="MAY._89" localSheetId="48">'[1]ipc indice 2'!$M$1:$M$311</definedName>
    <definedName name="MAY._89" localSheetId="5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1">'[1]ipc indice 2'!$M$1:$M$311</definedName>
    <definedName name="MAY._89" localSheetId="4">'[1]ipc indice 2'!$M$1:$M$311</definedName>
    <definedName name="MES" localSheetId="0">#REF!</definedName>
    <definedName name="NOV._89" localSheetId="44">'[1]ipc indice 2'!$S$1:$S$311</definedName>
    <definedName name="NOV._89" localSheetId="22">'[1]ipc indice 2'!$S$1:$S$311</definedName>
    <definedName name="NOV._89" localSheetId="23">'[1]ipc indice 2'!$S$1:$S$311</definedName>
    <definedName name="NOV._89" localSheetId="25">'[1]ipc indice 2'!$S$1:$S$311</definedName>
    <definedName name="NOV._89" localSheetId="45">'[1]ipc indice 2'!$S$1:$S$311</definedName>
    <definedName name="NOV._89" localSheetId="46">'[1]ipc indice 2'!$S$1:$S$311</definedName>
    <definedName name="NOV._89" localSheetId="37">'[1]ipc indice 2'!$S$1:$S$311</definedName>
    <definedName name="NOV._89" localSheetId="35">'[1]ipc indice 2'!$S$1:$S$311</definedName>
    <definedName name="NOV._89" localSheetId="36">'[1]ipc indice 2'!$S$1:$S$311</definedName>
    <definedName name="NOV._89" localSheetId="39">'[1]ipc indice 2'!$S$1:$S$311</definedName>
    <definedName name="NOV._89" localSheetId="42">'[1]ipc indice 2'!$S$1:$S$311</definedName>
    <definedName name="NOV._89" localSheetId="40">'[1]ipc indice 2'!$S$1:$S$311</definedName>
    <definedName name="NOV._89" localSheetId="41">'[1]ipc indice 2'!$S$1:$S$311</definedName>
    <definedName name="NOV._89" localSheetId="38">'[1]ipc indice 2'!$S$1:$S$311</definedName>
    <definedName name="NOV._89" localSheetId="43">'[1]ipc indice 2'!$S$1:$S$311</definedName>
    <definedName name="NOV._89" localSheetId="34">'[1]ipc indice 2'!$S$1:$S$311</definedName>
    <definedName name="NOV._89" localSheetId="24">'[1]ipc indice 2'!$S$1:$S$311</definedName>
    <definedName name="NOV._89" localSheetId="0">'[1]ipc indice 2'!$S$1:$S$311</definedName>
    <definedName name="NOV._89" localSheetId="2">'[1]ipc indice 2'!$S$1:$S$311</definedName>
    <definedName name="NOV._89" localSheetId="17">'[1]ipc indice 2'!$S$1:$S$311</definedName>
    <definedName name="NOV._89" localSheetId="21">'[1]ipc indice 2'!$S$1:$S$311</definedName>
    <definedName name="NOV._89" localSheetId="72">'[1]ipc indice 2'!$S$1:$S$311</definedName>
    <definedName name="NOV._89" localSheetId="64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67">'[1]ipc indice 2'!$S$1:$S$311</definedName>
    <definedName name="NOV._89" localSheetId="65">'[1]ipc indice 2'!$S$1:$S$311</definedName>
    <definedName name="NOV._89" localSheetId="66">'[1]ipc indice 2'!$S$1:$S$311</definedName>
    <definedName name="NOV._89" localSheetId="71">'[1]ipc indice 2'!$S$1:$S$311</definedName>
    <definedName name="NOV._89" localSheetId="70">'[1]ipc indice 2'!$S$1:$S$311</definedName>
    <definedName name="NOV._89" localSheetId="63">'[1]ipc indice 2'!$S$1:$S$311</definedName>
    <definedName name="NOV._89" localSheetId="73">'[1]ipc indice 2'!$S$1:$S$311</definedName>
    <definedName name="NOV._89" localSheetId="62">'[1]ipc indice 2'!$S$1:$S$311</definedName>
    <definedName name="NOV._89" localSheetId="59">'[1]ipc indice 2'!$S$1:$S$311</definedName>
    <definedName name="NOV._89" localSheetId="51">'[1]ipc indice 2'!$S$1:$S$311</definedName>
    <definedName name="NOV._89" localSheetId="56">'[1]ipc indice 2'!$S$1:$S$311</definedName>
    <definedName name="NOV._89" localSheetId="55">'[1]ipc indice 2'!$S$1:$S$311</definedName>
    <definedName name="NOV._89" localSheetId="54">'[1]ipc indice 2'!$S$1:$S$311</definedName>
    <definedName name="NOV._89" localSheetId="52">'[1]ipc indice 2'!$S$1:$S$311</definedName>
    <definedName name="NOV._89" localSheetId="53">'[1]ipc indice 2'!$S$1:$S$311</definedName>
    <definedName name="NOV._89" localSheetId="58">'[1]ipc indice 2'!$S$1:$S$311</definedName>
    <definedName name="NOV._89" localSheetId="60">'[1]ipc indice 2'!$S$1:$S$311</definedName>
    <definedName name="NOV._89" localSheetId="57">'[1]ipc indice 2'!$S$1:$S$311</definedName>
    <definedName name="NOV._89" localSheetId="49">'[1]ipc indice 2'!$S$1:$S$311</definedName>
    <definedName name="NOV._89" localSheetId="61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3">'[1]ipc indice 2'!$S$1:$S$311</definedName>
    <definedName name="NOV._89" localSheetId="50">'[1]ipc indice 2'!$S$1:$S$311</definedName>
    <definedName name="NOV._89" localSheetId="18">'[1]ipc indice 2'!$S$1:$S$311</definedName>
    <definedName name="NOV._89" localSheetId="32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33">'[1]ipc indice 2'!$S$1:$S$311</definedName>
    <definedName name="NOV._89" localSheetId="14">'[1]ipc indice 2'!$S$1:$S$311</definedName>
    <definedName name="NOV._89" localSheetId="31">'[1]ipc indice 2'!$S$1:$S$311</definedName>
    <definedName name="NOV._89" localSheetId="11">'[1]ipc indice 2'!$S$1:$S$311</definedName>
    <definedName name="NOV._89" localSheetId="28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7">'[1]ipc indice 2'!$S$1:$S$311</definedName>
    <definedName name="NOV._89" localSheetId="9">'[1]ipc indice 2'!$S$1:$S$311</definedName>
    <definedName name="NOV._89" localSheetId="30">'[1]ipc indice 2'!$S$1:$S$311</definedName>
    <definedName name="NOV._89" localSheetId="26">'[1]ipc indice 2'!$S$1:$S$311</definedName>
    <definedName name="NOV._89" localSheetId="6">'[1]ipc indice 2'!$S$1:$S$311</definedName>
    <definedName name="NOV._89" localSheetId="7">'[1]ipc indice 2'!$S$1:$S$311</definedName>
    <definedName name="NOV._89" localSheetId="8">'[1]ipc indice 2'!$S$1:$S$311</definedName>
    <definedName name="NOV._89" localSheetId="47">'[1]ipc indice 2'!$S$1:$S$311</definedName>
    <definedName name="NOV._89" localSheetId="48">'[1]ipc indice 2'!$S$1:$S$311</definedName>
    <definedName name="NOV._89" localSheetId="5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1">'[1]ipc indice 2'!$S$1:$S$311</definedName>
    <definedName name="NOV._89" localSheetId="4">'[1]ipc indice 2'!$S$1:$S$311</definedName>
    <definedName name="OCT._89" localSheetId="44">#REF!</definedName>
    <definedName name="OCT._89" localSheetId="22">#REF!</definedName>
    <definedName name="OCT._89" localSheetId="23">#REF!</definedName>
    <definedName name="OCT._89" localSheetId="25">#REF!</definedName>
    <definedName name="OCT._89" localSheetId="45">#REF!</definedName>
    <definedName name="OCT._89" localSheetId="46">#REF!</definedName>
    <definedName name="OCT._89" localSheetId="37">#REF!</definedName>
    <definedName name="OCT._89" localSheetId="35">#REF!</definedName>
    <definedName name="OCT._89" localSheetId="36">#REF!</definedName>
    <definedName name="OCT._89" localSheetId="39">#REF!</definedName>
    <definedName name="OCT._89" localSheetId="42">#REF!</definedName>
    <definedName name="OCT._89" localSheetId="40">#REF!</definedName>
    <definedName name="OCT._89" localSheetId="41">#REF!</definedName>
    <definedName name="OCT._89" localSheetId="38">#REF!</definedName>
    <definedName name="OCT._89" localSheetId="43">#REF!</definedName>
    <definedName name="OCT._89" localSheetId="34">#REF!</definedName>
    <definedName name="OCT._89" localSheetId="24">#REF!</definedName>
    <definedName name="OCT._89" localSheetId="0">#REF!</definedName>
    <definedName name="OCT._89" localSheetId="2">#REF!</definedName>
    <definedName name="OCT._89" localSheetId="17">#REF!</definedName>
    <definedName name="OCT._89" localSheetId="21">#REF!</definedName>
    <definedName name="OCT._89" localSheetId="72">#REF!</definedName>
    <definedName name="OCT._89" localSheetId="64">#REF!</definedName>
    <definedName name="OCT._89" localSheetId="69">#REF!</definedName>
    <definedName name="OCT._89" localSheetId="68">#REF!</definedName>
    <definedName name="OCT._89" localSheetId="67">#REF!</definedName>
    <definedName name="OCT._89" localSheetId="65">#REF!</definedName>
    <definedName name="OCT._89" localSheetId="66">#REF!</definedName>
    <definedName name="OCT._89" localSheetId="71">#REF!</definedName>
    <definedName name="OCT._89" localSheetId="70">#REF!</definedName>
    <definedName name="OCT._89" localSheetId="63">#REF!</definedName>
    <definedName name="OCT._89" localSheetId="73">#REF!</definedName>
    <definedName name="OCT._89" localSheetId="62">#REF!</definedName>
    <definedName name="OCT._89" localSheetId="59">#REF!</definedName>
    <definedName name="OCT._89" localSheetId="51">#REF!</definedName>
    <definedName name="OCT._89" localSheetId="56">#REF!</definedName>
    <definedName name="OCT._89" localSheetId="55">#REF!</definedName>
    <definedName name="OCT._89" localSheetId="54">#REF!</definedName>
    <definedName name="OCT._89" localSheetId="52">#REF!</definedName>
    <definedName name="OCT._89" localSheetId="53">#REF!</definedName>
    <definedName name="OCT._89" localSheetId="58">#REF!</definedName>
    <definedName name="OCT._89" localSheetId="60">#REF!</definedName>
    <definedName name="OCT._89" localSheetId="57">#REF!</definedName>
    <definedName name="OCT._89" localSheetId="49">#REF!</definedName>
    <definedName name="OCT._89" localSheetId="61">#REF!</definedName>
    <definedName name="OCT._89" localSheetId="20">#REF!</definedName>
    <definedName name="OCT._89" localSheetId="19">#REF!</definedName>
    <definedName name="OCT._89" localSheetId="3">#REF!</definedName>
    <definedName name="OCT._89" localSheetId="50">#REF!</definedName>
    <definedName name="OCT._89" localSheetId="18">#REF!</definedName>
    <definedName name="OCT._89" localSheetId="32">#REF!</definedName>
    <definedName name="OCT._89" localSheetId="15">#REF!</definedName>
    <definedName name="OCT._89" localSheetId="16">#REF!</definedName>
    <definedName name="OCT._89" localSheetId="33">#REF!</definedName>
    <definedName name="OCT._89" localSheetId="14">#REF!</definedName>
    <definedName name="OCT._89" localSheetId="31">#REF!</definedName>
    <definedName name="OCT._89" localSheetId="11">#REF!</definedName>
    <definedName name="OCT._89" localSheetId="28">#REF!</definedName>
    <definedName name="OCT._89" localSheetId="29">#REF!</definedName>
    <definedName name="OCT._89" localSheetId="12">#REF!</definedName>
    <definedName name="OCT._89" localSheetId="27">#REF!</definedName>
    <definedName name="OCT._89" localSheetId="9">#REF!</definedName>
    <definedName name="OCT._89" localSheetId="30">#REF!</definedName>
    <definedName name="OCT._89" localSheetId="26">#REF!</definedName>
    <definedName name="OCT._89" localSheetId="6">#REF!</definedName>
    <definedName name="OCT._89" localSheetId="7">#REF!</definedName>
    <definedName name="OCT._89" localSheetId="8">#REF!</definedName>
    <definedName name="OCT._89" localSheetId="47">#REF!</definedName>
    <definedName name="OCT._89" localSheetId="48">#REF!</definedName>
    <definedName name="OCT._89" localSheetId="5">#REF!</definedName>
    <definedName name="OCT._89" localSheetId="13">#REF!</definedName>
    <definedName name="OCT._89" localSheetId="10">#REF!</definedName>
    <definedName name="OCT._89" localSheetId="1">#REF!</definedName>
    <definedName name="OCT._89" localSheetId="4">#REF!</definedName>
    <definedName name="Print_Area" localSheetId="44">'Compara asalariado-no asalariad'!$A$1:$J$48</definedName>
    <definedName name="Print_Area" localSheetId="22">Desocupados!$A$1:$L$54</definedName>
    <definedName name="Print_Area" localSheetId="23">'Desocupados-Abiertos'!$A$1:$L$55</definedName>
    <definedName name="Print_Area" localSheetId="25">'Desocupados-Ocultos'!$A$1:$L$56</definedName>
    <definedName name="Print_Area" localSheetId="45">'Empleados Asalariados'!$A$1:$L$46</definedName>
    <definedName name="Print_Area" localSheetId="46">'Empleados no asalariados'!$A$1:$L$45</definedName>
    <definedName name="Print_Area" localSheetId="37">'Empleo pos ocu empleo doméstico'!$A$1:$L$46</definedName>
    <definedName name="Print_Area" localSheetId="35">'Empleo pos ocu empleo particula'!$A$1:$L$46</definedName>
    <definedName name="Print_Area" localSheetId="36">'Empleo pos ocup empleo gobierno'!$A$1:$L$46</definedName>
    <definedName name="Print_Area" localSheetId="39">'Empleo posi ocu Patrónempleador'!$A$1:$L$46</definedName>
    <definedName name="Print_Area" localSheetId="42">'Empleo posi ocup Jornalero-Peón'!$A$1:$L$45</definedName>
    <definedName name="Print_Area" localSheetId="40">'Empleo posi ocup trab fliar sin'!$A$1:$L$46</definedName>
    <definedName name="Print_Area" localSheetId="41">'Empleo posi ocup trab.sin remun'!$A$1:$L$46</definedName>
    <definedName name="Print_Area" localSheetId="38">'Empleo posi ocupa Cuenta propia'!$A$1:$L$46</definedName>
    <definedName name="Print_Area" localSheetId="43">'Empleo Posici Ocupacional-Otro'!$A$1:$L$46</definedName>
    <definedName name="Print_Area" localSheetId="34">'Empleo posición ocupacional'!$A$1:$J$46</definedName>
    <definedName name="Print_Area" localSheetId="24">Inactivos!$A$1:$L$55</definedName>
    <definedName name="Print_Area" localSheetId="0">Índice!$A$1:$T$48</definedName>
    <definedName name="Print_Area" localSheetId="2">'Mercado laboral (%)'!$A$1:$J$42</definedName>
    <definedName name="Print_Area" localSheetId="17">'Mercado laboral (personas)'!$A$1:$J$46</definedName>
    <definedName name="Print_Area" localSheetId="21">Ocupados!$A$1:$L$54</definedName>
    <definedName name="Print_Area" localSheetId="72">'Pob Desemp Cesante Act inmobili'!$A$1:$L$46</definedName>
    <definedName name="Print_Area" localSheetId="64">'Pob Desemp Cesante agric,pesca,'!$A$1:$L$46</definedName>
    <definedName name="Print_Area" localSheetId="69">'Pob Desemp Cesante Ccio hoteles'!$A$1:$L$46</definedName>
    <definedName name="Print_Area" localSheetId="68">'Pob Desemp Cesante Construcción'!$A$1:$L$46</definedName>
    <definedName name="Print_Area" localSheetId="67">'Pob Desemp Cesante electri gas'!$A$1:$L$44</definedName>
    <definedName name="Print_Area" localSheetId="65">'Pob Desemp Cesante Explot Minas'!$A$1:$L$46</definedName>
    <definedName name="Print_Area" localSheetId="66">'Pob Desemp Cesante Ind Manufact'!$A$1:$L$46</definedName>
    <definedName name="Print_Area" localSheetId="71">'Pob Desemp Cesante Inter Financ'!$A$1:$L$46</definedName>
    <definedName name="Print_Area" localSheetId="70">'Pob Desemp Cesante Trans,almace'!$A$1:$L$46</definedName>
    <definedName name="Print_Area" localSheetId="63">'Pob Desemp Cesante-No informa'!$A$1:$L$46</definedName>
    <definedName name="Print_Area" localSheetId="73">'Pob Desemple Cesante Serv.Comu'!$A$1:$L$46</definedName>
    <definedName name="Print_Area" localSheetId="62">'Pob Desemplea Cesante Total Nal'!$A$1:$L$46</definedName>
    <definedName name="Print_Area" localSheetId="59">'Pob ocupada Activi Inmobiliaria'!$A$1:$L$46</definedName>
    <definedName name="Print_Area" localSheetId="51">'Pob ocupada Agro,pesca,ganad'!$A$1:$L$46</definedName>
    <definedName name="Print_Area" localSheetId="56">'Pob ocupada Comerci,hotel,resta'!$A$1:$L$46</definedName>
    <definedName name="Print_Area" localSheetId="55">'Pob ocupada Construcción'!$A$1:$L$46</definedName>
    <definedName name="Print_Area" localSheetId="54">'Pob ocupada Electr Gas y Agua'!$A$1:$L$46</definedName>
    <definedName name="Print_Area" localSheetId="52">'Pob ocupada Explot Minas-Cant'!$A$1:$L$46</definedName>
    <definedName name="Print_Area" localSheetId="53">'Pob ocupada Ind manufacturera'!$A$1:$L$46</definedName>
    <definedName name="Print_Area" localSheetId="58">'Pob ocupada Interme-financiera'!$A$1:$L$46</definedName>
    <definedName name="Print_Area" localSheetId="60">'Pob ocupada Serv,comu,social'!$A$1:$L$46</definedName>
    <definedName name="Print_Area" localSheetId="57">'Pob ocupada Trans,almace,comuni'!$A$1:$L$46</definedName>
    <definedName name="Print_Area" localSheetId="49">'Pob ocupada x Rama de actividad'!$A$1:$J$48</definedName>
    <definedName name="Print_Area" localSheetId="61">'Poblacion desempleada Cesante'!$A$1:$J$47</definedName>
    <definedName name="Print_Area" localSheetId="20">'Población económicamente activa'!$A$1:$L$55</definedName>
    <definedName name="Print_Area" localSheetId="19">'Población en edad de trabajar'!$A$1:$L$53</definedName>
    <definedName name="Print_Area" localSheetId="3">'Población en edad de trabajar %'!$A$1:$L$53</definedName>
    <definedName name="Print_Area" localSheetId="50">'Población ocupada-No informa'!$A$1:$L$46</definedName>
    <definedName name="Print_Area" localSheetId="18">'Población total'!$A$1:$L$54</definedName>
    <definedName name="Print_Area" localSheetId="32">'Subem obje Inadecu competencia2'!$A$1:$L$54</definedName>
    <definedName name="Print_Area" localSheetId="15">'Subem obje inadecua competencia'!$A$1:$L$53</definedName>
    <definedName name="Print_Area" localSheetId="16">'Subem Obje inadecuado ingresos'!$A$1:$L$53</definedName>
    <definedName name="Print_Area" localSheetId="33">'Subem obje Inadecuado ingresos2'!$A$1:$L$54</definedName>
    <definedName name="Print_Area" localSheetId="14">'Subem obje Insuficiencia horas '!$A$1:$L$55</definedName>
    <definedName name="Print_Area" localSheetId="31">'Subem obje Insuficiencia horas2'!$A$1:$L$54</definedName>
    <definedName name="Print_Area" localSheetId="11">'Subem subj inadecua competencia'!$A$1:$L$53</definedName>
    <definedName name="Print_Area" localSheetId="28">'Subem subje Inade competencia2'!$A$1:$L$54</definedName>
    <definedName name="Print_Area" localSheetId="29">'Subem subje Inadecuado ingreso2'!$A$1:$L$55</definedName>
    <definedName name="Print_Area" localSheetId="12">'Subem subje inadecuado ingresos'!$A$1:$L$53</definedName>
    <definedName name="Print_Area" localSheetId="27">'Subem subje Insuficiencia hora2'!$A$1:$L$54</definedName>
    <definedName name="Print_Area" localSheetId="9">'Subem subje Insuficiencia horas'!$A$1:$L$53</definedName>
    <definedName name="Print_Area" localSheetId="30">'Subempleados objetivos'!$A$1:$L$54</definedName>
    <definedName name="Print_Area" localSheetId="26">'Subempleados subjetivos'!$A$1:$L$54</definedName>
    <definedName name="Print_Area" localSheetId="6">'Tasa de desempleo'!$A$1:$L$53</definedName>
    <definedName name="Print_Area" localSheetId="7">'Tasa de desempleo abierto'!$A$1:$L$53</definedName>
    <definedName name="Print_Area" localSheetId="8">'Tasa de desempleo oculto'!$A$1:$L$53</definedName>
    <definedName name="Print_Area" localSheetId="47">'Tasa de empleo asalariado'!$A$1:$L$45</definedName>
    <definedName name="Print_Area" localSheetId="48">'Tasa de empleo no asalariado'!$A$1:$L$55</definedName>
    <definedName name="Print_Area" localSheetId="5">'Tasa de ocupación'!$A$1:$L$53</definedName>
    <definedName name="Print_Area" localSheetId="13">'Tasa de subempleo objetivo'!$A$1:$L$53</definedName>
    <definedName name="Print_Area" localSheetId="10">'Tasa de subempleo subjetivo'!$A$1:$L$53</definedName>
    <definedName name="Print_Area" localSheetId="1">'Tasa desempleo (%)'!$A$1:$J$35</definedName>
    <definedName name="Print_Area" localSheetId="4">'Tasa global de participación'!$A$1:$L$53</definedName>
    <definedName name="RESUMEN">#N/A</definedName>
    <definedName name="s" localSheetId="0">#REF!</definedName>
    <definedName name="SEP._89" localSheetId="44">'[1]ipc indice 2'!$Q$1:$Q$311</definedName>
    <definedName name="SEP._89" localSheetId="22">'[1]ipc indice 2'!$Q$1:$Q$311</definedName>
    <definedName name="SEP._89" localSheetId="23">'[1]ipc indice 2'!$Q$1:$Q$311</definedName>
    <definedName name="SEP._89" localSheetId="25">'[1]ipc indice 2'!$Q$1:$Q$311</definedName>
    <definedName name="SEP._89" localSheetId="45">'[1]ipc indice 2'!$Q$1:$Q$311</definedName>
    <definedName name="SEP._89" localSheetId="46">'[1]ipc indice 2'!$Q$1:$Q$311</definedName>
    <definedName name="SEP._89" localSheetId="37">'[1]ipc indice 2'!$Q$1:$Q$311</definedName>
    <definedName name="SEP._89" localSheetId="35">'[1]ipc indice 2'!$Q$1:$Q$311</definedName>
    <definedName name="SEP._89" localSheetId="36">'[1]ipc indice 2'!$Q$1:$Q$311</definedName>
    <definedName name="SEP._89" localSheetId="39">'[1]ipc indice 2'!$Q$1:$Q$311</definedName>
    <definedName name="SEP._89" localSheetId="42">'[1]ipc indice 2'!$Q$1:$Q$311</definedName>
    <definedName name="SEP._89" localSheetId="40">'[1]ipc indice 2'!$Q$1:$Q$311</definedName>
    <definedName name="SEP._89" localSheetId="41">'[1]ipc indice 2'!$Q$1:$Q$311</definedName>
    <definedName name="SEP._89" localSheetId="38">'[1]ipc indice 2'!$Q$1:$Q$311</definedName>
    <definedName name="SEP._89" localSheetId="43">'[1]ipc indice 2'!$Q$1:$Q$311</definedName>
    <definedName name="SEP._89" localSheetId="34">'[1]ipc indice 2'!$Q$1:$Q$311</definedName>
    <definedName name="SEP._89" localSheetId="24">'[1]ipc indice 2'!$Q$1:$Q$311</definedName>
    <definedName name="SEP._89" localSheetId="0">'[1]ipc indice 2'!$Q$1:$Q$311</definedName>
    <definedName name="SEP._89" localSheetId="2">'[1]ipc indice 2'!$Q$1:$Q$311</definedName>
    <definedName name="SEP._89" localSheetId="17">'[1]ipc indice 2'!$Q$1:$Q$311</definedName>
    <definedName name="SEP._89" localSheetId="21">'[1]ipc indice 2'!$Q$1:$Q$311</definedName>
    <definedName name="SEP._89" localSheetId="72">'[1]ipc indice 2'!$Q$1:$Q$311</definedName>
    <definedName name="SEP._89" localSheetId="64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67">'[1]ipc indice 2'!$Q$1:$Q$311</definedName>
    <definedName name="SEP._89" localSheetId="65">'[1]ipc indice 2'!$Q$1:$Q$311</definedName>
    <definedName name="SEP._89" localSheetId="66">'[1]ipc indice 2'!$Q$1:$Q$311</definedName>
    <definedName name="SEP._89" localSheetId="71">'[1]ipc indice 2'!$Q$1:$Q$311</definedName>
    <definedName name="SEP._89" localSheetId="70">'[1]ipc indice 2'!$Q$1:$Q$311</definedName>
    <definedName name="SEP._89" localSheetId="63">'[1]ipc indice 2'!$Q$1:$Q$311</definedName>
    <definedName name="SEP._89" localSheetId="73">'[1]ipc indice 2'!$Q$1:$Q$311</definedName>
    <definedName name="SEP._89" localSheetId="62">'[1]ipc indice 2'!$Q$1:$Q$311</definedName>
    <definedName name="SEP._89" localSheetId="59">'[1]ipc indice 2'!$Q$1:$Q$311</definedName>
    <definedName name="SEP._89" localSheetId="51">'[1]ipc indice 2'!$Q$1:$Q$311</definedName>
    <definedName name="SEP._89" localSheetId="56">'[1]ipc indice 2'!$Q$1:$Q$311</definedName>
    <definedName name="SEP._89" localSheetId="55">'[1]ipc indice 2'!$Q$1:$Q$311</definedName>
    <definedName name="SEP._89" localSheetId="54">'[1]ipc indice 2'!$Q$1:$Q$311</definedName>
    <definedName name="SEP._89" localSheetId="52">'[1]ipc indice 2'!$Q$1:$Q$311</definedName>
    <definedName name="SEP._89" localSheetId="53">'[1]ipc indice 2'!$Q$1:$Q$311</definedName>
    <definedName name="SEP._89" localSheetId="58">'[1]ipc indice 2'!$Q$1:$Q$311</definedName>
    <definedName name="SEP._89" localSheetId="60">'[1]ipc indice 2'!$Q$1:$Q$311</definedName>
    <definedName name="SEP._89" localSheetId="57">'[1]ipc indice 2'!$Q$1:$Q$311</definedName>
    <definedName name="SEP._89" localSheetId="49">'[1]ipc indice 2'!$Q$1:$Q$311</definedName>
    <definedName name="SEP._89" localSheetId="61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3">'[1]ipc indice 2'!$Q$1:$Q$311</definedName>
    <definedName name="SEP._89" localSheetId="50">'[1]ipc indice 2'!$Q$1:$Q$311</definedName>
    <definedName name="SEP._89" localSheetId="18">'[1]ipc indice 2'!$Q$1:$Q$311</definedName>
    <definedName name="SEP._89" localSheetId="32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33">'[1]ipc indice 2'!$Q$1:$Q$311</definedName>
    <definedName name="SEP._89" localSheetId="14">'[1]ipc indice 2'!$Q$1:$Q$311</definedName>
    <definedName name="SEP._89" localSheetId="31">'[1]ipc indice 2'!$Q$1:$Q$311</definedName>
    <definedName name="SEP._89" localSheetId="11">'[1]ipc indice 2'!$Q$1:$Q$311</definedName>
    <definedName name="SEP._89" localSheetId="28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7">'[1]ipc indice 2'!$Q$1:$Q$311</definedName>
    <definedName name="SEP._89" localSheetId="9">'[1]ipc indice 2'!$Q$1:$Q$311</definedName>
    <definedName name="SEP._89" localSheetId="30">'[1]ipc indice 2'!$Q$1:$Q$311</definedName>
    <definedName name="SEP._89" localSheetId="26">'[1]ipc indice 2'!$Q$1:$Q$311</definedName>
    <definedName name="SEP._89" localSheetId="6">'[1]ipc indice 2'!$Q$1:$Q$311</definedName>
    <definedName name="SEP._89" localSheetId="7">'[1]ipc indice 2'!$Q$1:$Q$311</definedName>
    <definedName name="SEP._89" localSheetId="8">'[1]ipc indice 2'!$Q$1:$Q$311</definedName>
    <definedName name="SEP._89" localSheetId="47">'[1]ipc indice 2'!$Q$1:$Q$311</definedName>
    <definedName name="SEP._89" localSheetId="48">'[1]ipc indice 2'!$Q$1:$Q$311</definedName>
    <definedName name="SEP._89" localSheetId="5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1">'[1]ipc indice 2'!$Q$1:$Q$311</definedName>
    <definedName name="SEP._89" localSheetId="4">'[1]ipc indice 2'!$Q$1:$Q$311</definedName>
    <definedName name="sss" localSheetId="44">[2]BASE!#REF!</definedName>
    <definedName name="sss" localSheetId="45">[2]BASE!#REF!</definedName>
    <definedName name="sss" localSheetId="46">[2]BASE!#REF!</definedName>
    <definedName name="sss" localSheetId="37">[2]BASE!#REF!</definedName>
    <definedName name="sss" localSheetId="35">[2]BASE!#REF!</definedName>
    <definedName name="sss" localSheetId="36">[2]BASE!#REF!</definedName>
    <definedName name="sss" localSheetId="39">[2]BASE!#REF!</definedName>
    <definedName name="sss" localSheetId="42">[2]BASE!#REF!</definedName>
    <definedName name="sss" localSheetId="40">[2]BASE!#REF!</definedName>
    <definedName name="sss" localSheetId="41">[2]BASE!#REF!</definedName>
    <definedName name="sss" localSheetId="38">[2]BASE!#REF!</definedName>
    <definedName name="sss" localSheetId="43">[2]BASE!#REF!</definedName>
    <definedName name="sss" localSheetId="34">[2]BASE!#REF!</definedName>
    <definedName name="sss" localSheetId="72">[2]BASE!#REF!</definedName>
    <definedName name="sss" localSheetId="64">[2]BASE!#REF!</definedName>
    <definedName name="sss" localSheetId="69">[2]BASE!#REF!</definedName>
    <definedName name="sss" localSheetId="68">[2]BASE!#REF!</definedName>
    <definedName name="sss" localSheetId="67">[2]BASE!#REF!</definedName>
    <definedName name="sss" localSheetId="65">[2]BASE!#REF!</definedName>
    <definedName name="sss" localSheetId="66">[2]BASE!#REF!</definedName>
    <definedName name="sss" localSheetId="71">[2]BASE!#REF!</definedName>
    <definedName name="sss" localSheetId="70">[2]BASE!#REF!</definedName>
    <definedName name="sss" localSheetId="63">[2]BASE!#REF!</definedName>
    <definedName name="sss" localSheetId="73">[2]BASE!#REF!</definedName>
    <definedName name="sss" localSheetId="62">[2]BASE!#REF!</definedName>
    <definedName name="sss" localSheetId="59">[2]BASE!#REF!</definedName>
    <definedName name="sss" localSheetId="51">[2]BASE!#REF!</definedName>
    <definedName name="sss" localSheetId="56">[2]BASE!#REF!</definedName>
    <definedName name="sss" localSheetId="55">[2]BASE!#REF!</definedName>
    <definedName name="sss" localSheetId="54">[2]BASE!#REF!</definedName>
    <definedName name="sss" localSheetId="52">[2]BASE!#REF!</definedName>
    <definedName name="sss" localSheetId="53">[2]BASE!#REF!</definedName>
    <definedName name="sss" localSheetId="58">[2]BASE!#REF!</definedName>
    <definedName name="sss" localSheetId="60">[2]BASE!#REF!</definedName>
    <definedName name="sss" localSheetId="57">[2]BASE!#REF!</definedName>
    <definedName name="sss" localSheetId="49">[2]BASE!#REF!</definedName>
    <definedName name="sss" localSheetId="61">[2]BASE!#REF!</definedName>
    <definedName name="sss" localSheetId="50">[2]BASE!#REF!</definedName>
    <definedName name="sss" localSheetId="18">[2]BASE!#REF!</definedName>
    <definedName name="sss" localSheetId="32">[2]BASE!#REF!</definedName>
    <definedName name="sss" localSheetId="33">[2]BASE!#REF!</definedName>
    <definedName name="sss" localSheetId="47">[2]BASE!#REF!</definedName>
    <definedName name="sss" localSheetId="48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<sst xmlns="http://schemas.openxmlformats.org/spreadsheetml/2006/main" count="3332" uniqueCount="266">
  <si>
    <t>Índice de cuadros y gráficas</t>
  </si>
  <si>
    <t>Año</t>
  </si>
  <si>
    <t>Bogotá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</si>
  <si>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</si>
  <si>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</si>
  <si>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</si>
  <si>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</si>
  <si>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</si>
  <si>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</si>
  <si>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</si>
  <si>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</si>
  <si>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</si>
  <si>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</si>
  <si>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</si>
  <si>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</si>
  <si>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</si>
  <si>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</si>
  <si>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</si>
  <si>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</si>
  <si>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</si>
  <si>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</si>
  <si>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</si>
  <si>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</si>
  <si>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</si>
  <si>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</si>
  <si>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</si>
  <si>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</si>
  <si>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</si>
  <si>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</si>
  <si>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</si>
  <si>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</si>
  <si>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</si>
  <si>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</si>
  <si>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</si>
  <si>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</si>
  <si>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</si>
  <si>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</si>
  <si>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</si>
  <si>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</si>
  <si>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</si>
  <si>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</si>
  <si>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</si>
  <si>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</si>
  <si>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</si>
  <si>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</si>
  <si>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Empleado no asalariado</t>
  </si>
  <si>
    <t>Tasa de empleados asalariados</t>
  </si>
  <si>
    <t>Tasa de empleados no asalariados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</si>
  <si>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</si>
  <si>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</si>
  <si>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</si>
  <si>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</si>
  <si>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</si>
  <si>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</si>
  <si>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</si>
  <si>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</si>
  <si>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</si>
  <si>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</si>
  <si>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</si>
  <si>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</si>
  <si>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</si>
  <si>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</si>
  <si>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</si>
  <si>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</si>
  <si>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Activa</t>
  </si>
  <si>
    <t>Empleado asalariado</t>
  </si>
  <si>
    <t>Nota: Asalariados corresponde a suma de empleados particulares y del gobierno.</t>
  </si>
  <si>
    <t>porcentaje %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</si>
  <si>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</si>
  <si>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</si>
  <si>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</si>
  <si>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</si>
  <si>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</si>
  <si>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</si>
  <si>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Industria manufacturera</t>
  </si>
  <si>
    <t>Suministro de Electricidad Gas y Agua</t>
  </si>
  <si>
    <t>Construcción</t>
  </si>
  <si>
    <t>Comercio, hoteles y restaurantes</t>
  </si>
  <si>
    <t>Transporte, almacenamiento y comunicaciones</t>
  </si>
  <si>
    <t>Intermediación financiera</t>
  </si>
  <si>
    <t>Actividades Inmobiliarias</t>
  </si>
  <si>
    <t>Servicios, comunales, sociales y personales</t>
  </si>
  <si>
    <t>Cesantes Total nacional</t>
  </si>
  <si>
    <t>Población desempleada cesante</t>
  </si>
  <si>
    <t>Rama de actividad</t>
  </si>
  <si>
    <t>Agricultura*</t>
  </si>
  <si>
    <t>* Agricultura, pesca, ganadería, caza y silvicultura</t>
  </si>
  <si>
    <t>Suministro de Electricidad**</t>
  </si>
  <si>
    <t>** Suministro de Electricidad Gas y Agua</t>
  </si>
  <si>
    <t>Transporte***</t>
  </si>
  <si>
    <t>***Transporte, almacenamiento y comunicaciones</t>
  </si>
  <si>
    <t>Servicios****</t>
  </si>
  <si>
    <t>****Servicios, comunales, sociales y personales</t>
  </si>
  <si>
    <t>Principales indicadores estadísticos del mercado laboral para Bogotá</t>
  </si>
  <si>
    <t>Contexto internacional:</t>
  </si>
  <si>
    <t>Tasa de desempleo (%)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</si>
  <si>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</si>
  <si>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</si>
  <si>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</si>
  <si>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</si>
  <si>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</si>
  <si>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</si>
  <si>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</si>
  <si>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</si>
  <si>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</si>
  <si>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</si>
  <si>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incluye a Villa María; Pereira incluye a Dos Quebradas y La Virginia; Medellín incluye a Valle de Aburra; Cali incluye a  Yumbo; y</t>
  </si>
  <si>
    <t>Principales indicadores estadísticos del mercado laboral para Bogotá:</t>
  </si>
  <si>
    <t>Contexto internacional: Tasa de desempleo</t>
  </si>
  <si>
    <t>Subempleo subjetivo: empleo inadecuado competencias</t>
  </si>
  <si>
    <t>Subempleo subjetivo: empleo inadecuado por ingresos</t>
  </si>
  <si>
    <t>Subempleo objetivo: insuficiencia de horas</t>
  </si>
  <si>
    <t>Subempleo objetivo: empleo inadecuado competencias</t>
  </si>
  <si>
    <t>Subempleo objetivo: empleo inadecuado por ingresos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</si>
  <si>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</si>
  <si>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</si>
  <si>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</si>
  <si>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</si>
  <si>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 xml:space="preserve">Empleo por posición ocupacional: cuenta propia  </t>
  </si>
  <si>
    <t>Empleo por posición ocupacional: patrón o empleador</t>
  </si>
  <si>
    <t xml:space="preserve">Empleo por posición ocupacional: trabajo familiar sin remuneración </t>
  </si>
  <si>
    <t>Empleo por posición ocupacional: trabajador sin remuneración en otras empresas</t>
  </si>
  <si>
    <t>Empleo por posición ocupacional: jornalero o peón</t>
  </si>
  <si>
    <t>Empleo por posición ocupacional: otro</t>
  </si>
  <si>
    <t>Comparativa entre empleo asalariado y empleo no asalariado</t>
  </si>
  <si>
    <t>Comparativa empleo Asalariado y no Asalariado</t>
  </si>
  <si>
    <t>Empleados asalariados</t>
  </si>
  <si>
    <t>Empleados no asalariados</t>
  </si>
  <si>
    <t>Empleados Asalariados</t>
  </si>
  <si>
    <t>Población ocupada por Rama de actividad: No informa</t>
  </si>
  <si>
    <t>Población ocupada por Rama de actividad: Agricultura, pesca, ganadería, caza y silvicultura</t>
  </si>
  <si>
    <t>Población ocupada por Rama de actividad: Explotación de Minas y Canteras</t>
  </si>
  <si>
    <t>Población ocupada por Rama de actividad: Industria manufacturera</t>
  </si>
  <si>
    <t>Población ocupada por Rama de actividad: Suministro de Electricidad Gas y Agua</t>
  </si>
  <si>
    <t>Población ocupada por Rama de actividad: Construcción</t>
  </si>
  <si>
    <t>Población ocupada por Rama de actividad: Comercio, hoteles y restaurantes</t>
  </si>
  <si>
    <t>Población ocupada por Rama de actividad: Transporte, almacenamiento y comunicaciones</t>
  </si>
  <si>
    <t>Población ocupada por Rama de actividad: Intermediación financiera</t>
  </si>
  <si>
    <t>Población ocupada por Rama de actividad: Actividades Inmobiliarias</t>
  </si>
  <si>
    <t>Población ocupada por Rama de actividad: Servicios, comunales, sociales y personales</t>
  </si>
  <si>
    <t>Población desempleada cesante: Total nacional</t>
  </si>
  <si>
    <t>Población desempleada cesante: No informa</t>
  </si>
  <si>
    <t>Población desempleada cesante: Agricultura, pesca, ganadería, caza y silvicultura</t>
  </si>
  <si>
    <t>Población desempleada cesante: Explotación de Minas y Canteras</t>
  </si>
  <si>
    <t>Población desempleada cesante: Industria manufacturera</t>
  </si>
  <si>
    <t>Población desempleada cesante: Suministro de Electricidad Gas y Agua</t>
  </si>
  <si>
    <t>Población desempleada cesante: Construcción</t>
  </si>
  <si>
    <t>Población desempleada cesante: Comercio, hoteles y restaurantes</t>
  </si>
  <si>
    <t>Población desempleada cesante: Transporte, almacenamiento y comunicaciones</t>
  </si>
  <si>
    <t>Población desempleada cesante: Intermediación financiera</t>
  </si>
  <si>
    <t>Población desempleada cesante: Actividades Inmobiliarias</t>
  </si>
  <si>
    <t>Población desempleada cesante: Servicios, comunales, sociales y personales</t>
  </si>
  <si>
    <t>Posición 2011</t>
  </si>
  <si>
    <t xml:space="preserve">Posición </t>
  </si>
  <si>
    <t xml:space="preserve">41 Enero </t>
  </si>
  <si>
    <t>Tasa global de participación y ocupación en Bogotá</t>
  </si>
  <si>
    <t>Tasa de desempleo en Bogotá</t>
  </si>
  <si>
    <t xml:space="preserve">Tasa global de participación  </t>
  </si>
  <si>
    <t xml:space="preserve">Tasa de desempleo </t>
  </si>
  <si>
    <t>Insuficiencia de horas</t>
  </si>
  <si>
    <t xml:space="preserve">Tasa de subempleo subjetivo </t>
  </si>
  <si>
    <t>Empleo inadecuado por ingresos</t>
  </si>
  <si>
    <t xml:space="preserve">Empleo inadecuado competencias </t>
  </si>
  <si>
    <t xml:space="preserve"> Empleo inadecuado por ingresos</t>
  </si>
  <si>
    <t>Empleo inadecuado competencias</t>
  </si>
  <si>
    <t>Porcentaje,Trimestre móvil 2015</t>
  </si>
  <si>
    <t>Población por tipo económico de Bogotá</t>
  </si>
  <si>
    <t>Población económicamente activa de Bogotá</t>
  </si>
  <si>
    <t>Porcentaje, Trimestre móvil 2015</t>
  </si>
  <si>
    <t xml:space="preserve">Población total en Bogotá </t>
  </si>
  <si>
    <t xml:space="preserve">Población en edad de trabajaren Bogotá </t>
  </si>
  <si>
    <t>Participación en Colombia</t>
  </si>
  <si>
    <t>Población económicamente activa en Bogotá</t>
  </si>
  <si>
    <t>Ocupados en Bogotá</t>
  </si>
  <si>
    <t>Desocupados en Bogotá</t>
  </si>
  <si>
    <t>Inactivos en Bogotá</t>
  </si>
  <si>
    <t>Desocupación oculta en Bogotá</t>
  </si>
  <si>
    <t>Desocupación abierta en Bogotá</t>
  </si>
  <si>
    <t>Subempleados subjetivos en Bogotá</t>
  </si>
  <si>
    <t>Insuficiencia de horas en Bogotá</t>
  </si>
  <si>
    <t xml:space="preserve">    Inadecuado por competencias en Bogotá</t>
  </si>
  <si>
    <t>Subempleados objetivos en Bogotá</t>
  </si>
  <si>
    <t>Subempleo inadecuado por ingresos en Bogotá</t>
  </si>
  <si>
    <t xml:space="preserve">  Insuficiencia de horas en Bogotá</t>
  </si>
  <si>
    <t>Inadecuado por competencias en Bogotá</t>
  </si>
  <si>
    <t>Inadecuado por ingresos (miles de personas)</t>
  </si>
  <si>
    <t>Empleado particular en Bogotá</t>
  </si>
  <si>
    <t>Cuenta propia en Bogotá</t>
  </si>
  <si>
    <t>Empleado del Gobierno en Bogotá</t>
  </si>
  <si>
    <t>Patrón o empleador en Bogotá</t>
  </si>
  <si>
    <t>Miles de personas,Trimestre Móvil 2011-2015</t>
  </si>
  <si>
    <t>Principales estadísticas del mercado laboral para Bogotá: empleo por posición ocupacional</t>
  </si>
  <si>
    <t>Empleado del gobierno en Bogotá</t>
  </si>
  <si>
    <t>Empleo doméstico en Bogotá</t>
  </si>
  <si>
    <t>Trabajo familiar sin remuneración en Bogotá</t>
  </si>
  <si>
    <t>Trabajo sin remuneración en otras empresas en Bogotá</t>
  </si>
  <si>
    <t>Jornalero o peón en Bogotá</t>
  </si>
  <si>
    <t>Otros en Bogotá</t>
  </si>
  <si>
    <t>Empleados por condición ingresos en Bogotá</t>
  </si>
  <si>
    <t>Porcentaje, Trimestre movil 2015</t>
  </si>
  <si>
    <t>Tasa de empleados asalariados en Bogotá</t>
  </si>
  <si>
    <t>Tasa de empleados no asalariados en Bogotá</t>
  </si>
  <si>
    <t>Empleado asalariado en Bogotá</t>
  </si>
  <si>
    <t>Empleado no asalariado en Bogotá</t>
  </si>
  <si>
    <t>Población ocupada por rama de actividad en Bogotá</t>
  </si>
  <si>
    <t>Porcentaje, Trimestre móvil 2012</t>
  </si>
  <si>
    <t>Inadecuado por ingresos en Bogotá</t>
  </si>
  <si>
    <t>Población desocupada en Bogotá</t>
  </si>
  <si>
    <t>Cesantes: Total en Bogotá</t>
  </si>
  <si>
    <t>No informa en Bogotá</t>
  </si>
  <si>
    <t>Agricultura, pesca, ganadería, caza y silvicultura en Bogotá</t>
  </si>
  <si>
    <t>Explotación de Minas y Canteras en Bogotá</t>
  </si>
  <si>
    <t>Industria manufacturera en Bogotá</t>
  </si>
  <si>
    <t>Suministro de Electricidad Gas y Agua en Bogotá</t>
  </si>
  <si>
    <t>Construcción en Bogotá</t>
  </si>
  <si>
    <t>Comercio, hoteles y restaurantes en Bogotá</t>
  </si>
  <si>
    <t>Intermediación financiera en Bogotá</t>
  </si>
  <si>
    <t>Transporte, almacenamiento y comunicaciones en Bogotá</t>
  </si>
  <si>
    <t>Actividades Inmobiliarias en Bogotá</t>
  </si>
  <si>
    <t>Servicios, comunales, sociales y personales en Bogotá</t>
  </si>
  <si>
    <t>Porcentaje Trimestre movil 2011- 2015</t>
  </si>
  <si>
    <t>Porcentaje, Trimestre movil 2009- 2015</t>
  </si>
  <si>
    <t>Cambio '15/'14</t>
  </si>
  <si>
    <t>% del 
total '15</t>
  </si>
  <si>
    <t>% Cambio   '15/'14</t>
  </si>
  <si>
    <t>% Cambio   '14/'13</t>
  </si>
  <si>
    <t>% del 
total '14</t>
  </si>
  <si>
    <t>Miles de personas,Trimestre Móvil 2012-2015</t>
  </si>
  <si>
    <t>Porcentaje, Trimestre movil 2012 - 2015</t>
  </si>
  <si>
    <t xml:space="preserve">                    </t>
  </si>
  <si>
    <t>Población ocupada por Rama de actividad</t>
  </si>
  <si>
    <t>Cambio '15/´14</t>
  </si>
  <si>
    <t>Dato para Enero de 2015: Venezuela</t>
  </si>
  <si>
    <t>Porcentaje, Trimestre móvil Febrero - Abril de 2015</t>
  </si>
  <si>
    <t>Miles de personas, Trimestre móvil Febrero - Abril de 2015</t>
  </si>
  <si>
    <t>Miles de personas, trimestre móvil Febrero - Abril de 2015</t>
  </si>
  <si>
    <t>Porcentaje, trimestre móvil Febrero - Abril de 2015</t>
  </si>
  <si>
    <t>Fuente: Departamento Administrativo Nacional de Estadística, Gran Encuesta Integrada de Hogares (GEIH) Abril 2015.</t>
  </si>
  <si>
    <t>Fuente: The Economist. Edición impresa 28 de Mayo de 2015</t>
  </si>
  <si>
    <t>Dato para el primer trimestre 2015: Argentina, China</t>
  </si>
  <si>
    <t>Dato para Marzo de 2015: Perú, Chile, Zona Euro ,Colombia, Mexicoy Japon</t>
  </si>
  <si>
    <t xml:space="preserve">Dato para Abril de 2015: Canada, EE.UU y Brasil </t>
  </si>
  <si>
    <t>Colombia</t>
  </si>
  <si>
    <t/>
  </si>
  <si>
    <t>Medellín</t>
  </si>
  <si>
    <t>Cali</t>
  </si>
  <si>
    <t>Barranquilla</t>
  </si>
  <si>
    <t>Cúcuta</t>
  </si>
  <si>
    <t>Cartagena</t>
  </si>
  <si>
    <t>Bucaramanga</t>
  </si>
  <si>
    <t>Pereira</t>
  </si>
  <si>
    <t>Ibagué</t>
  </si>
  <si>
    <t>Pasto</t>
  </si>
  <si>
    <t>Manizales</t>
  </si>
  <si>
    <t>Villavicencio</t>
  </si>
  <si>
    <t>Montería</t>
  </si>
  <si>
    <t>Santa Marta</t>
  </si>
  <si>
    <t>Neiva</t>
  </si>
  <si>
    <t>Armenia</t>
  </si>
  <si>
    <t>Riohacha</t>
  </si>
  <si>
    <t>Popayán</t>
  </si>
  <si>
    <t>Sincelejo</t>
  </si>
  <si>
    <t>Valledupar</t>
  </si>
  <si>
    <t>Tunja</t>
  </si>
  <si>
    <t>Florencia</t>
  </si>
  <si>
    <t>Quibdó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</si>
</sst>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#,##0.00000"/>
  </numFmts>
  <fonts count="3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8"/>
      <color rgb="FFFFFFFF"/>
      <name val="Arial"/>
      <family val="2"/>
    </font>
    <font>
      <sz val="9"/>
      <name val="Arial"/>
      <family val="2"/>
    </font>
    <font>
      <sz val="9"/>
      <name val="Calibri"/>
      <family val="2"/>
      <scheme val="minor"/>
    </font>
    <font>
      <b/>
      <sz val="12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 style="thin">
        <color rgb="FF53722D"/>
      </right>
      <top style="medium">
        <color rgb="FF53722D"/>
      </top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32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6" fillId="0" borderId="0" applyFont="0" applyFill="0" applyBorder="0" applyAlignment="0" applyProtection="0"/>
    <xf numFmtId="0" fontId="27" fillId="0" borderId="0" applyNumberFormat="0" applyFill="0" applyBorder="0" applyAlignment="0" applyProtection="0"/>
  </cellStyleXfs>
  <cellXfs count="245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2" fillId="2" borderId="0" xfId="2" applyNumberFormat="1" applyFont="1" applyFill="1" applyBorder="1"/>
    <xf numFmtId="9" fontId="11" fillId="2" borderId="0" xfId="3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0" xfId="3" applyNumberFormat="1" applyFont="1" applyFill="1" applyBorder="1"/>
    <xf numFmtId="3" fontId="11" fillId="2" borderId="2" xfId="2" applyNumberFormat="1" applyFont="1" applyFill="1" applyBorder="1"/>
    <xf numFmtId="3" fontId="12" fillId="2" borderId="2" xfId="2" applyNumberFormat="1" applyFont="1" applyFill="1" applyBorder="1"/>
    <xf numFmtId="164" fontId="11" fillId="2" borderId="2" xfId="2" applyNumberFormat="1" applyFont="1" applyFill="1" applyBorder="1"/>
    <xf numFmtId="164" fontId="12" fillId="2" borderId="2" xfId="2" applyNumberFormat="1" applyFont="1" applyFill="1" applyBorder="1"/>
    <xf numFmtId="3" fontId="2" fillId="3" borderId="2" xfId="2" applyNumberFormat="1" applyFont="1" applyFill="1" applyBorder="1"/>
    <xf numFmtId="164" fontId="2" fillId="2" borderId="0" xfId="1" applyNumberFormat="1" applyFont="1" applyFill="1" applyBorder="1" applyAlignment="1">
      <alignment horizontal="center"/>
    </xf>
    <xf numFmtId="164" fontId="11" fillId="2" borderId="0" xfId="1" applyNumberFormat="1" applyFont="1" applyFill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12" fillId="2" borderId="2" xfId="2" applyNumberFormat="1" applyFont="1" applyFill="1" applyBorder="1" applyAlignment="1">
      <alignment horizontal="center" vertical="center"/>
    </xf>
    <xf numFmtId="3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/>
    <xf numFmtId="164" fontId="11" fillId="0" borderId="2" xfId="2" applyNumberFormat="1" applyFont="1" applyFill="1" applyBorder="1"/>
    <xf numFmtId="164" fontId="13" fillId="3" borderId="2" xfId="2" applyNumberFormat="1" applyFont="1" applyFill="1" applyBorder="1"/>
    <xf numFmtId="0" fontId="12" fillId="2" borderId="0" xfId="1" applyFont="1" applyFill="1"/>
    <xf numFmtId="164" fontId="16" fillId="0" borderId="2" xfId="2" applyNumberFormat="1" applyFont="1" applyFill="1" applyBorder="1"/>
    <xf numFmtId="164" fontId="16" fillId="2" borderId="2" xfId="2" applyNumberFormat="1" applyFont="1" applyFill="1" applyBorder="1"/>
    <xf numFmtId="164" fontId="17" fillId="2" borderId="2" xfId="2" applyNumberFormat="1" applyFont="1" applyFill="1" applyBorder="1"/>
    <xf numFmtId="3" fontId="16" fillId="2" borderId="2" xfId="2" applyNumberFormat="1" applyFont="1" applyFill="1" applyBorder="1"/>
    <xf numFmtId="3" fontId="17" fillId="2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9" fillId="2" borderId="0" xfId="1" applyFont="1" applyFill="1"/>
    <xf numFmtId="0" fontId="20" fillId="2" borderId="0" xfId="1" applyFont="1" applyFill="1"/>
    <xf numFmtId="0" fontId="12" fillId="2" borderId="0" xfId="2" applyFont="1" applyFill="1" applyBorder="1" applyAlignment="1">
      <alignment horizontal="center"/>
    </xf>
    <xf numFmtId="0" fontId="19" fillId="2" borderId="0" xfId="1" applyFont="1" applyFill="1" applyBorder="1"/>
    <xf numFmtId="0" fontId="2" fillId="2" borderId="0" xfId="1" applyFont="1" applyFill="1" applyBorder="1"/>
    <xf numFmtId="0" fontId="11" fillId="2" borderId="12" xfId="1" applyFont="1" applyFill="1" applyBorder="1"/>
    <xf numFmtId="0" fontId="11" fillId="2" borderId="13" xfId="1" applyFont="1" applyFill="1" applyBorder="1"/>
    <xf numFmtId="3" fontId="19" fillId="2" borderId="0" xfId="2" applyNumberFormat="1" applyFont="1" applyFill="1" applyBorder="1"/>
    <xf numFmtId="3" fontId="21" fillId="2" borderId="0" xfId="2" applyNumberFormat="1" applyFont="1" applyFill="1" applyBorder="1"/>
    <xf numFmtId="164" fontId="19" fillId="2" borderId="0" xfId="2" applyNumberFormat="1" applyFont="1" applyFill="1" applyBorder="1"/>
    <xf numFmtId="0" fontId="22" fillId="2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49" fontId="21" fillId="2" borderId="0" xfId="2" applyNumberFormat="1" applyFont="1" applyFill="1" applyBorder="1" applyAlignment="1">
      <alignment vertical="center" wrapText="1"/>
    </xf>
    <xf numFmtId="3" fontId="19" fillId="2" borderId="0" xfId="1" applyNumberFormat="1" applyFont="1" applyFill="1"/>
    <xf numFmtId="0" fontId="21" fillId="2" borderId="0" xfId="2" applyFont="1" applyFill="1" applyBorder="1" applyAlignment="1"/>
    <xf numFmtId="0" fontId="21" fillId="2" borderId="0" xfId="1" applyFont="1" applyFill="1"/>
    <xf numFmtId="0" fontId="21" fillId="2" borderId="0" xfId="1" applyFont="1" applyFill="1" applyBorder="1"/>
    <xf numFmtId="3" fontId="19" fillId="2" borderId="0" xfId="1" applyNumberFormat="1" applyFont="1" applyFill="1" applyBorder="1"/>
    <xf numFmtId="49" fontId="13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2" fillId="2" borderId="0" xfId="2" applyNumberFormat="1" applyFont="1" applyFill="1" applyBorder="1"/>
    <xf numFmtId="0" fontId="19" fillId="2" borderId="6" xfId="1" applyFont="1" applyFill="1" applyBorder="1"/>
    <xf numFmtId="0" fontId="19" fillId="2" borderId="7" xfId="1" applyFont="1" applyFill="1" applyBorder="1"/>
    <xf numFmtId="0" fontId="12" fillId="2" borderId="7" xfId="2" applyFont="1" applyFill="1" applyBorder="1" applyAlignment="1"/>
    <xf numFmtId="0" fontId="22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20" fillId="2" borderId="1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22" fillId="2" borderId="4" xfId="1" applyFont="1" applyFill="1" applyBorder="1"/>
    <xf numFmtId="0" fontId="9" fillId="0" borderId="0" xfId="13" applyFont="1" applyBorder="1" applyAlignment="1" applyProtection="1"/>
    <xf numFmtId="164" fontId="0" fillId="2" borderId="0" xfId="0" applyNumberFormat="1" applyFill="1"/>
    <xf numFmtId="167" fontId="11" fillId="2" borderId="0" xfId="1" applyNumberFormat="1" applyFont="1" applyFill="1"/>
    <xf numFmtId="0" fontId="16" fillId="2" borderId="0" xfId="1" applyFont="1" applyFill="1" applyBorder="1"/>
    <xf numFmtId="3" fontId="13" fillId="3" borderId="2" xfId="2" applyNumberFormat="1" applyFont="1" applyFill="1" applyBorder="1" applyAlignment="1">
      <alignment horizontal="center" vertical="center"/>
    </xf>
    <xf numFmtId="3" fontId="13" fillId="3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23" fillId="2" borderId="0" xfId="13" applyFont="1" applyFill="1" applyBorder="1" applyAlignment="1" applyProtection="1">
      <alignment horizontal="left"/>
    </xf>
    <xf numFmtId="3" fontId="16" fillId="2" borderId="0" xfId="13" applyNumberFormat="1" applyFont="1" applyFill="1" applyBorder="1" applyAlignment="1" applyProtection="1">
      <alignment horizontal="center"/>
    </xf>
    <xf numFmtId="3" fontId="23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center"/>
    </xf>
    <xf numFmtId="3" fontId="24" fillId="2" borderId="0" xfId="13" applyNumberFormat="1" applyFont="1" applyFill="1" applyBorder="1" applyAlignment="1" applyProtection="1">
      <alignment horizontal="center"/>
    </xf>
    <xf numFmtId="3" fontId="25" fillId="2" borderId="0" xfId="13" applyNumberFormat="1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6" fillId="2" borderId="0" xfId="1" applyFont="1" applyFill="1" applyBorder="1" applyAlignment="1">
      <alignment wrapText="1"/>
    </xf>
    <xf numFmtId="3" fontId="17" fillId="2" borderId="0" xfId="2" applyNumberFormat="1" applyFont="1" applyFill="1" applyBorder="1"/>
    <xf numFmtId="167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1" xfId="1" applyFont="1" applyFill="1" applyBorder="1"/>
    <xf numFmtId="0" fontId="12" fillId="2" borderId="0" xfId="1" applyFont="1" applyFill="1" applyBorder="1" applyAlignment="1">
      <alignment horizontal="center" vertical="center"/>
    </xf>
    <xf numFmtId="164" fontId="12" fillId="2" borderId="0" xfId="2" applyNumberFormat="1" applyFont="1" applyFill="1" applyBorder="1" applyAlignment="1">
      <alignment horizontal="center" vertical="center"/>
    </xf>
    <xf numFmtId="0" fontId="12" fillId="2" borderId="1" xfId="1" applyFont="1" applyFill="1" applyBorder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3" fontId="21" fillId="2" borderId="0" xfId="1" applyNumberFormat="1" applyFont="1" applyFill="1"/>
    <xf numFmtId="0" fontId="12" fillId="2" borderId="13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vertical="center"/>
    </xf>
    <xf numFmtId="0" fontId="2" fillId="2" borderId="0" xfId="1" applyFont="1" applyFill="1" applyBorder="1" applyAlignment="1">
      <alignment horizontal="right" wrapText="1"/>
    </xf>
    <xf numFmtId="164" fontId="2" fillId="2" borderId="0" xfId="1" applyNumberFormat="1" applyFont="1" applyFill="1"/>
    <xf numFmtId="4" fontId="2" fillId="2" borderId="0" xfId="1" applyNumberFormat="1" applyFont="1" applyFill="1"/>
    <xf numFmtId="168" fontId="2" fillId="2" borderId="0" xfId="1" applyNumberFormat="1" applyFont="1" applyFill="1"/>
    <xf numFmtId="3" fontId="23" fillId="2" borderId="0" xfId="13" applyNumberFormat="1" applyFont="1" applyFill="1" applyBorder="1" applyAlignment="1" applyProtection="1">
      <alignment horizontal="left"/>
    </xf>
    <xf numFmtId="1" fontId="12" fillId="2" borderId="11" xfId="2" applyNumberFormat="1" applyFont="1" applyFill="1" applyBorder="1" applyAlignment="1">
      <alignment horizontal="center" vertical="center"/>
    </xf>
    <xf numFmtId="9" fontId="11" fillId="2" borderId="0" xfId="30" applyFont="1" applyFill="1"/>
    <xf numFmtId="9" fontId="2" fillId="2" borderId="0" xfId="30" applyFont="1" applyFill="1"/>
    <xf numFmtId="49" fontId="12" fillId="2" borderId="0" xfId="2" applyNumberFormat="1" applyFont="1" applyFill="1" applyBorder="1" applyAlignment="1">
      <alignment horizontal="center" vertical="center" wrapText="1"/>
    </xf>
    <xf numFmtId="1" fontId="13" fillId="3" borderId="11" xfId="2" applyNumberFormat="1" applyFont="1" applyFill="1" applyBorder="1" applyAlignment="1">
      <alignment horizontal="center" vertic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3" xfId="1" applyFont="1" applyFill="1" applyBorder="1" applyAlignment="1">
      <alignment horizontal="center"/>
    </xf>
    <xf numFmtId="0" fontId="12" fillId="2" borderId="6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1" fillId="2" borderId="15" xfId="1" applyFont="1" applyFill="1" applyBorder="1"/>
    <xf numFmtId="0" fontId="12" fillId="2" borderId="16" xfId="1" applyFont="1" applyFill="1" applyBorder="1" applyAlignment="1">
      <alignment horizontal="center"/>
    </xf>
    <xf numFmtId="0" fontId="11" fillId="2" borderId="16" xfId="1" applyFont="1" applyFill="1" applyBorder="1"/>
    <xf numFmtId="0" fontId="12" fillId="2" borderId="17" xfId="1" applyFont="1" applyFill="1" applyBorder="1" applyAlignment="1">
      <alignment horizontal="center"/>
    </xf>
    <xf numFmtId="0" fontId="12" fillId="2" borderId="13" xfId="1" applyFont="1" applyFill="1" applyBorder="1" applyAlignment="1">
      <alignment horizontal="center"/>
    </xf>
    <xf numFmtId="164" fontId="11" fillId="2" borderId="13" xfId="3" applyNumberFormat="1" applyFont="1" applyFill="1" applyBorder="1"/>
    <xf numFmtId="0" fontId="11" fillId="2" borderId="18" xfId="1" applyFont="1" applyFill="1" applyBorder="1"/>
    <xf numFmtId="0" fontId="11" fillId="2" borderId="10" xfId="1" applyFont="1" applyFill="1" applyBorder="1"/>
    <xf numFmtId="0" fontId="11" fillId="2" borderId="19" xfId="1" applyFont="1" applyFill="1" applyBorder="1"/>
    <xf numFmtId="0" fontId="11" fillId="2" borderId="5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vertical="center" wrapText="1"/>
    </xf>
    <xf numFmtId="0" fontId="11" fillId="2" borderId="20" xfId="1" applyFont="1" applyFill="1" applyBorder="1"/>
    <xf numFmtId="0" fontId="12" fillId="2" borderId="21" xfId="1" applyFont="1" applyFill="1" applyBorder="1" applyAlignment="1">
      <alignment horizontal="center"/>
    </xf>
    <xf numFmtId="0" fontId="11" fillId="2" borderId="22" xfId="1" applyFont="1" applyFill="1" applyBorder="1"/>
    <xf numFmtId="0" fontId="11" fillId="2" borderId="23" xfId="1" applyFont="1" applyFill="1" applyBorder="1"/>
    <xf numFmtId="0" fontId="12" fillId="2" borderId="23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164" fontId="16" fillId="2" borderId="2" xfId="2" applyNumberFormat="1" applyFont="1" applyFill="1" applyBorder="1" applyAlignment="1">
      <alignment horizontal="right"/>
    </xf>
    <xf numFmtId="164" fontId="13" fillId="3" borderId="2" xfId="2" applyNumberFormat="1" applyFont="1" applyFill="1" applyBorder="1" applyAlignment="1">
      <alignment horizontal="right"/>
    </xf>
    <xf numFmtId="164" fontId="2" fillId="3" borderId="2" xfId="2" applyNumberFormat="1" applyFont="1" applyFill="1" applyBorder="1" applyAlignment="1">
      <alignment horizontal="right"/>
    </xf>
    <xf numFmtId="0" fontId="12" fillId="2" borderId="0" xfId="2" applyFont="1" applyFill="1" applyBorder="1" applyAlignment="1">
      <alignment horizontal="center"/>
    </xf>
    <xf numFmtId="0" fontId="28" fillId="0" borderId="0" xfId="0" applyFont="1" applyAlignment="1">
      <alignment horizontal="center"/>
    </xf>
    <xf numFmtId="0" fontId="28" fillId="0" borderId="0" xfId="0" applyFont="1"/>
    <xf numFmtId="0" fontId="13" fillId="2" borderId="0" xfId="1" applyFont="1" applyFill="1"/>
    <xf numFmtId="3" fontId="13" fillId="2" borderId="0" xfId="1" applyNumberFormat="1" applyFont="1" applyFill="1"/>
    <xf numFmtId="3" fontId="21" fillId="2" borderId="0" xfId="1" applyNumberFormat="1" applyFont="1" applyFill="1" applyBorder="1"/>
    <xf numFmtId="0" fontId="12" fillId="2" borderId="20" xfId="1" applyFont="1" applyFill="1" applyBorder="1"/>
    <xf numFmtId="164" fontId="13" fillId="2" borderId="0" xfId="1" applyNumberFormat="1" applyFont="1" applyFill="1"/>
    <xf numFmtId="3" fontId="12" fillId="2" borderId="0" xfId="1" applyNumberFormat="1" applyFont="1" applyFill="1"/>
    <xf numFmtId="3" fontId="11" fillId="2" borderId="2" xfId="2" applyNumberFormat="1" applyFont="1" applyFill="1" applyBorder="1" applyAlignment="1">
      <alignment horizontal="center" vertical="center"/>
    </xf>
    <xf numFmtId="3" fontId="12" fillId="0" borderId="2" xfId="2" applyNumberFormat="1" applyFont="1" applyFill="1" applyBorder="1" applyAlignment="1">
      <alignment horizontal="center" vertical="center"/>
    </xf>
    <xf numFmtId="167" fontId="13" fillId="2" borderId="0" xfId="1" applyNumberFormat="1" applyFont="1" applyFill="1"/>
    <xf numFmtId="0" fontId="13" fillId="2" borderId="6" xfId="1" applyFont="1" applyFill="1" applyBorder="1"/>
    <xf numFmtId="0" fontId="13" fillId="2" borderId="7" xfId="1" applyFont="1" applyFill="1" applyBorder="1"/>
    <xf numFmtId="0" fontId="11" fillId="0" borderId="6" xfId="1" applyFont="1" applyFill="1" applyBorder="1"/>
    <xf numFmtId="0" fontId="11" fillId="0" borderId="0" xfId="1" applyFont="1" applyFill="1" applyBorder="1"/>
    <xf numFmtId="0" fontId="11" fillId="0" borderId="7" xfId="1" applyFont="1" applyFill="1" applyBorder="1"/>
    <xf numFmtId="0" fontId="11" fillId="0" borderId="0" xfId="1" applyFont="1" applyFill="1"/>
    <xf numFmtId="0" fontId="12" fillId="2" borderId="12" xfId="1" applyFont="1" applyFill="1" applyBorder="1"/>
    <xf numFmtId="1" fontId="12" fillId="0" borderId="11" xfId="2" applyNumberFormat="1" applyFont="1" applyFill="1" applyBorder="1" applyAlignment="1">
      <alignment horizontal="center" vertical="center"/>
    </xf>
    <xf numFmtId="4" fontId="11" fillId="2" borderId="2" xfId="2" applyNumberFormat="1" applyFont="1" applyFill="1" applyBorder="1"/>
    <xf numFmtId="4" fontId="13" fillId="3" borderId="2" xfId="2" applyNumberFormat="1" applyFont="1" applyFill="1" applyBorder="1"/>
    <xf numFmtId="0" fontId="2" fillId="2" borderId="6" xfId="1" applyFont="1" applyFill="1" applyBorder="1"/>
    <xf numFmtId="0" fontId="2" fillId="2" borderId="7" xfId="1" applyFont="1" applyFill="1" applyBorder="1"/>
    <xf numFmtId="0" fontId="12" fillId="2" borderId="0" xfId="2" applyFont="1" applyFill="1" applyBorder="1" applyAlignment="1">
      <alignment horizontal="center"/>
    </xf>
    <xf numFmtId="0" fontId="12" fillId="0" borderId="0" xfId="1" applyFont="1" applyFill="1" applyBorder="1"/>
    <xf numFmtId="0" fontId="12" fillId="2" borderId="0" xfId="1" applyFont="1" applyFill="1" applyBorder="1" applyAlignment="1">
      <alignment horizontal="center"/>
    </xf>
    <xf numFmtId="1" fontId="13" fillId="3" borderId="2" xfId="2" applyNumberFormat="1" applyFont="1" applyFill="1" applyBorder="1" applyAlignment="1">
      <alignment horizontal="center"/>
    </xf>
    <xf numFmtId="4" fontId="11" fillId="2" borderId="14" xfId="2" applyNumberFormat="1" applyFont="1" applyFill="1" applyBorder="1"/>
    <xf numFmtId="164" fontId="12" fillId="0" borderId="2" xfId="2" applyNumberFormat="1" applyFont="1" applyFill="1" applyBorder="1"/>
    <xf numFmtId="3" fontId="13" fillId="3" borderId="2" xfId="2" applyNumberFormat="1" applyFont="1" applyFill="1" applyBorder="1" applyAlignment="1">
      <alignment horizontal="center"/>
    </xf>
    <xf numFmtId="3" fontId="11" fillId="0" borderId="2" xfId="2" applyNumberFormat="1" applyFont="1" applyFill="1" applyBorder="1" applyAlignment="1">
      <alignment horizontal="center" vertical="center"/>
    </xf>
    <xf numFmtId="0" fontId="29" fillId="2" borderId="0" xfId="1" applyFont="1" applyFill="1" applyBorder="1"/>
    <xf numFmtId="0" fontId="29" fillId="2" borderId="1" xfId="1" applyFont="1" applyFill="1" applyBorder="1"/>
    <xf numFmtId="164" fontId="11" fillId="0" borderId="14" xfId="2" applyNumberFormat="1" applyFont="1" applyFill="1" applyBorder="1"/>
    <xf numFmtId="0" fontId="29" fillId="2" borderId="0" xfId="1" applyFont="1" applyFill="1" applyBorder="1" applyAlignment="1"/>
    <xf numFmtId="0" fontId="29" fillId="2" borderId="1" xfId="1" applyFont="1" applyFill="1" applyBorder="1" applyAlignment="1"/>
    <xf numFmtId="0" fontId="30" fillId="2" borderId="0" xfId="1" applyFont="1" applyFill="1" applyBorder="1"/>
    <xf numFmtId="0" fontId="30" fillId="2" borderId="1" xfId="1" applyFont="1" applyFill="1" applyBorder="1"/>
    <xf numFmtId="3" fontId="13" fillId="3" borderId="0" xfId="1" applyNumberFormat="1" applyFont="1" applyFill="1" applyBorder="1"/>
    <xf numFmtId="164" fontId="11" fillId="2" borderId="2" xfId="2" applyNumberFormat="1" applyFont="1" applyFill="1" applyBorder="1" applyAlignment="1">
      <alignment horizontal="center"/>
    </xf>
    <xf numFmtId="3" fontId="11" fillId="0" borderId="2" xfId="2" applyNumberFormat="1" applyFont="1" applyFill="1" applyBorder="1"/>
    <xf numFmtId="164" fontId="11" fillId="0" borderId="2" xfId="2" applyNumberFormat="1" applyFont="1" applyFill="1" applyBorder="1" applyAlignment="1">
      <alignment horizontal="right"/>
    </xf>
    <xf numFmtId="1" fontId="12" fillId="0" borderId="2" xfId="2" applyNumberFormat="1" applyFont="1" applyFill="1" applyBorder="1" applyAlignment="1">
      <alignment horizontal="center"/>
    </xf>
    <xf numFmtId="164" fontId="11" fillId="2" borderId="2" xfId="2" applyNumberFormat="1" applyFont="1" applyFill="1" applyBorder="1" applyAlignment="1">
      <alignment horizontal="right"/>
    </xf>
    <xf numFmtId="0" fontId="12" fillId="2" borderId="0" xfId="2" applyFont="1" applyFill="1" applyBorder="1" applyAlignment="1">
      <alignment horizontal="center"/>
    </xf>
    <xf numFmtId="0" fontId="13" fillId="0" borderId="0" xfId="2" applyFont="1" applyFill="1" applyBorder="1" applyAlignment="1">
      <alignment horizontal="center"/>
    </xf>
    <xf numFmtId="164" fontId="13" fillId="3" borderId="24" xfId="2" applyNumberFormat="1" applyFont="1" applyFill="1" applyBorder="1"/>
    <xf numFmtId="164" fontId="2" fillId="0" borderId="0" xfId="2" applyNumberFormat="1" applyFont="1" applyFill="1" applyBorder="1"/>
    <xf numFmtId="164" fontId="13" fillId="0" borderId="0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29" fillId="2" borderId="10" xfId="1" applyFont="1" applyFill="1" applyBorder="1" applyAlignment="1"/>
    <xf numFmtId="0" fontId="12" fillId="2" borderId="0" xfId="2" applyFont="1" applyFill="1" applyBorder="1" applyAlignment="1">
      <alignment horizontal="center"/>
    </xf>
    <xf numFmtId="164" fontId="13" fillId="3" borderId="2" xfId="2" applyNumberFormat="1" applyFont="1" applyFill="1" applyBorder="1" applyAlignment="1">
      <alignment horizontal="right" vertical="center"/>
    </xf>
    <xf numFmtId="0" fontId="12" fillId="2" borderId="0" xfId="1" applyFont="1" applyFill="1" applyBorder="1" applyAlignment="1">
      <alignment horizontal="center"/>
    </xf>
    <xf numFmtId="3" fontId="12" fillId="0" borderId="2" xfId="2" applyNumberFormat="1" applyFont="1" applyFill="1" applyBorder="1"/>
    <xf numFmtId="3" fontId="11" fillId="0" borderId="2" xfId="2" applyNumberFormat="1" applyFont="1" applyFill="1" applyBorder="1" applyAlignment="1">
      <alignment horizontal="center"/>
    </xf>
    <xf numFmtId="164" fontId="2" fillId="3" borderId="2" xfId="2" applyNumberFormat="1" applyFont="1" applyFill="1" applyBorder="1" applyAlignment="1">
      <alignment horizontal="right" vertical="center"/>
    </xf>
    <xf numFmtId="0" fontId="12" fillId="2" borderId="0" xfId="1" applyFont="1" applyFill="1" applyBorder="1" applyAlignment="1">
      <alignment horizontal="center"/>
    </xf>
    <xf numFmtId="164" fontId="19" fillId="0" borderId="2" xfId="2" applyNumberFormat="1" applyFont="1" applyFill="1" applyBorder="1"/>
    <xf numFmtId="0" fontId="14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0" fontId="31" fillId="2" borderId="0" xfId="0" applyFont="1" applyFill="1" applyAlignment="1">
      <alignment horizontal="center" vertical="center" readingOrder="1"/>
    </xf>
    <xf numFmtId="0" fontId="17" fillId="2" borderId="0" xfId="2" applyFont="1" applyFill="1" applyBorder="1" applyAlignment="1">
      <alignment horizontal="center"/>
    </xf>
    <xf numFmtId="0" fontId="31" fillId="0" borderId="0" xfId="0" applyFont="1" applyAlignment="1">
      <alignment horizontal="center" vertical="center" readingOrder="1"/>
    </xf>
    <xf numFmtId="49" fontId="12" fillId="2" borderId="0" xfId="2" applyNumberFormat="1" applyFont="1" applyFill="1" applyBorder="1" applyAlignment="1">
      <alignment horizontal="center" vertical="center" wrapText="1"/>
    </xf>
    <xf numFmtId="0" fontId="31" fillId="2" borderId="0" xfId="0" applyFont="1" applyFill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12" fillId="2" borderId="10" xfId="2" applyFont="1" applyFill="1" applyBorder="1" applyAlignment="1">
      <alignment horizontal="center"/>
    </xf>
    <xf numFmtId="0" fontId="31" fillId="2" borderId="0" xfId="0" applyFont="1" applyFill="1" applyBorder="1" applyAlignment="1">
      <alignment horizontal="center" vertical="center" readingOrder="1"/>
    </xf>
    <xf numFmtId="164" fontId="12" fillId="2" borderId="0" xfId="2" applyNumberFormat="1" applyFont="1" applyFill="1" applyBorder="1" applyAlignment="1">
      <alignment horizontal="center"/>
    </xf>
    <xf numFmtId="0" fontId="17" fillId="2" borderId="0" xfId="2" applyFont="1" applyFill="1" applyBorder="1" applyAlignment="1">
      <alignment horizontal="center" wrapText="1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16" Type="http://schemas.openxmlformats.org/officeDocument/2006/relationships/worksheet" Target="worksheets/sheet1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worksheet" Target="worksheets/sheet74.xml"/><Relationship Id="rId79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externalLink" Target="externalLinks/externalLink2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4.363330913423058E-2"/>
          <c:w val="0.82021562265351033"/>
          <c:h val="0.73380195826585504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(%)'!$B$43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'Mercado laboral (%)'!$E$14:$I$14</c:f>
              <c:numCache>
                <c:formatCode>#,##0.0</c:formatCode>
                <c:ptCount val="5"/>
                <c:pt idx="0">
                  <c:v>70.297418831336898</c:v>
                </c:pt>
                <c:pt idx="1">
                  <c:v>71.299781618876494</c:v>
                </c:pt>
                <c:pt idx="2">
                  <c:v>71.396542811122799</c:v>
                </c:pt>
                <c:pt idx="3">
                  <c:v>71.700455641953099</c:v>
                </c:pt>
                <c:pt idx="4">
                  <c:v>72.261687783582204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'Mercado laboral (%)'!$B$44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62.637666838484002</c:v>
                </c:pt>
                <c:pt idx="1">
                  <c:v>64.422130476360394</c:v>
                </c:pt>
                <c:pt idx="2">
                  <c:v>64.845470203742195</c:v>
                </c:pt>
                <c:pt idx="3">
                  <c:v>65.319784598691001</c:v>
                </c:pt>
                <c:pt idx="4">
                  <c:v>66.082250127964699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3031040"/>
        <c:axId val="265442944"/>
      </c:lineChart>
      <c:catAx>
        <c:axId val="2830310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65442944"/>
        <c:crosses val="autoZero"/>
        <c:auto val="1"/>
        <c:lblAlgn val="ctr"/>
        <c:lblOffset val="100"/>
        <c:noMultiLvlLbl val="0"/>
      </c:catAx>
      <c:valAx>
        <c:axId val="265442944"/>
        <c:scaling>
          <c:orientation val="minMax"/>
          <c:max val="76"/>
          <c:min val="5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83031040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8278790201934697"/>
          <c:y val="0.60324686807766048"/>
          <c:w val="0.70601278795525813"/>
          <c:h val="8.48963069757152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240925173548"/>
          <c:y val="4.3292194858621395E-2"/>
          <c:w val="0.84149296298592557"/>
          <c:h val="0.77366811861283302"/>
        </c:manualLayout>
      </c:layout>
      <c:lineChart>
        <c:grouping val="standard"/>
        <c:varyColors val="0"/>
        <c:ser>
          <c:idx val="0"/>
          <c:order val="0"/>
          <c:tx>
            <c:v>Desempleo</c:v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10.896206603589301</c:v>
                </c:pt>
                <c:pt idx="1">
                  <c:v>9.6460964040213195</c:v>
                </c:pt>
                <c:pt idx="2">
                  <c:v>9.1756160024600195</c:v>
                </c:pt>
                <c:pt idx="3">
                  <c:v>8.8990662418171596</c:v>
                </c:pt>
                <c:pt idx="4">
                  <c:v>8.5514643150507599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3032064"/>
        <c:axId val="262578176"/>
      </c:lineChart>
      <c:catAx>
        <c:axId val="2830320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62578176"/>
        <c:crosses val="autoZero"/>
        <c:auto val="1"/>
        <c:lblAlgn val="ctr"/>
        <c:lblOffset val="100"/>
        <c:noMultiLvlLbl val="0"/>
      </c:catAx>
      <c:valAx>
        <c:axId val="262578176"/>
        <c:scaling>
          <c:orientation val="minMax"/>
          <c:max val="12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83032064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4772213221001E-2"/>
          <c:y val="6.2687584990235815E-2"/>
          <c:w val="0.90275170481134059"/>
          <c:h val="0.73391671394897828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'Población en edad de trabajar %'!$D$21:$J$21</c:f>
              <c:numCache>
                <c:formatCode>#,##0.0</c:formatCode>
                <c:ptCount val="7"/>
                <c:pt idx="0">
                  <c:v>80.014230305624807</c:v>
                </c:pt>
                <c:pt idx="1">
                  <c:v>80.358081656863106</c:v>
                </c:pt>
                <c:pt idx="2">
                  <c:v>80.672288609957107</c:v>
                </c:pt>
                <c:pt idx="3">
                  <c:v>80.955616495735299</c:v>
                </c:pt>
                <c:pt idx="4">
                  <c:v>81.207541691900403</c:v>
                </c:pt>
                <c:pt idx="5">
                  <c:v>81.437695350759199</c:v>
                </c:pt>
                <c:pt idx="6">
                  <c:v>81.6619859011453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'Población en edad de trabajar %'!$B$26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'Población en edad de trabajar %'!$D$26:$J$26</c:f>
              <c:numCache>
                <c:formatCode>#,##0.0</c:formatCode>
                <c:ptCount val="7"/>
                <c:pt idx="0">
                  <c:v>78.078957622268305</c:v>
                </c:pt>
                <c:pt idx="1">
                  <c:v>78.423905982004598</c:v>
                </c:pt>
                <c:pt idx="2">
                  <c:v>78.715464029691702</c:v>
                </c:pt>
                <c:pt idx="3">
                  <c:v>78.991077940509896</c:v>
                </c:pt>
                <c:pt idx="4">
                  <c:v>79.247217459354104</c:v>
                </c:pt>
                <c:pt idx="5">
                  <c:v>79.480566031759196</c:v>
                </c:pt>
                <c:pt idx="6">
                  <c:v>79.700300296284794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3115520"/>
        <c:axId val="262582208"/>
      </c:lineChart>
      <c:catAx>
        <c:axId val="2831155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2582208"/>
        <c:crosses val="autoZero"/>
        <c:auto val="1"/>
        <c:lblAlgn val="ctr"/>
        <c:lblOffset val="100"/>
        <c:noMultiLvlLbl val="0"/>
      </c:catAx>
      <c:valAx>
        <c:axId val="262582208"/>
        <c:scaling>
          <c:orientation val="minMax"/>
          <c:max val="82"/>
          <c:min val="7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3115520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0994285660255789"/>
          <c:y val="0.57773819641597801"/>
          <c:w val="0.37944218831994619"/>
          <c:h val="0.17397834028045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2396532506205427E-2"/>
          <c:w val="0.90275170481134059"/>
          <c:h val="0.77759804355037931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global de participación'!$D$13:$J$13</c:f>
              <c:numCache>
                <c:formatCode>#,##0.0</c:formatCode>
                <c:ptCount val="7"/>
                <c:pt idx="0">
                  <c:v>66.391005647459593</c:v>
                </c:pt>
                <c:pt idx="1">
                  <c:v>67.044132307469397</c:v>
                </c:pt>
                <c:pt idx="2">
                  <c:v>70.297418831336898</c:v>
                </c:pt>
                <c:pt idx="3">
                  <c:v>71.299781618876494</c:v>
                </c:pt>
                <c:pt idx="4">
                  <c:v>71.396542811122799</c:v>
                </c:pt>
                <c:pt idx="5">
                  <c:v>71.700455641953099</c:v>
                </c:pt>
                <c:pt idx="6">
                  <c:v>72.261687783582204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de participación'!$B$26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global de participación'!$D$26:$J$26</c:f>
              <c:numCache>
                <c:formatCode>#,##0.0</c:formatCode>
                <c:ptCount val="7"/>
                <c:pt idx="0">
                  <c:v>60.628926045007603</c:v>
                </c:pt>
                <c:pt idx="1">
                  <c:v>62.360083060236903</c:v>
                </c:pt>
                <c:pt idx="2">
                  <c:v>62.5989421186908</c:v>
                </c:pt>
                <c:pt idx="3">
                  <c:v>64.345964763512498</c:v>
                </c:pt>
                <c:pt idx="4">
                  <c:v>63.351008699214901</c:v>
                </c:pt>
                <c:pt idx="5">
                  <c:v>63.237335932571099</c:v>
                </c:pt>
                <c:pt idx="6">
                  <c:v>64.351703376568096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3119104"/>
        <c:axId val="283641536"/>
      </c:lineChart>
      <c:catAx>
        <c:axId val="283119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3641536"/>
        <c:crosses val="autoZero"/>
        <c:auto val="1"/>
        <c:lblAlgn val="ctr"/>
        <c:lblOffset val="100"/>
        <c:noMultiLvlLbl val="0"/>
      </c:catAx>
      <c:valAx>
        <c:axId val="283641536"/>
        <c:scaling>
          <c:orientation val="minMax"/>
          <c:min val="5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3119104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7303551092945691"/>
          <c:y val="0.58256531683883783"/>
          <c:w val="0.30885673498535254"/>
          <c:h val="0.1949057504175633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2042419443E-2"/>
          <c:y val="5.2228444706443777E-2"/>
          <c:w val="0.90275170481134059"/>
          <c:h val="0.77831150785296221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ocupación'!$D$11:$J$11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ocupación'!$D$13:$J$13</c:f>
              <c:numCache>
                <c:formatCode>#,##0.0</c:formatCode>
                <c:ptCount val="7"/>
                <c:pt idx="0">
                  <c:v>58.554744723681097</c:v>
                </c:pt>
                <c:pt idx="1">
                  <c:v>59.481276826692302</c:v>
                </c:pt>
                <c:pt idx="2">
                  <c:v>62.637666838484002</c:v>
                </c:pt>
                <c:pt idx="3">
                  <c:v>64.422130476360394</c:v>
                </c:pt>
                <c:pt idx="4">
                  <c:v>64.845470203742195</c:v>
                </c:pt>
                <c:pt idx="5">
                  <c:v>65.319784598691001</c:v>
                </c:pt>
                <c:pt idx="6">
                  <c:v>66.082250127964699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ocupación'!$B$20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ocupación'!$D$11:$J$11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ocupación'!$D$20:$J$20</c:f>
              <c:numCache>
                <c:formatCode>#,##0.0</c:formatCode>
                <c:ptCount val="7"/>
                <c:pt idx="0">
                  <c:v>53.233072968495499</c:v>
                </c:pt>
                <c:pt idx="1">
                  <c:v>54.752741508472397</c:v>
                </c:pt>
                <c:pt idx="2">
                  <c:v>55.326654483271497</c:v>
                </c:pt>
                <c:pt idx="3">
                  <c:v>57.246795064738301</c:v>
                </c:pt>
                <c:pt idx="4">
                  <c:v>56.5563860865484</c:v>
                </c:pt>
                <c:pt idx="5">
                  <c:v>57.047290341208502</c:v>
                </c:pt>
                <c:pt idx="6">
                  <c:v>58.298044313437302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3629568"/>
        <c:axId val="283647296"/>
      </c:lineChart>
      <c:catAx>
        <c:axId val="2836295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3647296"/>
        <c:crosses val="autoZero"/>
        <c:auto val="1"/>
        <c:lblAlgn val="ctr"/>
        <c:lblOffset val="100"/>
        <c:noMultiLvlLbl val="0"/>
      </c:catAx>
      <c:valAx>
        <c:axId val="283647296"/>
        <c:scaling>
          <c:orientation val="minMax"/>
          <c:min val="49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3629568"/>
        <c:crosses val="autoZero"/>
        <c:crossBetween val="between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34421219108993928"/>
          <c:y val="0.62267491964573951"/>
          <c:w val="0.34869342710454881"/>
          <c:h val="0.1357925086950338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1050528231709733E-2"/>
          <c:w val="0.90275170481134059"/>
          <c:h val="0.77798800732366202"/>
        </c:manualLayout>
      </c:layout>
      <c:lineChart>
        <c:grouping val="standard"/>
        <c:varyColors val="0"/>
        <c:ser>
          <c:idx val="0"/>
          <c:order val="0"/>
          <c:tx>
            <c:strRef>
              <c:f>'Tasa de desempleo'!$B$29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desempleo'!$D$29:$J$29</c:f>
              <c:numCache>
                <c:formatCode>#,##0.0</c:formatCode>
                <c:ptCount val="7"/>
                <c:pt idx="0">
                  <c:v>12.1985536917755</c:v>
                </c:pt>
                <c:pt idx="1">
                  <c:v>12.1990546097935</c:v>
                </c:pt>
                <c:pt idx="2">
                  <c:v>11.6172722556695</c:v>
                </c:pt>
                <c:pt idx="3">
                  <c:v>11.032809677511199</c:v>
                </c:pt>
                <c:pt idx="4">
                  <c:v>10.725361120725699</c:v>
                </c:pt>
                <c:pt idx="5">
                  <c:v>9.7885932417566099</c:v>
                </c:pt>
                <c:pt idx="6">
                  <c:v>9.4071465796430598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desempleo'!$B$34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desempleo'!$D$34:$J$34</c:f>
              <c:numCache>
                <c:formatCode>#,##0.0</c:formatCode>
                <c:ptCount val="7"/>
                <c:pt idx="0">
                  <c:v>11.803196603753101</c:v>
                </c:pt>
                <c:pt idx="1">
                  <c:v>11.2804136924217</c:v>
                </c:pt>
                <c:pt idx="2">
                  <c:v>10.896206603589301</c:v>
                </c:pt>
                <c:pt idx="3">
                  <c:v>9.6460964040213195</c:v>
                </c:pt>
                <c:pt idx="4">
                  <c:v>9.1756160024600195</c:v>
                </c:pt>
                <c:pt idx="5">
                  <c:v>8.8990662418171596</c:v>
                </c:pt>
                <c:pt idx="6">
                  <c:v>8.5514643150507599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4665344"/>
        <c:axId val="282932288"/>
      </c:lineChart>
      <c:catAx>
        <c:axId val="284665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2932288"/>
        <c:crosses val="autoZero"/>
        <c:auto val="1"/>
        <c:lblAlgn val="ctr"/>
        <c:lblOffset val="100"/>
        <c:noMultiLvlLbl val="0"/>
      </c:catAx>
      <c:valAx>
        <c:axId val="282932288"/>
        <c:scaling>
          <c:orientation val="minMax"/>
          <c:max val="13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4665344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2319803148752997"/>
          <c:y val="0.63929291804653976"/>
          <c:w val="0.32152293718979275"/>
          <c:h val="0.129138001123749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0.17864230563412584"/>
          <c:w val="0.90275170481134059"/>
          <c:h val="0.66752745712611161"/>
        </c:manualLayout>
      </c:layout>
      <c:lineChart>
        <c:grouping val="standard"/>
        <c:varyColors val="0"/>
        <c:ser>
          <c:idx val="0"/>
          <c:order val="0"/>
          <c:tx>
            <c:strRef>
              <c:f>'Tasa de desempleo abierto'!$B$30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abierto'!$D$11:$J$11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desempleo abierto'!$D$30:$J$30</c:f>
              <c:numCache>
                <c:formatCode>#,##0.0</c:formatCode>
                <c:ptCount val="7"/>
                <c:pt idx="0">
                  <c:v>11.3814084437275</c:v>
                </c:pt>
                <c:pt idx="1">
                  <c:v>11.3591968656348</c:v>
                </c:pt>
                <c:pt idx="2">
                  <c:v>10.766161142973701</c:v>
                </c:pt>
                <c:pt idx="3">
                  <c:v>10.3433295036796</c:v>
                </c:pt>
                <c:pt idx="4">
                  <c:v>10.038930522724099</c:v>
                </c:pt>
                <c:pt idx="5">
                  <c:v>9.1175595263974198</c:v>
                </c:pt>
                <c:pt idx="6">
                  <c:v>8.7999775496032608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desempleo abierto'!$B$33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desempleo abierto'!$D$33:$J$33</c:f>
              <c:numCache>
                <c:formatCode>#,##0.0</c:formatCode>
                <c:ptCount val="7"/>
                <c:pt idx="0">
                  <c:v>11.376638867704299</c:v>
                </c:pt>
                <c:pt idx="1">
                  <c:v>10.781865926391299</c:v>
                </c:pt>
                <c:pt idx="2">
                  <c:v>10.431366902440701</c:v>
                </c:pt>
                <c:pt idx="3">
                  <c:v>9.2327014814852895</c:v>
                </c:pt>
                <c:pt idx="4">
                  <c:v>8.9092801515803597</c:v>
                </c:pt>
                <c:pt idx="5">
                  <c:v>8.4661480351940792</c:v>
                </c:pt>
                <c:pt idx="6">
                  <c:v>8.1103488263916397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4666880"/>
        <c:axId val="284755648"/>
      </c:lineChart>
      <c:catAx>
        <c:axId val="2846668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4755648"/>
        <c:crosses val="autoZero"/>
        <c:auto val="1"/>
        <c:lblAlgn val="ctr"/>
        <c:lblOffset val="100"/>
        <c:noMultiLvlLbl val="0"/>
      </c:catAx>
      <c:valAx>
        <c:axId val="284755648"/>
        <c:scaling>
          <c:orientation val="minMax"/>
          <c:max val="12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4666880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153041467360143"/>
          <c:y val="0.65561505942613396"/>
          <c:w val="0.43627554971163907"/>
          <c:h val="0.1237081772545422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060875492645248E-2"/>
          <c:y val="5.1188227390004573E-2"/>
          <c:w val="0.89632129979523256"/>
          <c:h val="0.78272680701959041"/>
        </c:manualLayout>
      </c:layout>
      <c:lineChart>
        <c:grouping val="standard"/>
        <c:varyColors val="0"/>
        <c:ser>
          <c:idx val="0"/>
          <c:order val="0"/>
          <c:tx>
            <c:strRef>
              <c:f>'Tasa de desempleo oculto'!$B$28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oculto'!$D$11:$J$11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desempleo oculto'!$D$28:$J$28</c:f>
              <c:numCache>
                <c:formatCode>#,##0.0</c:formatCode>
                <c:ptCount val="7"/>
                <c:pt idx="0">
                  <c:v>0.81714524804798905</c:v>
                </c:pt>
                <c:pt idx="1">
                  <c:v>0.83985774415862402</c:v>
                </c:pt>
                <c:pt idx="2">
                  <c:v>0.85110807801514798</c:v>
                </c:pt>
                <c:pt idx="3">
                  <c:v>0.68948162789128298</c:v>
                </c:pt>
                <c:pt idx="4">
                  <c:v>0.68643059800159201</c:v>
                </c:pt>
                <c:pt idx="5">
                  <c:v>0.67103371535918799</c:v>
                </c:pt>
                <c:pt idx="6">
                  <c:v>0.60716903003980105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desempleo oculto'!$B$30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desempleo oculto'!$C$30:$I$30</c:f>
              <c:numCache>
                <c:formatCode>#,##0.0</c:formatCode>
                <c:ptCount val="7"/>
                <c:pt idx="0">
                  <c:v>0.47520475443857901</c:v>
                </c:pt>
                <c:pt idx="1">
                  <c:v>0.42655773604883901</c:v>
                </c:pt>
                <c:pt idx="2">
                  <c:v>0.49854776603031498</c:v>
                </c:pt>
                <c:pt idx="3">
                  <c:v>0.46483970114856799</c:v>
                </c:pt>
                <c:pt idx="4">
                  <c:v>0.41339492253603199</c:v>
                </c:pt>
                <c:pt idx="5">
                  <c:v>0.266335850879659</c:v>
                </c:pt>
                <c:pt idx="6">
                  <c:v>0.432910822216725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4667392"/>
        <c:axId val="284761408"/>
      </c:lineChart>
      <c:catAx>
        <c:axId val="2846673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4761408"/>
        <c:crosses val="autoZero"/>
        <c:auto val="1"/>
        <c:lblAlgn val="ctr"/>
        <c:lblOffset val="100"/>
        <c:noMultiLvlLbl val="0"/>
      </c:catAx>
      <c:valAx>
        <c:axId val="284761408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4667392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0479018712427858"/>
          <c:y val="0.5955988072881101"/>
          <c:w val="0.37163160207307244"/>
          <c:h val="0.1583611284566218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533731431900379E-2"/>
          <c:y val="7.079110370727966E-2"/>
          <c:w val="0.90275170481134059"/>
          <c:h val="0.73561402886199789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Insuficiencia horas'!$B$21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Insuficiencia horas'!$D$11:$J$11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'Subem subje Insuficiencia horas'!$D$21:$J$21</c:f>
              <c:numCache>
                <c:formatCode>#,##0.0</c:formatCode>
                <c:ptCount val="7"/>
                <c:pt idx="0">
                  <c:v>8.5191270482122494</c:v>
                </c:pt>
                <c:pt idx="1">
                  <c:v>9.6801572923998798</c:v>
                </c:pt>
                <c:pt idx="2">
                  <c:v>10.0410833561402</c:v>
                </c:pt>
                <c:pt idx="3">
                  <c:v>10.334517902389299</c:v>
                </c:pt>
                <c:pt idx="4">
                  <c:v>10.572874835460899</c:v>
                </c:pt>
                <c:pt idx="5">
                  <c:v>8.6795735930844504</c:v>
                </c:pt>
                <c:pt idx="6">
                  <c:v>8.7621266263655109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subje Insuficiencia horas'!$B$17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Insuficiencia horas'!$D$11:$J$11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'Subem subje Insuficiencia horas'!$D$17:$J$17</c:f>
              <c:numCache>
                <c:formatCode>#,##0.0</c:formatCode>
                <c:ptCount val="7"/>
                <c:pt idx="0">
                  <c:v>5.0241776943751901</c:v>
                </c:pt>
                <c:pt idx="1">
                  <c:v>8.2811115054082798</c:v>
                </c:pt>
                <c:pt idx="2">
                  <c:v>12.7362799185463</c:v>
                </c:pt>
                <c:pt idx="3">
                  <c:v>11.728818517649101</c:v>
                </c:pt>
                <c:pt idx="4">
                  <c:v>12.464017376873</c:v>
                </c:pt>
                <c:pt idx="5">
                  <c:v>10.3568809744463</c:v>
                </c:pt>
                <c:pt idx="6">
                  <c:v>11.4691613642084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4736000"/>
        <c:axId val="277582912"/>
      </c:lineChart>
      <c:catAx>
        <c:axId val="2847360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7582912"/>
        <c:crosses val="autoZero"/>
        <c:auto val="1"/>
        <c:lblAlgn val="ctr"/>
        <c:lblOffset val="100"/>
        <c:noMultiLvlLbl val="0"/>
      </c:catAx>
      <c:valAx>
        <c:axId val="277582912"/>
        <c:scaling>
          <c:orientation val="minMax"/>
          <c:max val="13"/>
          <c:min val="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4736000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4526156744086156"/>
          <c:y val="0.58081941934529213"/>
          <c:w val="0.34660813847104666"/>
          <c:h val="0.1436235614778921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324517802008218E-2"/>
          <c:w val="0.90275170481134059"/>
          <c:h val="0.81593002277520921"/>
        </c:manualLayout>
      </c:layout>
      <c:lineChart>
        <c:grouping val="standard"/>
        <c:varyColors val="0"/>
        <c:ser>
          <c:idx val="1"/>
          <c:order val="0"/>
          <c:tx>
            <c:strRef>
              <c:f>'Tasa de subempleo subjetivo'!$B$24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subempleo subjetivo'!$D$11:$J$11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subempleo subjetivo'!$D$24:$J$24</c:f>
              <c:numCache>
                <c:formatCode>#,##0.0</c:formatCode>
                <c:ptCount val="7"/>
                <c:pt idx="0">
                  <c:v>29.315922396518399</c:v>
                </c:pt>
                <c:pt idx="1">
                  <c:v>31.520908543708899</c:v>
                </c:pt>
                <c:pt idx="2">
                  <c:v>31.745933311585802</c:v>
                </c:pt>
                <c:pt idx="3">
                  <c:v>31.705668205027798</c:v>
                </c:pt>
                <c:pt idx="4">
                  <c:v>30.869021052660202</c:v>
                </c:pt>
                <c:pt idx="5">
                  <c:v>27.4541954802479</c:v>
                </c:pt>
                <c:pt idx="6">
                  <c:v>28.125554818660099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'Tasa de subempleo subjetivo'!$B$19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subjetivo'!$D$11:$J$11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subempleo subjetivo'!$D$19:$J$19</c:f>
              <c:numCache>
                <c:formatCode>#,##0.0</c:formatCode>
                <c:ptCount val="7"/>
                <c:pt idx="0">
                  <c:v>22.5891441295399</c:v>
                </c:pt>
                <c:pt idx="1">
                  <c:v>29.8066593833017</c:v>
                </c:pt>
                <c:pt idx="2">
                  <c:v>34.911535835409801</c:v>
                </c:pt>
                <c:pt idx="3">
                  <c:v>32.977676689531499</c:v>
                </c:pt>
                <c:pt idx="4">
                  <c:v>34.876663845386801</c:v>
                </c:pt>
                <c:pt idx="5">
                  <c:v>30.6561931169948</c:v>
                </c:pt>
                <c:pt idx="6">
                  <c:v>31.245077061432099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9093632"/>
        <c:axId val="283528576"/>
      </c:lineChart>
      <c:catAx>
        <c:axId val="289093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3528576"/>
        <c:crosses val="autoZero"/>
        <c:auto val="1"/>
        <c:lblAlgn val="ctr"/>
        <c:lblOffset val="100"/>
        <c:noMultiLvlLbl val="0"/>
      </c:catAx>
      <c:valAx>
        <c:axId val="283528576"/>
        <c:scaling>
          <c:orientation val="minMax"/>
          <c:max val="36"/>
          <c:min val="2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9093632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5286219821604381"/>
          <c:y val="0.58490313961255846"/>
          <c:w val="0.3424375612040424"/>
          <c:h val="0.1572405850398643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7545450365011E-2"/>
          <c:y val="5.024029776508767E-2"/>
          <c:w val="0.90275170481134059"/>
          <c:h val="0.78675038249441986"/>
        </c:manualLayout>
      </c:layout>
      <c:lineChart>
        <c:grouping val="standard"/>
        <c:varyColors val="0"/>
        <c:ser>
          <c:idx val="0"/>
          <c:order val="0"/>
          <c:tx>
            <c:strRef>
              <c:f>'Subem subj inadecua competencia'!$B$22</c:f>
              <c:strCache>
                <c:ptCount val="1"/>
                <c:pt idx="0">
                  <c:v>Florencia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 inadecua competencia'!$D$11:$J$11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'Subem subj inadecua competencia'!$D$22:$J$22</c:f>
              <c:numCache>
                <c:formatCode>#,##0.0</c:formatCode>
                <c:ptCount val="7"/>
                <c:pt idx="0">
                  <c:v>8.2342433209179706</c:v>
                </c:pt>
                <c:pt idx="1">
                  <c:v>8.1312581566184701</c:v>
                </c:pt>
                <c:pt idx="2">
                  <c:v>5.4960473445143299</c:v>
                </c:pt>
                <c:pt idx="3">
                  <c:v>9.4416954580795291</c:v>
                </c:pt>
                <c:pt idx="4">
                  <c:v>7.5288953756667096</c:v>
                </c:pt>
                <c:pt idx="5">
                  <c:v>14.3128453883768</c:v>
                </c:pt>
                <c:pt idx="6">
                  <c:v>16.660927291684601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 inadecua competencia'!$B$14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 inadecua competencia'!$D$11:$J$11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'Subem subj inadecua competencia'!$D$14:$J$14</c:f>
              <c:numCache>
                <c:formatCode>#,##0.0</c:formatCode>
                <c:ptCount val="7"/>
                <c:pt idx="0">
                  <c:v>14.1550272702053</c:v>
                </c:pt>
                <c:pt idx="1">
                  <c:v>20.5328406281551</c:v>
                </c:pt>
                <c:pt idx="2">
                  <c:v>21.908054863931198</c:v>
                </c:pt>
                <c:pt idx="3">
                  <c:v>19.184815111522902</c:v>
                </c:pt>
                <c:pt idx="4">
                  <c:v>21.260185058873802</c:v>
                </c:pt>
                <c:pt idx="5">
                  <c:v>20.225881605813001</c:v>
                </c:pt>
                <c:pt idx="6">
                  <c:v>20.9667313562971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8564736"/>
        <c:axId val="284853376"/>
      </c:lineChart>
      <c:catAx>
        <c:axId val="2885647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4853376"/>
        <c:crosses val="autoZero"/>
        <c:auto val="1"/>
        <c:lblAlgn val="ctr"/>
        <c:lblOffset val="100"/>
        <c:noMultiLvlLbl val="0"/>
      </c:catAx>
      <c:valAx>
        <c:axId val="284853376"/>
        <c:scaling>
          <c:orientation val="minMax"/>
          <c:max val="25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8564736"/>
        <c:crosses val="autoZero"/>
        <c:crossBetween val="between"/>
        <c:majorUnit val="5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5089283192704973"/>
          <c:y val="0.61572555667587103"/>
          <c:w val="0.33201111803653161"/>
          <c:h val="0.1099382430137409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45103643770966E-2"/>
          <c:y val="4.7596097271466797E-2"/>
          <c:w val="0.90275170481134059"/>
          <c:h val="0.77645572081267622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inadecuado ingresos'!$B$23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inadecuado ingresos'!$D$11:$J$11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'Subem subje inadecuado ingresos'!$D$23:$J$23</c:f>
              <c:numCache>
                <c:formatCode>#,##0.0</c:formatCode>
                <c:ptCount val="7"/>
                <c:pt idx="0">
                  <c:v>20.0050663245738</c:v>
                </c:pt>
                <c:pt idx="1">
                  <c:v>25.760891374285698</c:v>
                </c:pt>
                <c:pt idx="2">
                  <c:v>28.892372157202001</c:v>
                </c:pt>
                <c:pt idx="3">
                  <c:v>27.476941077103</c:v>
                </c:pt>
                <c:pt idx="4">
                  <c:v>29.210571734996702</c:v>
                </c:pt>
                <c:pt idx="5">
                  <c:v>25.782344622859899</c:v>
                </c:pt>
                <c:pt idx="6">
                  <c:v>25.487649473071599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subje inadecuado ingresos'!$B$25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inadecuado ingresos'!$D$11:$J$11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'Subem subje inadecuado ingresos'!$D$25:$J$25</c:f>
              <c:numCache>
                <c:formatCode>#,##0.0</c:formatCode>
                <c:ptCount val="7"/>
                <c:pt idx="0">
                  <c:v>25.823768309772799</c:v>
                </c:pt>
                <c:pt idx="1">
                  <c:v>27.692146572046401</c:v>
                </c:pt>
                <c:pt idx="2">
                  <c:v>27.856325346665599</c:v>
                </c:pt>
                <c:pt idx="3">
                  <c:v>27.699126158153</c:v>
                </c:pt>
                <c:pt idx="4">
                  <c:v>26.7081714454226</c:v>
                </c:pt>
                <c:pt idx="5">
                  <c:v>23.697595850456199</c:v>
                </c:pt>
                <c:pt idx="6">
                  <c:v>24.3780947635146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9427456"/>
        <c:axId val="284859136"/>
      </c:lineChart>
      <c:catAx>
        <c:axId val="2894274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4859136"/>
        <c:crosses val="autoZero"/>
        <c:auto val="1"/>
        <c:lblAlgn val="ctr"/>
        <c:lblOffset val="100"/>
        <c:noMultiLvlLbl val="0"/>
      </c:catAx>
      <c:valAx>
        <c:axId val="284859136"/>
        <c:scaling>
          <c:orientation val="minMax"/>
          <c:max val="3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9427456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3310909639025038"/>
          <c:y val="0.60698338032421273"/>
          <c:w val="0.3737168907065746"/>
          <c:h val="0.11451019921211147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09098689007E-2"/>
          <c:y val="4.2549878036183923E-2"/>
          <c:w val="0.90275170481134059"/>
          <c:h val="0.79083880912464144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objetivo'!$B$22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objetivo'!$D$11:$J$11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subempleo objetivo'!$D$22:$J$22</c:f>
              <c:numCache>
                <c:formatCode>#,##0.0</c:formatCode>
                <c:ptCount val="7"/>
                <c:pt idx="0">
                  <c:v>9.7511524714034099</c:v>
                </c:pt>
                <c:pt idx="1">
                  <c:v>13.4168307622142</c:v>
                </c:pt>
                <c:pt idx="2">
                  <c:v>14.5704131442928</c:v>
                </c:pt>
                <c:pt idx="3">
                  <c:v>14.2362473551758</c:v>
                </c:pt>
                <c:pt idx="4">
                  <c:v>14.4821192911478</c:v>
                </c:pt>
                <c:pt idx="5">
                  <c:v>13.049257682551801</c:v>
                </c:pt>
                <c:pt idx="6">
                  <c:v>11.8948724994068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subempleo objetivo'!$B$25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subempleo objetivo'!$D$11:$J$11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subempleo objetivo'!$D$25:$J$25</c:f>
              <c:numCache>
                <c:formatCode>#,##0.0</c:formatCode>
                <c:ptCount val="7"/>
                <c:pt idx="0">
                  <c:v>10.729964625971499</c:v>
                </c:pt>
                <c:pt idx="1">
                  <c:v>12.3670079073712</c:v>
                </c:pt>
                <c:pt idx="2">
                  <c:v>12.3155022219857</c:v>
                </c:pt>
                <c:pt idx="3">
                  <c:v>12.3905334844411</c:v>
                </c:pt>
                <c:pt idx="4">
                  <c:v>11.8913848588834</c:v>
                </c:pt>
                <c:pt idx="5">
                  <c:v>10.4413610149143</c:v>
                </c:pt>
                <c:pt idx="6">
                  <c:v>10.5116420348304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8563200"/>
        <c:axId val="283652608"/>
      </c:lineChart>
      <c:catAx>
        <c:axId val="2885632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3652608"/>
        <c:crosses val="autoZero"/>
        <c:auto val="1"/>
        <c:lblAlgn val="ctr"/>
        <c:lblOffset val="100"/>
        <c:noMultiLvlLbl val="0"/>
      </c:catAx>
      <c:valAx>
        <c:axId val="283652608"/>
        <c:scaling>
          <c:orientation val="minMax"/>
          <c:max val="15"/>
          <c:min val="9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8563200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0774131386976367"/>
          <c:y val="0.61132608171708103"/>
          <c:w val="0.3299258294030295"/>
          <c:h val="0.13049361583425259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76254635653234E-2"/>
          <c:y val="5.0137189034147163E-2"/>
          <c:w val="0.91580592065222399"/>
          <c:h val="0.78718803709466445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Insuficiencia horas '!$B$17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Insuficiencia horas 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'Subem obje Insuficiencia horas '!$D$17:$J$17</c:f>
              <c:numCache>
                <c:formatCode>#,##0.0</c:formatCode>
                <c:ptCount val="7"/>
                <c:pt idx="0">
                  <c:v>2.5486117931405099</c:v>
                </c:pt>
                <c:pt idx="1">
                  <c:v>4.3904384147697897</c:v>
                </c:pt>
                <c:pt idx="2">
                  <c:v>5.9938192975757403</c:v>
                </c:pt>
                <c:pt idx="3">
                  <c:v>6.0185459822806902</c:v>
                </c:pt>
                <c:pt idx="4">
                  <c:v>6.2313680594443399</c:v>
                </c:pt>
                <c:pt idx="5">
                  <c:v>5.1511477213568098</c:v>
                </c:pt>
                <c:pt idx="6">
                  <c:v>5.2387927198564004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Insuficiencia horas 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Insuficiencia horas 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'Subem obje Insuficiencia horas '!$D$25:$J$25</c:f>
              <c:numCache>
                <c:formatCode>#,##0.0</c:formatCode>
                <c:ptCount val="7"/>
                <c:pt idx="0">
                  <c:v>3.6082126644386201</c:v>
                </c:pt>
                <c:pt idx="1">
                  <c:v>4.57381837205868</c:v>
                </c:pt>
                <c:pt idx="2">
                  <c:v>4.3751128806401898</c:v>
                </c:pt>
                <c:pt idx="3">
                  <c:v>4.4532815079342702</c:v>
                </c:pt>
                <c:pt idx="4">
                  <c:v>4.7546608357160096</c:v>
                </c:pt>
                <c:pt idx="5">
                  <c:v>3.7212620956892501</c:v>
                </c:pt>
                <c:pt idx="6">
                  <c:v>3.8079257142554699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9533952"/>
        <c:axId val="289065792"/>
      </c:lineChart>
      <c:catAx>
        <c:axId val="2895339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9065792"/>
        <c:crosses val="autoZero"/>
        <c:auto val="1"/>
        <c:lblAlgn val="ctr"/>
        <c:lblOffset val="100"/>
        <c:noMultiLvlLbl val="0"/>
      </c:catAx>
      <c:valAx>
        <c:axId val="289065792"/>
        <c:scaling>
          <c:orientation val="minMax"/>
          <c:max val="8"/>
          <c:min val="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9533952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1787072655396692"/>
          <c:y val="0.60940023777495222"/>
          <c:w val="0.38622862250758749"/>
          <c:h val="9.3703822311116902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83216388657423E-2"/>
          <c:y val="3.8964276477736148E-2"/>
          <c:w val="0.90275170481134059"/>
          <c:h val="0.79568203270295479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 competencia'!$B$19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 competencia'!$D$11:$J$11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'Subem obje inadecua competencia'!$D$19:$J$19</c:f>
              <c:numCache>
                <c:formatCode>#,##0.0</c:formatCode>
                <c:ptCount val="7"/>
                <c:pt idx="0">
                  <c:v>6.69209803859993</c:v>
                </c:pt>
                <c:pt idx="1">
                  <c:v>8.85628087915474</c:v>
                </c:pt>
                <c:pt idx="2">
                  <c:v>9.2842010338448109</c:v>
                </c:pt>
                <c:pt idx="3">
                  <c:v>8.1314968513823498</c:v>
                </c:pt>
                <c:pt idx="4">
                  <c:v>8.7719519060973603</c:v>
                </c:pt>
                <c:pt idx="5">
                  <c:v>8.1304307693443807</c:v>
                </c:pt>
                <c:pt idx="6">
                  <c:v>7.7524716559175104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inadecua competencia'!$B$27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 competencia'!$D$11:$J$11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'Subem obje inadecua competencia'!$D$27:$J$27</c:f>
              <c:numCache>
                <c:formatCode>#,##0.0</c:formatCode>
                <c:ptCount val="7"/>
                <c:pt idx="0">
                  <c:v>5.6596117620790896</c:v>
                </c:pt>
                <c:pt idx="1">
                  <c:v>6.5412540517010402</c:v>
                </c:pt>
                <c:pt idx="2">
                  <c:v>6.8474718325106299</c:v>
                </c:pt>
                <c:pt idx="3">
                  <c:v>6.8012315477834999</c:v>
                </c:pt>
                <c:pt idx="4">
                  <c:v>6.6432105444010796</c:v>
                </c:pt>
                <c:pt idx="5">
                  <c:v>5.6477419442186099</c:v>
                </c:pt>
                <c:pt idx="6">
                  <c:v>6.0575794182784701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9190912"/>
        <c:axId val="289825920"/>
      </c:lineChart>
      <c:catAx>
        <c:axId val="2891909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9825920"/>
        <c:crosses val="autoZero"/>
        <c:auto val="1"/>
        <c:lblAlgn val="ctr"/>
        <c:lblOffset val="100"/>
        <c:noMultiLvlLbl val="0"/>
      </c:catAx>
      <c:valAx>
        <c:axId val="289825920"/>
        <c:scaling>
          <c:orientation val="minMax"/>
          <c:max val="12"/>
          <c:min val="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9190912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4816570130391294"/>
          <c:y val="0.67749368044861547"/>
          <c:w val="0.38414333387408534"/>
          <c:h val="0.10265469583829696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550290804277159E-2"/>
          <c:w val="0.90275170481134059"/>
          <c:h val="0.79104954652947812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inadecuado ingresos'!$B$25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inadecuado ingresos'!$D$11:$J$11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'Subem Obje inadecuado ingresos'!$D$25:$J$25</c:f>
              <c:numCache>
                <c:formatCode>#,##0.0</c:formatCode>
                <c:ptCount val="7"/>
                <c:pt idx="0">
                  <c:v>8.4104989485897708</c:v>
                </c:pt>
                <c:pt idx="1">
                  <c:v>11.292851386633799</c:v>
                </c:pt>
                <c:pt idx="2">
                  <c:v>11.576703223559701</c:v>
                </c:pt>
                <c:pt idx="3">
                  <c:v>11.1498215858793</c:v>
                </c:pt>
                <c:pt idx="4">
                  <c:v>11.5751559554755</c:v>
                </c:pt>
                <c:pt idx="5">
                  <c:v>10.4182601600201</c:v>
                </c:pt>
                <c:pt idx="6">
                  <c:v>9.2995562594248895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inadecuado ingresos'!$B$26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inadecuado ingresos'!$D$11:$J$11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'Subem Obje inadecuado ingresos'!$D$26:$J$26</c:f>
              <c:numCache>
                <c:formatCode>#,##0.0</c:formatCode>
                <c:ptCount val="7"/>
                <c:pt idx="0">
                  <c:v>9.1515395160873503</c:v>
                </c:pt>
                <c:pt idx="1">
                  <c:v>10.4394094562407</c:v>
                </c:pt>
                <c:pt idx="2">
                  <c:v>10.5493893456092</c:v>
                </c:pt>
                <c:pt idx="3">
                  <c:v>10.499161073032599</c:v>
                </c:pt>
                <c:pt idx="4">
                  <c:v>9.8943511062172202</c:v>
                </c:pt>
                <c:pt idx="5">
                  <c:v>8.7640433353981297</c:v>
                </c:pt>
                <c:pt idx="6">
                  <c:v>8.8123169115830393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9579008"/>
        <c:axId val="289832256"/>
      </c:lineChart>
      <c:catAx>
        <c:axId val="2895790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9832256"/>
        <c:crosses val="autoZero"/>
        <c:auto val="1"/>
        <c:lblAlgn val="ctr"/>
        <c:lblOffset val="100"/>
        <c:noMultiLvlLbl val="0"/>
      </c:catAx>
      <c:valAx>
        <c:axId val="289832256"/>
        <c:scaling>
          <c:orientation val="minMax"/>
          <c:max val="12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9579008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9646679859264358"/>
          <c:y val="0.63668859362490138"/>
          <c:w val="0.38205804524058318"/>
          <c:h val="0.1460660243453241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73163805344004"/>
          <c:y val="0.11776251226692837"/>
          <c:w val="0.54601319065886"/>
          <c:h val="0.8358985058172929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9.0637235919280579E-3"/>
                  <c:y val="0.26030666676969594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6.1295616736432535E-3"/>
                  <c:y val="-0.108629993380366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(personas)'!$F$16:$F$17</c:f>
              <c:numCache>
                <c:formatCode>#,##0</c:formatCode>
                <c:ptCount val="2"/>
                <c:pt idx="0">
                  <c:v>4226.8149999999996</c:v>
                </c:pt>
                <c:pt idx="1">
                  <c:v>395.25466666666699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430532249042625"/>
          <c:y val="0.119687615103068"/>
          <c:w val="0.25569467750957359"/>
          <c:h val="0.7267446083469203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880959500315593E-2"/>
          <c:y val="9.40324813767211E-2"/>
          <c:w val="0.62761586763679855"/>
          <c:h val="0.6632490720213370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5473437655736072"/>
                  <c:y val="0.1880267393760246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5688129173726703"/>
                  <c:y val="-0.1650710530115774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4622.07</c:v>
                </c:pt>
                <c:pt idx="1">
                  <c:v>1774.2240000000002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256055018439147"/>
          <c:y val="0.1295296825760858"/>
          <c:w val="0.26335459649822252"/>
          <c:h val="0.59375897187608828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3.7702296322271456E-2"/>
          <c:w val="0.819182703058979"/>
          <c:h val="0.76582400884100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total'!$C$11:$G$11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'Población total'!$C$15:$G$15</c:f>
              <c:numCache>
                <c:formatCode>#,##0</c:formatCode>
                <c:ptCount val="5"/>
                <c:pt idx="0">
                  <c:v>7421.3563333333304</c:v>
                </c:pt>
                <c:pt idx="1">
                  <c:v>7525.0479999999998</c:v>
                </c:pt>
                <c:pt idx="2">
                  <c:v>7628.1203333333297</c:v>
                </c:pt>
                <c:pt idx="3">
                  <c:v>7730.64566666667</c:v>
                </c:pt>
                <c:pt idx="4">
                  <c:v>7832.64566666667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9581568"/>
        <c:axId val="284815296"/>
      </c:barChart>
      <c:catAx>
        <c:axId val="2895815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4815296"/>
        <c:crosses val="autoZero"/>
        <c:auto val="1"/>
        <c:lblAlgn val="ctr"/>
        <c:lblOffset val="100"/>
        <c:noMultiLvlLbl val="0"/>
      </c:catAx>
      <c:valAx>
        <c:axId val="284815296"/>
        <c:scaling>
          <c:orientation val="minMax"/>
          <c:max val="7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958156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758206991105677"/>
          <c:y val="7.6620710872679382E-2"/>
          <c:w val="0.4292867588127961"/>
          <c:h val="0.7119398536721371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7.6506215298460412E-2"/>
                  <c:y val="0.1643933931335506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total'!$Q$15:$Q$16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total'!$R$15:$R$16</c:f>
              <c:numCache>
                <c:formatCode>#,##0</c:formatCode>
                <c:ptCount val="2"/>
                <c:pt idx="0">
                  <c:v>16.784512143824962</c:v>
                </c:pt>
                <c:pt idx="1">
                  <c:v>83.215487856175031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173318202701198"/>
          <c:y val="9.6285079749646674E-2"/>
          <c:w val="0.25449288468980025"/>
          <c:h val="0.64919240864122751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8087629598"/>
          <c:y val="4.3720503246953285E-2"/>
          <c:w val="0.819182703058979"/>
          <c:h val="0.809865316131258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en edad de trabajar'!$C$11:$G$11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'Población en edad de trabajar'!$C$15:$G$15</c:f>
              <c:numCache>
                <c:formatCode>#,##0</c:formatCode>
                <c:ptCount val="5"/>
                <c:pt idx="0">
                  <c:v>5986.9780000000001</c:v>
                </c:pt>
                <c:pt idx="1">
                  <c:v>6091.9489999999996</c:v>
                </c:pt>
                <c:pt idx="2">
                  <c:v>6194.6090000000004</c:v>
                </c:pt>
                <c:pt idx="3">
                  <c:v>6295.6596666666701</c:v>
                </c:pt>
                <c:pt idx="4">
                  <c:v>6396.2939999999999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0101760"/>
        <c:axId val="290286400"/>
      </c:barChart>
      <c:catAx>
        <c:axId val="2901017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90286400"/>
        <c:crosses val="autoZero"/>
        <c:auto val="1"/>
        <c:lblAlgn val="ctr"/>
        <c:lblOffset val="100"/>
        <c:noMultiLvlLbl val="0"/>
      </c:catAx>
      <c:valAx>
        <c:axId val="290286400"/>
        <c:scaling>
          <c:orientation val="minMax"/>
          <c:min val="5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9010176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66021733056195"/>
          <c:y val="2.7537541413880724E-4"/>
          <c:w val="0.4569642101341545"/>
          <c:h val="0.8894568506805501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4206149250000884E-2"/>
                  <c:y val="0.1479006927412761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en edad de trabajar'!$M$15:$M$16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trabajar'!$N$15:$N$16</c:f>
              <c:numCache>
                <c:formatCode>#,##0</c:formatCode>
                <c:ptCount val="2"/>
                <c:pt idx="0">
                  <c:v>17.197633998256439</c:v>
                </c:pt>
                <c:pt idx="1">
                  <c:v>82.802366001743565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6920782927631539"/>
          <c:y val="0.14243965405963596"/>
          <c:w val="0.27000940814736124"/>
          <c:h val="0.55264698277144297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2702700246"/>
          <c:y val="4.7919275108279306E-2"/>
          <c:w val="0.819182703058979"/>
          <c:h val="0.7567845410052220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económicamente activa'!$B$15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económicamente activa'!$C$11:$G$11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'Población económicamente activa'!$C$15:$G$15</c:f>
              <c:numCache>
                <c:formatCode>#,##0</c:formatCode>
                <c:ptCount val="5"/>
                <c:pt idx="0">
                  <c:v>4208.6909999999998</c:v>
                </c:pt>
                <c:pt idx="1">
                  <c:v>4343.54633333333</c:v>
                </c:pt>
                <c:pt idx="2">
                  <c:v>4422.7366666666703</c:v>
                </c:pt>
                <c:pt idx="3">
                  <c:v>4514.0166666666701</c:v>
                </c:pt>
                <c:pt idx="4">
                  <c:v>4622.07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8884224"/>
        <c:axId val="290719424"/>
      </c:barChart>
      <c:catAx>
        <c:axId val="2888842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90719424"/>
        <c:crosses val="autoZero"/>
        <c:auto val="1"/>
        <c:lblAlgn val="ctr"/>
        <c:lblOffset val="100"/>
        <c:noMultiLvlLbl val="0"/>
      </c:catAx>
      <c:valAx>
        <c:axId val="290719424"/>
        <c:scaling>
          <c:orientation val="minMax"/>
          <c:min val="3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888422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89477385427756"/>
          <c:y val="6.6547363397757103E-2"/>
          <c:w val="0.49660949606585697"/>
          <c:h val="0.8182767636999920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0781696920293517E-2"/>
                  <c:y val="0.167810983854290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económicamente activa'!$N$15:$N$16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activa'!$O$15:$O$16</c:f>
              <c:numCache>
                <c:formatCode>#,##0</c:formatCode>
                <c:ptCount val="2"/>
                <c:pt idx="0">
                  <c:v>19.311533236753892</c:v>
                </c:pt>
                <c:pt idx="1">
                  <c:v>80.688466763246112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186372578626298"/>
          <c:y val="0.12423859753379886"/>
          <c:w val="0.27298617461193309"/>
          <c:h val="0.731783910265933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2766783887949709E-2"/>
          <c:w val="0.819182703058979"/>
          <c:h val="0.814012915434939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Ocupados!$C$11:$G$11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Ocupados!$C$15:$G$15</c:f>
              <c:numCache>
                <c:formatCode>#,##0</c:formatCode>
                <c:ptCount val="5"/>
                <c:pt idx="0">
                  <c:v>3750.1033333333298</c:v>
                </c:pt>
                <c:pt idx="1">
                  <c:v>3924.5633333333299</c:v>
                </c:pt>
                <c:pt idx="2">
                  <c:v>4016.92333333333</c:v>
                </c:pt>
                <c:pt idx="3">
                  <c:v>4112.3113333333304</c:v>
                </c:pt>
                <c:pt idx="4">
                  <c:v>4226.8149999999996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1072000"/>
        <c:axId val="290292288"/>
      </c:barChart>
      <c:catAx>
        <c:axId val="2910720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90292288"/>
        <c:crosses val="autoZero"/>
        <c:auto val="1"/>
        <c:lblAlgn val="ctr"/>
        <c:lblOffset val="100"/>
        <c:noMultiLvlLbl val="0"/>
      </c:catAx>
      <c:valAx>
        <c:axId val="290292288"/>
        <c:scaling>
          <c:orientation val="minMax"/>
          <c:max val="4500"/>
          <c:min val="3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91072000"/>
        <c:crosses val="autoZero"/>
        <c:crossBetween val="between"/>
        <c:majorUnit val="4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5429085970834"/>
          <c:y val="4.0040019000617939E-2"/>
          <c:w val="0.48872918411962457"/>
          <c:h val="0.8825492775981873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66693747546644"/>
                  <c:y val="0.1854283756573499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Ocupados!$O$15:$O$16</c:f>
              <c:numCache>
                <c:formatCode>#,##0</c:formatCode>
                <c:ptCount val="2"/>
                <c:pt idx="0">
                  <c:v>19.493936115109555</c:v>
                </c:pt>
                <c:pt idx="1">
                  <c:v>80.506063884890438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00463449687033"/>
          <c:y val="0.13670934098962953"/>
          <c:w val="0.27026242944009793"/>
          <c:h val="0.6561107018515216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359625698961543"/>
          <c:y val="4.8016737709329869E-2"/>
          <c:w val="0.84641738168379199"/>
          <c:h val="0.75142244485150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Desocupados!$C$11:$G$11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Desocupados!$C$15:$G$15</c:f>
              <c:numCache>
                <c:formatCode>#,##0</c:formatCode>
                <c:ptCount val="5"/>
                <c:pt idx="0">
                  <c:v>458.58766666666702</c:v>
                </c:pt>
                <c:pt idx="1">
                  <c:v>418.982666666667</c:v>
                </c:pt>
                <c:pt idx="2">
                  <c:v>405.81333333333299</c:v>
                </c:pt>
                <c:pt idx="3">
                  <c:v>401.70533333333299</c:v>
                </c:pt>
                <c:pt idx="4">
                  <c:v>395.25466666666699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1069952"/>
        <c:axId val="290299200"/>
      </c:barChart>
      <c:catAx>
        <c:axId val="2910699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90299200"/>
        <c:crosses val="autoZero"/>
        <c:auto val="1"/>
        <c:lblAlgn val="ctr"/>
        <c:lblOffset val="100"/>
        <c:noMultiLvlLbl val="0"/>
      </c:catAx>
      <c:valAx>
        <c:axId val="290299200"/>
        <c:scaling>
          <c:orientation val="minMax"/>
          <c:max val="460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91069952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347530700609415"/>
          <c:y val="3.2159758085102207E-2"/>
          <c:w val="0.48006083131415495"/>
          <c:h val="0.7406422700903035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7790551687525928E-2"/>
                  <c:y val="0.1527340877901484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Desocupados!$P$15:$P$16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Desocupados!$Q$15:$Q$16</c:f>
              <c:numCache>
                <c:formatCode>#,##0</c:formatCode>
                <c:ptCount val="2"/>
                <c:pt idx="0">
                  <c:v>17.554939316070886</c:v>
                </c:pt>
                <c:pt idx="1">
                  <c:v>82.445060683929114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917873766255366"/>
          <c:y val="9.7069394988046884E-2"/>
          <c:w val="0.27346628469383105"/>
          <c:h val="0.6010489134718033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9855229414374785E-2"/>
          <c:w val="0.84641738168379199"/>
          <c:h val="0.77698110085809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'Desocupados-Abiertos'!$B$15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'Desocupados-Abiertos'!$C$11:$G$11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'Desocupados-Abiertos'!$C$15:$G$15</c:f>
              <c:numCache>
                <c:formatCode>#,##0</c:formatCode>
                <c:ptCount val="5"/>
                <c:pt idx="0">
                  <c:v>439.024</c:v>
                </c:pt>
                <c:pt idx="1">
                  <c:v>401.02666666666698</c:v>
                </c:pt>
                <c:pt idx="2">
                  <c:v>394.03399999999999</c:v>
                </c:pt>
                <c:pt idx="3">
                  <c:v>382.16333333333301</c:v>
                </c:pt>
                <c:pt idx="4">
                  <c:v>374.86599999999999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1112448"/>
        <c:axId val="291224320"/>
      </c:barChart>
      <c:catAx>
        <c:axId val="2911124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91224320"/>
        <c:crosses val="autoZero"/>
        <c:auto val="1"/>
        <c:lblAlgn val="ctr"/>
        <c:lblOffset val="100"/>
        <c:noMultiLvlLbl val="0"/>
      </c:catAx>
      <c:valAx>
        <c:axId val="291224320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9111244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235499073709245E-2"/>
          <c:y val="2.9394460232072737E-2"/>
          <c:w val="0.5873698873171751"/>
          <c:h val="0.8701769361344016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61680121759818"/>
                  <c:y val="0.1713150803764897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'Desocupados-Abiertos'!$Q$15:$Q$16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'Desocupados-Abiertos'!$R$15:$R$16</c:f>
              <c:numCache>
                <c:formatCode>#,##0</c:formatCode>
                <c:ptCount val="2"/>
                <c:pt idx="0">
                  <c:v>17.798144374765108</c:v>
                </c:pt>
                <c:pt idx="1">
                  <c:v>82.201855625234884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563420061061132"/>
          <c:y val="0.16722994476156"/>
          <c:w val="0.27036910085273741"/>
          <c:h val="0.6060133196251766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617873390116814E-2"/>
          <c:w val="0.819182703058979"/>
          <c:h val="0.8020872249084641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Inactivos!$B$15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Inactivos!$C$11:$G$11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Inactivos!$C$15:$G$15</c:f>
              <c:numCache>
                <c:formatCode>#,##0</c:formatCode>
                <c:ptCount val="5"/>
                <c:pt idx="0">
                  <c:v>1778.287</c:v>
                </c:pt>
                <c:pt idx="1">
                  <c:v>1748.40266666667</c:v>
                </c:pt>
                <c:pt idx="2">
                  <c:v>1771.8723333333301</c:v>
                </c:pt>
                <c:pt idx="3">
                  <c:v>1781.643</c:v>
                </c:pt>
                <c:pt idx="4">
                  <c:v>1774.2239999999999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2067328"/>
        <c:axId val="291198592"/>
      </c:barChart>
      <c:catAx>
        <c:axId val="2920673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91198592"/>
        <c:crosses val="autoZero"/>
        <c:auto val="1"/>
        <c:lblAlgn val="ctr"/>
        <c:lblOffset val="100"/>
        <c:noMultiLvlLbl val="0"/>
      </c:catAx>
      <c:valAx>
        <c:axId val="291198592"/>
        <c:scaling>
          <c:orientation val="minMax"/>
          <c:max val="1800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9206732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25404875700581"/>
          <c:y val="4.3946341258213013E-2"/>
          <c:w val="0.52118219119989906"/>
          <c:h val="0.8139858030597438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6.920767000194844E-2"/>
                  <c:y val="0.1536857716442476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Inactivos!$Q$15:$Q$16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Inactivos!$R$15:$R$16</c:f>
              <c:numCache>
                <c:formatCode>#,##0</c:formatCode>
                <c:ptCount val="2"/>
                <c:pt idx="0">
                  <c:v>13.381658772266922</c:v>
                </c:pt>
                <c:pt idx="1">
                  <c:v>86.618341227733083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8248346685921901"/>
          <c:y val="8.2260268884427681E-2"/>
          <c:w val="0.23754369677589429"/>
          <c:h val="0.7259610101799136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3.9669721795957617E-2"/>
          <c:w val="0.86459376434448065"/>
          <c:h val="0.799904963956182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'Desocupados-Ocultos'!$B$15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'Desocupados-Ocultos'!$C$11:$G$11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'Desocupados-Ocultos'!$C$15:$G$15</c:f>
              <c:numCache>
                <c:formatCode>#,##0</c:formatCode>
                <c:ptCount val="5"/>
                <c:pt idx="0">
                  <c:v>19.563666666666698</c:v>
                </c:pt>
                <c:pt idx="1">
                  <c:v>17.956</c:v>
                </c:pt>
                <c:pt idx="2">
                  <c:v>11.7793333333333</c:v>
                </c:pt>
                <c:pt idx="3">
                  <c:v>19.5416666666667</c:v>
                </c:pt>
                <c:pt idx="4">
                  <c:v>20.388666666666701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1784704"/>
        <c:axId val="291467776"/>
      </c:barChart>
      <c:catAx>
        <c:axId val="2917847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91467776"/>
        <c:crosses val="autoZero"/>
        <c:auto val="1"/>
        <c:lblAlgn val="ctr"/>
        <c:lblOffset val="100"/>
        <c:noMultiLvlLbl val="0"/>
      </c:catAx>
      <c:valAx>
        <c:axId val="291467776"/>
        <c:scaling>
          <c:orientation val="minMax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9178470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23743588661743"/>
          <c:y val="6.4952323997474998E-2"/>
          <c:w val="0.52911318119912476"/>
          <c:h val="0.8555110358040688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7.6645646454404262E-2"/>
                  <c:y val="0.152243817624062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0594383658433856"/>
                  <c:y val="-0.31317910589178305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'Desocupados-Ocultos'!$O$15:$O$16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'Desocupados-Ocultos'!$P$15:$P$16</c:f>
              <c:numCache>
                <c:formatCode>#,##0</c:formatCode>
                <c:ptCount val="2"/>
                <c:pt idx="0">
                  <c:v>14.030057527685827</c:v>
                </c:pt>
                <c:pt idx="1">
                  <c:v>85.969942472314173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72923460655527"/>
          <c:y val="0.15151732615701519"/>
          <c:w val="0.21619001095622739"/>
          <c:h val="0.7037013411298270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6231237312835426E-2"/>
          <c:w val="0.819182703058979"/>
          <c:h val="0.78722666859142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subjetivos'!$B$15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subjetivos'!$C$11:$G$11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'Subempleados subjetivos'!$C$15:$G$15</c:f>
              <c:numCache>
                <c:formatCode>#,##0</c:formatCode>
                <c:ptCount val="5"/>
                <c:pt idx="0">
                  <c:v>1469.31866666667</c:v>
                </c:pt>
                <c:pt idx="1">
                  <c:v>1432.4006666666701</c:v>
                </c:pt>
                <c:pt idx="2">
                  <c:v>1542.5029999999999</c:v>
                </c:pt>
                <c:pt idx="3">
                  <c:v>1383.82566666667</c:v>
                </c:pt>
                <c:pt idx="4">
                  <c:v>1444.1693333333301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9318400"/>
        <c:axId val="292254208"/>
      </c:barChart>
      <c:catAx>
        <c:axId val="2893184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2254208"/>
        <c:crosses val="autoZero"/>
        <c:auto val="1"/>
        <c:lblAlgn val="ctr"/>
        <c:lblOffset val="100"/>
        <c:noMultiLvlLbl val="0"/>
      </c:catAx>
      <c:valAx>
        <c:axId val="292254208"/>
        <c:scaling>
          <c:orientation val="minMax"/>
          <c:max val="1700"/>
          <c:min val="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931840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3782595051182"/>
          <c:y val="4.7967907301716899E-2"/>
          <c:w val="0.52392898980195624"/>
          <c:h val="0.9157001436634977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3384183809138234"/>
                  <c:y val="0.1805512596070057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'Subempleados subjetivos'!$P$15:$P$16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subjetivos'!$Q$15:$Q$16</c:f>
              <c:numCache>
                <c:formatCode>#,##0</c:formatCode>
                <c:ptCount val="2"/>
                <c:pt idx="0">
                  <c:v>21.453455693484031</c:v>
                </c:pt>
                <c:pt idx="1">
                  <c:v>78.546544306515969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552217960726635"/>
          <c:y val="7.6012133633462695E-2"/>
          <c:w val="0.26671615564653484"/>
          <c:h val="0.8608299101655674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17347527747372404"/>
          <c:y val="2.424242424242419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2115387750444239E-2"/>
          <c:w val="0.84641738168379199"/>
          <c:h val="0.7381142574569483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Insuficiencia hora2'!$B$15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Insuficiencia hora2'!$C$11:$G$11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'Subem subje Insuficiencia hora2'!$C$15:$G$15</c:f>
              <c:numCache>
                <c:formatCode>#,##0</c:formatCode>
                <c:ptCount val="5"/>
                <c:pt idx="0">
                  <c:v>536.030666666667</c:v>
                </c:pt>
                <c:pt idx="1">
                  <c:v>509.446666666667</c:v>
                </c:pt>
                <c:pt idx="2">
                  <c:v>551.25066666666703</c:v>
                </c:pt>
                <c:pt idx="3">
                  <c:v>467.51133333333303</c:v>
                </c:pt>
                <c:pt idx="4">
                  <c:v>530.112666666667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9317376"/>
        <c:axId val="292949376"/>
      </c:barChart>
      <c:catAx>
        <c:axId val="2893173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2949376"/>
        <c:crosses val="autoZero"/>
        <c:auto val="1"/>
        <c:lblAlgn val="ctr"/>
        <c:lblOffset val="100"/>
        <c:noMultiLvlLbl val="0"/>
      </c:catAx>
      <c:valAx>
        <c:axId val="292949376"/>
        <c:scaling>
          <c:orientation val="minMax"/>
          <c:min val="1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931737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061128137784678"/>
          <c:y val="3.2051282051282048E-2"/>
          <c:w val="0.51448385222604154"/>
          <c:h val="0.9033146577831616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Insuficiencia hora2'!$S$15:$S$16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Insuficiencia hora2'!$T$15:$T$16</c:f>
              <c:numCache>
                <c:formatCode>#,##0</c:formatCode>
                <c:ptCount val="2"/>
                <c:pt idx="0">
                  <c:v>25.27777791023275</c:v>
                </c:pt>
                <c:pt idx="1">
                  <c:v>74.722222089767257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431680172854673"/>
          <c:y val="9.5964062184534599E-2"/>
          <c:w val="0.2304965690957298"/>
          <c:h val="0.840275085806581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22770888456758"/>
          <c:y val="9.0299459752791911E-2"/>
          <c:w val="0.84641738168379199"/>
          <c:h val="0.748144327404315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 competencia2'!$C$11:$G$11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'Subem subje Inade competencia2'!$C$15:$G$15</c:f>
              <c:numCache>
                <c:formatCode>#,##0</c:formatCode>
                <c:ptCount val="5"/>
                <c:pt idx="0">
                  <c:v>922.04233333333298</c:v>
                </c:pt>
                <c:pt idx="1">
                  <c:v>833.30133333333299</c:v>
                </c:pt>
                <c:pt idx="2">
                  <c:v>940.28200000000004</c:v>
                </c:pt>
                <c:pt idx="3">
                  <c:v>912.99966666666705</c:v>
                </c:pt>
                <c:pt idx="4">
                  <c:v>969.09699999999998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3160448"/>
        <c:axId val="292989184"/>
      </c:barChart>
      <c:catAx>
        <c:axId val="2931604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92989184"/>
        <c:crosses val="autoZero"/>
        <c:auto val="1"/>
        <c:lblAlgn val="ctr"/>
        <c:lblOffset val="100"/>
        <c:noMultiLvlLbl val="0"/>
      </c:catAx>
      <c:valAx>
        <c:axId val="292989184"/>
        <c:scaling>
          <c:orientation val="minMax"/>
          <c:min val="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9316044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96418543585522"/>
          <c:y val="3.2583886831799413E-2"/>
          <c:w val="0.49787223277425596"/>
          <c:h val="0.8886744566957577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Inade competencia2'!$S$15:$S$16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 competencia2'!$T$15:$T$16</c:f>
              <c:numCache>
                <c:formatCode>#,##0</c:formatCode>
                <c:ptCount val="2"/>
                <c:pt idx="0">
                  <c:v>26.192997754763141</c:v>
                </c:pt>
                <c:pt idx="1">
                  <c:v>73.807002245236859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163943724488134"/>
          <c:y val="4.1042355974088875E-2"/>
          <c:w val="0.21224172631592259"/>
          <c:h val="0.8672717178019885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7.345759130861447E-2"/>
          <c:w val="0.819182703058979"/>
          <c:h val="0.75816258922519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Inadecuado ingreso2'!$B$15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Inadecuado ingreso2'!$C$11:$G$11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'Subem subje Inadecuado ingreso2'!$C$15:$G$15</c:f>
              <c:numCache>
                <c:formatCode>#,##0</c:formatCode>
                <c:ptCount val="5"/>
                <c:pt idx="0">
                  <c:v>1215.99066666667</c:v>
                </c:pt>
                <c:pt idx="1">
                  <c:v>1193.4736666666699</c:v>
                </c:pt>
                <c:pt idx="2">
                  <c:v>1291.9066666666699</c:v>
                </c:pt>
                <c:pt idx="3">
                  <c:v>1163.81933333333</c:v>
                </c:pt>
                <c:pt idx="4">
                  <c:v>1178.057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3287424"/>
        <c:axId val="293422208"/>
      </c:barChart>
      <c:catAx>
        <c:axId val="2932874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293422208"/>
        <c:crosses val="autoZero"/>
        <c:auto val="1"/>
        <c:lblAlgn val="ctr"/>
        <c:lblOffset val="100"/>
        <c:noMultiLvlLbl val="0"/>
      </c:catAx>
      <c:valAx>
        <c:axId val="293422208"/>
        <c:scaling>
          <c:orientation val="minMax"/>
          <c:max val="1450"/>
          <c:min val="6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crossAx val="29328742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63815020659596"/>
          <c:y val="3.316749585406302E-2"/>
          <c:w val="0.53547692142281977"/>
          <c:h val="0.8816777073289644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408825109694363"/>
                  <c:y val="0.1871686913797632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Inadecuado ingreso2'!$V$15:$V$16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Inadecuado ingreso2'!$W$15:$W$16</c:f>
              <c:numCache>
                <c:formatCode>#,##0</c:formatCode>
                <c:ptCount val="2"/>
                <c:pt idx="0">
                  <c:v>20.190486364939961</c:v>
                </c:pt>
                <c:pt idx="1">
                  <c:v>79.809513635060043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803261953544161"/>
          <c:y val="0.1218202774247448"/>
          <c:w val="0.23779850620765269"/>
          <c:h val="0.7037009179822671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0320579352754342E-2"/>
          <c:w val="0.84641738168379199"/>
          <c:h val="0.7808578437110623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objetivos'!$B$15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objetivos'!$C$11:$G$11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'Subempleados objetivos'!$C$15:$G$15</c:f>
              <c:numCache>
                <c:formatCode>#,##0</c:formatCode>
                <c:ptCount val="5"/>
                <c:pt idx="0">
                  <c:v>613.22366666666699</c:v>
                </c:pt>
                <c:pt idx="1">
                  <c:v>618.35799999999995</c:v>
                </c:pt>
                <c:pt idx="2">
                  <c:v>640.50599999999997</c:v>
                </c:pt>
                <c:pt idx="3">
                  <c:v>589.04566666666699</c:v>
                </c:pt>
                <c:pt idx="4">
                  <c:v>549.78933333333305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3709312"/>
        <c:axId val="293478400"/>
      </c:barChart>
      <c:catAx>
        <c:axId val="2937093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93478400"/>
        <c:crosses val="autoZero"/>
        <c:auto val="1"/>
        <c:lblAlgn val="ctr"/>
        <c:lblOffset val="100"/>
        <c:noMultiLvlLbl val="0"/>
      </c:catAx>
      <c:valAx>
        <c:axId val="293478400"/>
        <c:scaling>
          <c:orientation val="minMax"/>
          <c:max val="650"/>
          <c:min val="3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9370931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49762786573532"/>
          <c:y val="2.6402626541604145E-2"/>
          <c:w val="0.50956580949423536"/>
          <c:h val="0.9202448375848665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886347932019834"/>
                  <c:y val="0.2132682553632933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'Subempleados objetivos'!$S$15:$S$16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objetivos'!$T$15:$T$16</c:f>
              <c:numCache>
                <c:formatCode>#,##0</c:formatCode>
                <c:ptCount val="2"/>
                <c:pt idx="0">
                  <c:v>21.852744305609438</c:v>
                </c:pt>
                <c:pt idx="1">
                  <c:v>78.147255694390566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671833319471302"/>
          <c:y val="6.9395769654754441E-2"/>
          <c:w val="0.22343936301036138"/>
          <c:h val="0.8322300188508516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1344984315984892E-2"/>
          <c:w val="0.84641738168379199"/>
          <c:h val="0.780699592428995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Insuficiencia horas2'!$B$15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Insuficiencia horas2'!$C$11:$G$11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'Subem obje Insuficiencia horas2'!$C$15:$G$15</c:f>
              <c:numCache>
                <c:formatCode>#,##0</c:formatCode>
                <c:ptCount val="5"/>
                <c:pt idx="0">
                  <c:v>252.261333333333</c:v>
                </c:pt>
                <c:pt idx="1">
                  <c:v>261.41833333333301</c:v>
                </c:pt>
                <c:pt idx="2">
                  <c:v>275.59699999999998</c:v>
                </c:pt>
                <c:pt idx="3">
                  <c:v>232.523666666667</c:v>
                </c:pt>
                <c:pt idx="4">
                  <c:v>242.14066666666699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0898944"/>
        <c:axId val="293978688"/>
      </c:barChart>
      <c:catAx>
        <c:axId val="2908989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3978688"/>
        <c:crosses val="autoZero"/>
        <c:auto val="1"/>
        <c:lblAlgn val="ctr"/>
        <c:lblOffset val="100"/>
        <c:noMultiLvlLbl val="0"/>
      </c:catAx>
      <c:valAx>
        <c:axId val="293978688"/>
        <c:scaling>
          <c:orientation val="minMax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0898944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064756044129098"/>
          <c:y val="1.4018964140385878E-2"/>
          <c:w val="0.50658330547104069"/>
          <c:h val="0.9258425251360712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707949089700874"/>
                  <c:y val="0.2022714450413324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Insuficiencia horas2'!$V$15:$V$16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Insuficiencia horas2'!$W$15:$W$16</c:f>
              <c:numCache>
                <c:formatCode>#,##0</c:formatCode>
                <c:ptCount val="2"/>
                <c:pt idx="0">
                  <c:v>26.568039221781959</c:v>
                </c:pt>
                <c:pt idx="1">
                  <c:v>73.431960778218041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208564247364661"/>
          <c:y val="0.1134168976541484"/>
          <c:w val="0.21262503359133664"/>
          <c:h val="0.762083166395477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  </a:t>
            </a:r>
          </a:p>
        </c:rich>
      </c:tx>
      <c:layout>
        <c:manualLayout>
          <c:xMode val="edge"/>
          <c:yMode val="edge"/>
          <c:x val="0.18800124984376954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66279215098"/>
          <c:y val="4.3372539231547977E-2"/>
          <c:w val="0.84641738168379199"/>
          <c:h val="0.8141140114310274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 competencia2'!$C$11:$G$11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'Subem obje Inadecu competencia2'!$C$15:$G$15</c:f>
              <c:numCache>
                <c:formatCode>#,##0</c:formatCode>
                <c:ptCount val="5"/>
                <c:pt idx="0">
                  <c:v>390.743333333333</c:v>
                </c:pt>
                <c:pt idx="1">
                  <c:v>353.195333333333</c:v>
                </c:pt>
                <c:pt idx="2">
                  <c:v>387.96033333333298</c:v>
                </c:pt>
                <c:pt idx="3">
                  <c:v>367.00900000000001</c:v>
                </c:pt>
                <c:pt idx="4">
                  <c:v>358.32466666666699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0897920"/>
        <c:axId val="292193408"/>
      </c:barChart>
      <c:catAx>
        <c:axId val="2908979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92193408"/>
        <c:crosses val="autoZero"/>
        <c:auto val="1"/>
        <c:lblAlgn val="ctr"/>
        <c:lblOffset val="100"/>
        <c:noMultiLvlLbl val="0"/>
      </c:catAx>
      <c:valAx>
        <c:axId val="292193408"/>
        <c:scaling>
          <c:orientation val="minMax"/>
          <c:max val="450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9089792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681385204514031"/>
          <c:y val="3.0781744991194099E-2"/>
          <c:w val="0.49262151326432602"/>
          <c:h val="0.8470846343084678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511256833373499"/>
                  <c:y val="0.1615928842959516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Inadecu competencia2'!$P$15:$P$16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 competencia2'!$Q$15:$Q$16</c:f>
              <c:numCache>
                <c:formatCode>#,##0</c:formatCode>
                <c:ptCount val="2"/>
                <c:pt idx="0">
                  <c:v>24.714841310787357</c:v>
                </c:pt>
                <c:pt idx="1">
                  <c:v>75.285158689212636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413468534484246"/>
          <c:y val="0.11415502253646653"/>
          <c:w val="0.26041739934574876"/>
          <c:h val="0.6426365261770489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75003236703039"/>
          <c:y val="3.9652499577903642E-2"/>
          <c:w val="0.84641738168379199"/>
          <c:h val="0.727607660153591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Inadecuado ingresos2'!$B$15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Inadecuado ingresos2'!$C$11:$G$11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'Subem obje Inadecuado ingresos2'!$C$15:$G$15</c:f>
              <c:numCache>
                <c:formatCode>#,##0</c:formatCode>
                <c:ptCount val="5"/>
                <c:pt idx="0">
                  <c:v>487.22766666666701</c:v>
                </c:pt>
                <c:pt idx="1">
                  <c:v>484.297666666667</c:v>
                </c:pt>
                <c:pt idx="2">
                  <c:v>511.93866666666702</c:v>
                </c:pt>
                <c:pt idx="3">
                  <c:v>470.28199999999998</c:v>
                </c:pt>
                <c:pt idx="4">
                  <c:v>429.83199999999999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4957056"/>
        <c:axId val="294856384"/>
      </c:barChart>
      <c:catAx>
        <c:axId val="2949570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94856384"/>
        <c:crosses val="autoZero"/>
        <c:auto val="1"/>
        <c:lblAlgn val="ctr"/>
        <c:lblOffset val="100"/>
        <c:noMultiLvlLbl val="0"/>
      </c:catAx>
      <c:valAx>
        <c:axId val="294856384"/>
        <c:scaling>
          <c:orientation val="minMax"/>
          <c:max val="60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94957056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741950711655826"/>
          <c:y val="3.2144005143040826E-2"/>
          <c:w val="0.51740726156521055"/>
          <c:h val="0.896606149882180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485929884870785"/>
                  <c:y val="0.1848042379466308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Inadecuado ingresos2'!$Q$15:$Q$16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Inadecuado ingresos2'!$R$15:$R$16</c:f>
              <c:numCache>
                <c:formatCode>#,##0</c:formatCode>
                <c:ptCount val="2"/>
                <c:pt idx="0">
                  <c:v>20.379281815760887</c:v>
                </c:pt>
                <c:pt idx="1">
                  <c:v>79.620718184239109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66066502224179"/>
          <c:y val="0.11785156556491184"/>
          <c:w val="0.20082733422059049"/>
          <c:h val="0.7462739529786356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13414300656027"/>
          <c:y val="5.0288584137118827E-2"/>
          <c:w val="0.82248168227091911"/>
          <c:h val="0.7844732325641000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</c:numCache>
            </c:numRef>
          </c:cat>
          <c:val>
            <c:numRef>
              <c:f>'Empleo posición ocupacional'!$C$14:$F$14</c:f>
              <c:numCache>
                <c:formatCode>#,##0</c:formatCode>
                <c:ptCount val="4"/>
                <c:pt idx="0">
                  <c:v>1967.2456666666701</c:v>
                </c:pt>
                <c:pt idx="1">
                  <c:v>2100.7913333333299</c:v>
                </c:pt>
                <c:pt idx="2">
                  <c:v>2169.42</c:v>
                </c:pt>
                <c:pt idx="3">
                  <c:v>2287.1266666666702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5261696"/>
        <c:axId val="294783232"/>
      </c:barChart>
      <c:catAx>
        <c:axId val="2952616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94783232"/>
        <c:crosses val="autoZero"/>
        <c:auto val="1"/>
        <c:lblAlgn val="ctr"/>
        <c:lblOffset val="100"/>
        <c:noMultiLvlLbl val="0"/>
      </c:catAx>
      <c:valAx>
        <c:axId val="294783232"/>
        <c:scaling>
          <c:orientation val="minMax"/>
          <c:max val="2300"/>
          <c:min val="1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9526169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85717197971613"/>
          <c:y val="5.2630613928756967E-2"/>
          <c:w val="0.83954412251866573"/>
          <c:h val="0.77443576344677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posición ocupacional'!$B$15</c:f>
              <c:strCache>
                <c:ptCount val="1"/>
                <c:pt idx="0">
                  <c:v>Cuenta propia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</c:numCache>
            </c:numRef>
          </c:cat>
          <c:val>
            <c:numRef>
              <c:f>'Empleo posición ocupacional'!$C$15:$F$15</c:f>
              <c:numCache>
                <c:formatCode>#,##0</c:formatCode>
                <c:ptCount val="4"/>
                <c:pt idx="0">
                  <c:v>1341.1323333333301</c:v>
                </c:pt>
                <c:pt idx="1">
                  <c:v>1304.99933333333</c:v>
                </c:pt>
                <c:pt idx="2">
                  <c:v>1363.86666666667</c:v>
                </c:pt>
                <c:pt idx="3">
                  <c:v>1353.433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5262720"/>
        <c:axId val="294784960"/>
      </c:barChart>
      <c:catAx>
        <c:axId val="295262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94784960"/>
        <c:crosses val="autoZero"/>
        <c:auto val="1"/>
        <c:lblAlgn val="ctr"/>
        <c:lblOffset val="100"/>
        <c:noMultiLvlLbl val="0"/>
      </c:catAx>
      <c:valAx>
        <c:axId val="294784960"/>
        <c:scaling>
          <c:orientation val="minMax"/>
          <c:max val="1500"/>
          <c:min val="1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95262720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94101959059628"/>
          <c:y val="4.7196594625207811E-2"/>
          <c:w val="0.84967480568688314"/>
          <c:h val="0.7977248783577226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</c:numCache>
            </c:numRef>
          </c:cat>
          <c:val>
            <c:numRef>
              <c:f>'Empleo posición ocupacional'!$C$17:$F$17</c:f>
              <c:numCache>
                <c:formatCode>#,##0</c:formatCode>
                <c:ptCount val="4"/>
                <c:pt idx="0">
                  <c:v>151.005333333333</c:v>
                </c:pt>
                <c:pt idx="1">
                  <c:v>146.11033333333299</c:v>
                </c:pt>
                <c:pt idx="2">
                  <c:v>124.21</c:v>
                </c:pt>
                <c:pt idx="3">
                  <c:v>148.15799999999999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5120896"/>
        <c:axId val="294786688"/>
      </c:barChart>
      <c:catAx>
        <c:axId val="295120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94786688"/>
        <c:crosses val="autoZero"/>
        <c:auto val="1"/>
        <c:lblAlgn val="ctr"/>
        <c:lblOffset val="100"/>
        <c:noMultiLvlLbl val="0"/>
      </c:catAx>
      <c:valAx>
        <c:axId val="294786688"/>
        <c:scaling>
          <c:orientation val="minMax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9512089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77565425681"/>
          <c:y val="5.5578503506733788E-2"/>
          <c:w val="0.86412353795581376"/>
          <c:h val="0.7618017010168810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</c:numCache>
            </c:numRef>
          </c:cat>
          <c:val>
            <c:numRef>
              <c:f>'Empleo posición ocupacional'!$C$16:$F$16</c:f>
              <c:numCache>
                <c:formatCode>#,##0</c:formatCode>
                <c:ptCount val="4"/>
                <c:pt idx="0">
                  <c:v>194.24533333333301</c:v>
                </c:pt>
                <c:pt idx="1">
                  <c:v>219.52666666666701</c:v>
                </c:pt>
                <c:pt idx="2">
                  <c:v>210.96600000000001</c:v>
                </c:pt>
                <c:pt idx="3">
                  <c:v>206.03800000000001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5121408"/>
        <c:axId val="294788416"/>
      </c:barChart>
      <c:catAx>
        <c:axId val="2951214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94788416"/>
        <c:crosses val="autoZero"/>
        <c:auto val="1"/>
        <c:lblAlgn val="ctr"/>
        <c:lblOffset val="100"/>
        <c:noMultiLvlLbl val="0"/>
      </c:catAx>
      <c:valAx>
        <c:axId val="294788416"/>
        <c:scaling>
          <c:orientation val="minMax"/>
          <c:min val="1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9512140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7.5654554451185421E-2"/>
          <c:w val="0.819182703058979"/>
          <c:h val="0.778214685254507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particula'!$C$11:$G$11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'Empleo pos ocu empleo particula'!$C$15:$G$15</c:f>
              <c:numCache>
                <c:formatCode>#,##0</c:formatCode>
                <c:ptCount val="5"/>
                <c:pt idx="0">
                  <c:v>1845.1013333333301</c:v>
                </c:pt>
                <c:pt idx="1">
                  <c:v>1967.2456666666701</c:v>
                </c:pt>
                <c:pt idx="2">
                  <c:v>2100.7913333333299</c:v>
                </c:pt>
                <c:pt idx="3">
                  <c:v>2169.42</c:v>
                </c:pt>
                <c:pt idx="4">
                  <c:v>2287.1266666666702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4960640"/>
        <c:axId val="293966912"/>
      </c:barChart>
      <c:catAx>
        <c:axId val="294960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93966912"/>
        <c:crosses val="autoZero"/>
        <c:auto val="1"/>
        <c:lblAlgn val="ctr"/>
        <c:lblOffset val="100"/>
        <c:noMultiLvlLbl val="0"/>
      </c:catAx>
      <c:valAx>
        <c:axId val="293966912"/>
        <c:scaling>
          <c:orientation val="minMax"/>
          <c:min val="16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crossAx val="2949606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75073451639441"/>
          <c:y val="2.8960324355632783E-2"/>
          <c:w val="0.55638623530267672"/>
          <c:h val="0.906846722352581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3715113968962836"/>
                  <c:y val="0.1574169214947175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 empleo particula'!$M$16:$M$17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particula'!$N$16:$N$17</c:f>
              <c:numCache>
                <c:formatCode>#,##0</c:formatCode>
                <c:ptCount val="2"/>
                <c:pt idx="0">
                  <c:v>27.301083073975512</c:v>
                </c:pt>
                <c:pt idx="1">
                  <c:v>72.698916926024481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5371763231088651"/>
          <c:y val="0.11457525237668487"/>
          <c:w val="0.18881660314848703"/>
          <c:h val="0.7071121539868333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0785119251398"/>
          <c:y val="4.1052941036255432E-2"/>
          <c:w val="0.84641738168379199"/>
          <c:h val="0.816200396746572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ocup empleo gobierno'!$C$11:$G$11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'Empleo pos ocup empleo gobierno'!$C$15:$G$15</c:f>
              <c:numCache>
                <c:formatCode>#,##0</c:formatCode>
                <c:ptCount val="5"/>
                <c:pt idx="0">
                  <c:v>147.857666666667</c:v>
                </c:pt>
                <c:pt idx="1">
                  <c:v>151.005333333333</c:v>
                </c:pt>
                <c:pt idx="2">
                  <c:v>146.11033333333299</c:v>
                </c:pt>
                <c:pt idx="3">
                  <c:v>124.21</c:v>
                </c:pt>
                <c:pt idx="4">
                  <c:v>148.15799999999999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4775296"/>
        <c:axId val="295957568"/>
      </c:barChart>
      <c:catAx>
        <c:axId val="2947752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95957568"/>
        <c:crosses val="autoZero"/>
        <c:auto val="1"/>
        <c:lblAlgn val="ctr"/>
        <c:lblOffset val="100"/>
        <c:noMultiLvlLbl val="0"/>
      </c:catAx>
      <c:valAx>
        <c:axId val="295957568"/>
        <c:scaling>
          <c:orientation val="minMax"/>
          <c:max val="160"/>
          <c:min val="1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94775296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06247945121508"/>
          <c:y val="3.4752389226759342E-2"/>
          <c:w val="0.55402366105510692"/>
          <c:h val="0.906846722352581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914177129132743"/>
                  <c:y val="0.2207871279339430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ocup empleo gobierno'!$O$16:$O$17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ocup empleo gobierno'!$P$16:$P$17</c:f>
              <c:numCache>
                <c:formatCode>#,##0</c:formatCode>
                <c:ptCount val="2"/>
                <c:pt idx="0">
                  <c:v>18.009620009230222</c:v>
                </c:pt>
                <c:pt idx="1">
                  <c:v>81.990379990769782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61232314113599"/>
          <c:y val="0.12631262100056787"/>
          <c:w val="0.22693910872605888"/>
          <c:h val="0.6723597647600739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doméstico'!$C$11:$G$11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'Empleo pos ocu empleo doméstico'!$C$15:$G$15</c:f>
              <c:numCache>
                <c:formatCode>#,##0</c:formatCode>
                <c:ptCount val="5"/>
                <c:pt idx="0">
                  <c:v>162.036</c:v>
                </c:pt>
                <c:pt idx="1">
                  <c:v>159.12033333333301</c:v>
                </c:pt>
                <c:pt idx="2">
                  <c:v>133.78899999999999</c:v>
                </c:pt>
                <c:pt idx="3">
                  <c:v>155.20333333333301</c:v>
                </c:pt>
                <c:pt idx="4">
                  <c:v>147.082666666667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4774784"/>
        <c:axId val="294868032"/>
      </c:barChart>
      <c:catAx>
        <c:axId val="2947747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94868032"/>
        <c:crosses val="autoZero"/>
        <c:auto val="1"/>
        <c:lblAlgn val="ctr"/>
        <c:lblOffset val="100"/>
        <c:noMultiLvlLbl val="0"/>
      </c:catAx>
      <c:valAx>
        <c:axId val="294868032"/>
        <c:scaling>
          <c:orientation val="minMax"/>
          <c:max val="160"/>
          <c:min val="1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94774784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1224473806446"/>
          <c:y val="3.971631205673759E-2"/>
          <c:w val="0.56207209173480177"/>
          <c:h val="0.8974019098676495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025631124467657"/>
                  <c:y val="0.1894597643379683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 empleo doméstico'!$P$16:$P$17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doméstico'!$Q$16:$Q$17</c:f>
              <c:numCache>
                <c:formatCode>#,##0</c:formatCode>
                <c:ptCount val="2"/>
                <c:pt idx="0">
                  <c:v>20.988981507731648</c:v>
                </c:pt>
                <c:pt idx="1">
                  <c:v>79.011018492268349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120499862890275"/>
          <c:y val="0.12514301669738084"/>
          <c:w val="0.23856784692958152"/>
          <c:h val="0.675647735522421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91146734461231"/>
          <c:y val="4.2422799339863537E-2"/>
          <c:w val="0.819182703058979"/>
          <c:h val="0.815758431655897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ocupa Cuenta propia'!$C$11:$G$11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'Empleo posi ocupa Cuenta propia'!$C$15:$G$15</c:f>
              <c:numCache>
                <c:formatCode>#,##0</c:formatCode>
                <c:ptCount val="5"/>
                <c:pt idx="0">
                  <c:v>1301.95066666667</c:v>
                </c:pt>
                <c:pt idx="1">
                  <c:v>1341.1323333333301</c:v>
                </c:pt>
                <c:pt idx="2">
                  <c:v>1304.99933333333</c:v>
                </c:pt>
                <c:pt idx="3">
                  <c:v>1363.86666666667</c:v>
                </c:pt>
                <c:pt idx="4">
                  <c:v>1353.433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6777216"/>
        <c:axId val="296170560"/>
      </c:barChart>
      <c:catAx>
        <c:axId val="2967772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96170560"/>
        <c:crosses val="autoZero"/>
        <c:auto val="1"/>
        <c:lblAlgn val="ctr"/>
        <c:lblOffset val="100"/>
        <c:noMultiLvlLbl val="0"/>
      </c:catAx>
      <c:valAx>
        <c:axId val="296170560"/>
        <c:scaling>
          <c:orientation val="minMax"/>
          <c:max val="1500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9677721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52756465143349"/>
          <c:y val="2.2772559066325079E-2"/>
          <c:w val="0.58836917773338038"/>
          <c:h val="0.9425965648401549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2378937707413442E-2"/>
                  <c:y val="0.1588242545685205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ocupa Cuenta propia'!$R$16:$R$17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ocupa Cuenta propia'!$S$16:$S$17</c:f>
              <c:numCache>
                <c:formatCode>#,##0</c:formatCode>
                <c:ptCount val="2"/>
                <c:pt idx="0">
                  <c:v>14.804290930148181</c:v>
                </c:pt>
                <c:pt idx="1">
                  <c:v>85.195709069851816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901169070284124"/>
          <c:y val="0.13443609898890732"/>
          <c:w val="0.21724588530911246"/>
          <c:h val="0.6551831106508783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67678871979587"/>
          <c:y val="3.8880251433538959E-2"/>
          <c:w val="0.84641738168379199"/>
          <c:h val="0.748499590417439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 Patrónempleador'!$C$11:$G$11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'Empleo posi ocu Patrónempleador'!$C$15:$G$15</c:f>
              <c:numCache>
                <c:formatCode>#,##0</c:formatCode>
                <c:ptCount val="5"/>
                <c:pt idx="0">
                  <c:v>189.273333333333</c:v>
                </c:pt>
                <c:pt idx="1">
                  <c:v>194.24533333333301</c:v>
                </c:pt>
                <c:pt idx="2">
                  <c:v>219.52666666666701</c:v>
                </c:pt>
                <c:pt idx="3">
                  <c:v>210.96600000000001</c:v>
                </c:pt>
                <c:pt idx="4">
                  <c:v>206.03800000000001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6775680"/>
        <c:axId val="296203328"/>
      </c:barChart>
      <c:catAx>
        <c:axId val="2967756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96203328"/>
        <c:crosses val="autoZero"/>
        <c:auto val="1"/>
        <c:lblAlgn val="ctr"/>
        <c:lblOffset val="100"/>
        <c:noMultiLvlLbl val="0"/>
      </c:catAx>
      <c:valAx>
        <c:axId val="296203328"/>
        <c:scaling>
          <c:orientation val="minMax"/>
          <c:min val="1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96775680"/>
        <c:crosses val="autoZero"/>
        <c:crossBetween val="between"/>
        <c:majorUnit val="2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91558517871833"/>
          <c:y val="1.6943645877522676E-2"/>
          <c:w val="0.57134826430278307"/>
          <c:h val="0.9477010091183604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813463615555518"/>
                  <c:y val="0.1786889537231371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 Patrónempleador'!$R$16:$R$17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 Patrónempleador'!$S$16:$S$17</c:f>
              <c:numCache>
                <c:formatCode>#,##0</c:formatCode>
                <c:ptCount val="2"/>
                <c:pt idx="0">
                  <c:v>23.659558114841754</c:v>
                </c:pt>
                <c:pt idx="1">
                  <c:v>76.340441885158242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752004879987018"/>
          <c:y val="9.5078110876942429E-2"/>
          <c:w val="0.22790686611934699"/>
          <c:h val="0.7909498017194233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8777535123631189E-2"/>
          <c:w val="0.84641738168379199"/>
          <c:h val="0.7850916854222739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 fliar sin'!$B$15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 fliar sin'!$C$11:$G$11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'Empleo posi ocup trab fliar sin'!$C$15:$G$15</c:f>
              <c:numCache>
                <c:formatCode>#,##0</c:formatCode>
                <c:ptCount val="5"/>
                <c:pt idx="0">
                  <c:v>85.311333333333295</c:v>
                </c:pt>
                <c:pt idx="1">
                  <c:v>90.415000000000006</c:v>
                </c:pt>
                <c:pt idx="2">
                  <c:v>87.244666666666703</c:v>
                </c:pt>
                <c:pt idx="3">
                  <c:v>68.173000000000002</c:v>
                </c:pt>
                <c:pt idx="4">
                  <c:v>68.12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6577024"/>
        <c:axId val="296735808"/>
      </c:barChart>
      <c:catAx>
        <c:axId val="296577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96735808"/>
        <c:crosses val="autoZero"/>
        <c:auto val="1"/>
        <c:lblAlgn val="ctr"/>
        <c:lblOffset val="100"/>
        <c:noMultiLvlLbl val="0"/>
      </c:catAx>
      <c:valAx>
        <c:axId val="296735808"/>
        <c:scaling>
          <c:orientation val="minMax"/>
          <c:max val="100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96577024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291562435292601"/>
          <c:y val="5.1413881748071981E-2"/>
          <c:w val="0.56136135968078626"/>
          <c:h val="0.9024112345853941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4.6989462138128255E-2"/>
                  <c:y val="0.1429431860863150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trab fliar sin'!$P$16:$P$17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 fliar sin'!$Q$16:$Q$17</c:f>
              <c:numCache>
                <c:formatCode>#,##0</c:formatCode>
                <c:ptCount val="2"/>
                <c:pt idx="0">
                  <c:v>7.4698415564582348</c:v>
                </c:pt>
                <c:pt idx="1">
                  <c:v>92.530158443541765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076803832356775"/>
          <c:y val="0.11522961943381757"/>
          <c:w val="0.21369222503903426"/>
          <c:h val="0.7202679999190332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5.5053426378574716E-2"/>
          <c:w val="0.86459376434448065"/>
          <c:h val="0.7988162024770600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trab.sin remun'!$B$15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trab.sin remun'!$C$11:$G$11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'Empleo posi ocup trab.sin remun'!$C$15:$G$15</c:f>
              <c:numCache>
                <c:formatCode>#,##0</c:formatCode>
                <c:ptCount val="5"/>
                <c:pt idx="0">
                  <c:v>10.357333333333299</c:v>
                </c:pt>
                <c:pt idx="1">
                  <c:v>10.542999999999999</c:v>
                </c:pt>
                <c:pt idx="2">
                  <c:v>15.4143333333333</c:v>
                </c:pt>
                <c:pt idx="3">
                  <c:v>11.7723333333333</c:v>
                </c:pt>
                <c:pt idx="4">
                  <c:v>9.1586666666666705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6576000"/>
        <c:axId val="297693120"/>
      </c:barChart>
      <c:catAx>
        <c:axId val="2965760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97693120"/>
        <c:crosses val="autoZero"/>
        <c:auto val="1"/>
        <c:lblAlgn val="ctr"/>
        <c:lblOffset val="100"/>
        <c:noMultiLvlLbl val="0"/>
      </c:catAx>
      <c:valAx>
        <c:axId val="297693120"/>
        <c:scaling>
          <c:orientation val="minMax"/>
          <c:max val="18"/>
          <c:min val="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96576000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757175875403"/>
          <c:y val="2.9163021289005542E-2"/>
          <c:w val="0.57699746486913006"/>
          <c:h val="0.9470229607125879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5.2771015563353091E-2"/>
                  <c:y val="0.1411003414599421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trab.sin remun'!$P$16:$P$17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trab.sin remun'!$Q$16:$Q$17</c:f>
              <c:numCache>
                <c:formatCode>#,##0</c:formatCode>
                <c:ptCount val="2"/>
                <c:pt idx="0">
                  <c:v>7.2045709011482346</c:v>
                </c:pt>
                <c:pt idx="1">
                  <c:v>92.79542909885177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708874077307496"/>
          <c:y val="0.11838349602625135"/>
          <c:w val="0.22435320584926882"/>
          <c:h val="0.6770656948721305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44950154773515E-2"/>
          <c:y val="3.5679932985422019E-2"/>
          <c:w val="0.88277014700516698"/>
          <c:h val="0.78713921464023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Jornalero-Peón'!$C$11:$G$11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'Empleo posi ocup Jornalero-Peón'!$C$19:$G$19</c:f>
              <c:numCache>
                <c:formatCode>#,##0</c:formatCode>
                <c:ptCount val="5"/>
                <c:pt idx="0">
                  <c:v>0.78100000000000003</c:v>
                </c:pt>
                <c:pt idx="1">
                  <c:v>0.74833333333333296</c:v>
                </c:pt>
                <c:pt idx="2">
                  <c:v>3.0563333333333298</c:v>
                </c:pt>
                <c:pt idx="3">
                  <c:v>1.6966666666666701</c:v>
                </c:pt>
                <c:pt idx="4">
                  <c:v>0.711666666666667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4442496"/>
        <c:axId val="295718848"/>
      </c:barChart>
      <c:catAx>
        <c:axId val="2944424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95718848"/>
        <c:crosses val="autoZero"/>
        <c:auto val="1"/>
        <c:lblAlgn val="ctr"/>
        <c:lblOffset val="100"/>
        <c:noMultiLvlLbl val="0"/>
      </c:catAx>
      <c:valAx>
        <c:axId val="295718848"/>
        <c:scaling>
          <c:orientation val="minMax"/>
          <c:max val="8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94442496"/>
        <c:crosses val="autoZero"/>
        <c:crossBetween val="between"/>
        <c:majorUnit val="2"/>
        <c:minorUnit val="0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874572985389"/>
          <c:y val="4.7875523638539794E-2"/>
          <c:w val="0.56111892481395576"/>
          <c:h val="0.9157216434121677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tx>
                <c:rich>
                  <a:bodyPr/>
                  <a:lstStyle/>
                  <a:p>
                    <a:pPr>
                      <a:defRPr lang="es-CO" sz="1000">
                        <a:solidFill>
                          <a:sysClr val="windowText" lastClr="000000"/>
                        </a:solidFill>
                      </a:defRPr>
                    </a:pPr>
                    <a:r>
                      <a:rPr lang="es-ES">
                        <a:solidFill>
                          <a:sysClr val="windowText" lastClr="000000"/>
                        </a:solidFill>
                      </a:rPr>
                      <a:t>0%   </a:t>
                    </a:r>
                    <a:endParaRPr lang="es-ES"/>
                  </a:p>
                </c:rich>
              </c:tx>
              <c:numFmt formatCode="###,000" sourceLinked="0"/>
              <c:spPr>
                <a:ln>
                  <a:noFill/>
                </a:ln>
              </c:sp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Jornalero-Peón'!$N$15:$N$16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Jornalero-Peón'!$O$15:$O$16</c:f>
              <c:numCache>
                <c:formatCode>#,##0.0</c:formatCode>
                <c:ptCount val="2"/>
                <c:pt idx="0">
                  <c:v>0.10154297764913024</c:v>
                </c:pt>
                <c:pt idx="1">
                  <c:v>98.871707700810163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3697346655159"/>
          <c:y val="9.4618244532718873E-2"/>
          <c:w val="0.22050975243475202"/>
          <c:h val="0.766504568437024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6.2823838196696014E-2"/>
          <c:w val="0.86459376434448065"/>
          <c:h val="0.7910457516339869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 Ocupacional-Otro'!$C$11:$G$11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'Empleo Posici Ocupacional-Otro'!$C$15:$G$15</c:f>
              <c:numCache>
                <c:formatCode>#,##0</c:formatCode>
                <c:ptCount val="5"/>
                <c:pt idx="0">
                  <c:v>7.4346666666666703</c:v>
                </c:pt>
                <c:pt idx="1">
                  <c:v>10.107666666666701</c:v>
                </c:pt>
                <c:pt idx="2">
                  <c:v>5.9909999999999997</c:v>
                </c:pt>
                <c:pt idx="3">
                  <c:v>7.0036666666666703</c:v>
                </c:pt>
                <c:pt idx="4">
                  <c:v>6.98633333333333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4441472"/>
        <c:axId val="297406400"/>
      </c:barChart>
      <c:catAx>
        <c:axId val="2944414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97406400"/>
        <c:crosses val="autoZero"/>
        <c:auto val="1"/>
        <c:lblAlgn val="ctr"/>
        <c:lblOffset val="100"/>
        <c:noMultiLvlLbl val="0"/>
      </c:catAx>
      <c:valAx>
        <c:axId val="297406400"/>
        <c:scaling>
          <c:orientation val="minMax"/>
          <c:min val="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94441472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352768270133257"/>
          <c:y val="4.0264595916019559E-2"/>
          <c:w val="0.5773272184660001"/>
          <c:h val="0.9304980535759173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3843851691986034"/>
                  <c:y val="0.1846007169725009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5195894945679972"/>
                  <c:y val="-0.28943903582371444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Posici Ocupacional-Otro'!$P$16:$P$17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Posici Ocupacional-Otro'!$Q$16:$Q$17</c:f>
              <c:numCache>
                <c:formatCode>#,##0</c:formatCode>
                <c:ptCount val="2"/>
                <c:pt idx="0">
                  <c:v>24.130467319847583</c:v>
                </c:pt>
                <c:pt idx="1">
                  <c:v>75.869532680152417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842772597750762"/>
          <c:y val="8.8159989492253871E-2"/>
          <c:w val="0.23602067139894448"/>
          <c:h val="0.7655042472581350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942414127581876"/>
          <c:y val="2.8248587570621469E-2"/>
          <c:w val="0.33876811594202899"/>
          <c:h val="0.957627118644067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'Compara asalariado-no asalariad'!$L$13:$L$14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'Compara asalariado-no asalariad'!$F$13:$F$14</c:f>
              <c:numCache>
                <c:formatCode>#,##0.00</c:formatCode>
                <c:ptCount val="2"/>
                <c:pt idx="0">
                  <c:v>2435.2846666666701</c:v>
                </c:pt>
                <c:pt idx="1">
                  <c:v>1791.53033333333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5632720672144229"/>
          <c:y val="0.19923150496018507"/>
          <c:w val="0.25079114601163988"/>
          <c:h val="0.67192288275143852"/>
        </c:manualLayout>
      </c:layout>
      <c:overlay val="0"/>
      <c:txPr>
        <a:bodyPr/>
        <a:lstStyle/>
        <a:p>
          <a:pPr rtl="0"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5.0563679540057513E-2"/>
          <c:w val="0.82021562265351033"/>
          <c:h val="0.7902962129733783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'Compara asalariado-no asalariad'!$C$31:$F$31</c:f>
              <c:numCache>
                <c:formatCode>General</c:formatCode>
                <c:ptCount val="4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</c:numCache>
            </c:numRef>
          </c:cat>
          <c:val>
            <c:numRef>
              <c:f>'Compara asalariado-no asalariad'!$C$33:$F$33</c:f>
              <c:numCache>
                <c:formatCode>#,##0.0</c:formatCode>
                <c:ptCount val="4"/>
                <c:pt idx="0">
                  <c:v>53.974183115064235</c:v>
                </c:pt>
                <c:pt idx="1">
                  <c:v>55.93588625457128</c:v>
                </c:pt>
                <c:pt idx="2">
                  <c:v>55.77471679754472</c:v>
                </c:pt>
                <c:pt idx="3">
                  <c:v>57.615123128565358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97788416"/>
        <c:axId val="297702464"/>
      </c:lineChart>
      <c:catAx>
        <c:axId val="2977884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97702464"/>
        <c:crosses val="autoZero"/>
        <c:auto val="1"/>
        <c:lblAlgn val="ctr"/>
        <c:lblOffset val="100"/>
        <c:noMultiLvlLbl val="0"/>
      </c:catAx>
      <c:valAx>
        <c:axId val="297702464"/>
        <c:scaling>
          <c:orientation val="minMax"/>
          <c:max val="60"/>
          <c:min val="5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97788416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01184891258702"/>
          <c:y val="5.1940647749220033E-2"/>
          <c:w val="0.84149296298592557"/>
          <c:h val="0.7986851879364136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'Compara asalariado-no asalariad'!$C$31:$F$31</c:f>
              <c:numCache>
                <c:formatCode>General</c:formatCode>
                <c:ptCount val="4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</c:numCache>
            </c:numRef>
          </c:cat>
          <c:val>
            <c:numRef>
              <c:f>'Compara asalariado-no asalariad'!$C$34:$F$34</c:f>
              <c:numCache>
                <c:formatCode>#,##0.0</c:formatCode>
                <c:ptCount val="4"/>
                <c:pt idx="0">
                  <c:v>46.025816884935765</c:v>
                </c:pt>
                <c:pt idx="1">
                  <c:v>44.06411374542872</c:v>
                </c:pt>
                <c:pt idx="2">
                  <c:v>44.22528320245528</c:v>
                </c:pt>
                <c:pt idx="3">
                  <c:v>42.384876871434642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97788928"/>
        <c:axId val="297704192"/>
      </c:lineChart>
      <c:catAx>
        <c:axId val="2977889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97704192"/>
        <c:crosses val="autoZero"/>
        <c:auto val="1"/>
        <c:lblAlgn val="ctr"/>
        <c:lblOffset val="100"/>
        <c:noMultiLvlLbl val="0"/>
      </c:catAx>
      <c:valAx>
        <c:axId val="297704192"/>
        <c:scaling>
          <c:orientation val="minMax"/>
          <c:max val="48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97788928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5.3981030623731656E-2"/>
          <c:w val="0.819182703058979"/>
          <c:h val="0.799888383379930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Asalariados'!$C$11:$G$11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'Empleados Asalariados'!$C$15:$G$15</c:f>
              <c:numCache>
                <c:formatCode>#,##0</c:formatCode>
                <c:ptCount val="5"/>
                <c:pt idx="0">
                  <c:v>1992.9590000000001</c:v>
                </c:pt>
                <c:pt idx="1">
                  <c:v>2118.2510000000002</c:v>
                </c:pt>
                <c:pt idx="2">
                  <c:v>2246.9016666666698</c:v>
                </c:pt>
                <c:pt idx="3">
                  <c:v>2293.63</c:v>
                </c:pt>
                <c:pt idx="4">
                  <c:v>2435.2846666666701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8549248"/>
        <c:axId val="297450240"/>
      </c:barChart>
      <c:catAx>
        <c:axId val="2985492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97450240"/>
        <c:crosses val="autoZero"/>
        <c:auto val="1"/>
        <c:lblAlgn val="ctr"/>
        <c:lblOffset val="100"/>
        <c:noMultiLvlLbl val="0"/>
      </c:catAx>
      <c:valAx>
        <c:axId val="297450240"/>
        <c:scaling>
          <c:orientation val="minMax"/>
          <c:max val="260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98549248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763488519158986"/>
          <c:y val="2.2772559066325079E-2"/>
          <c:w val="0.59547649827353666"/>
          <c:h val="0.953982844373317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'Empleados Asalariados'!$Q$16:$Q$17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Asalariados'!$R$16:$R$17</c:f>
              <c:numCache>
                <c:formatCode>#,##0</c:formatCode>
                <c:ptCount val="2"/>
                <c:pt idx="0">
                  <c:v>26.470251494878134</c:v>
                </c:pt>
                <c:pt idx="1">
                  <c:v>73.529748505121859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431705365187563"/>
          <c:y val="9.2495590058074478E-2"/>
          <c:w val="0.19947758395872153"/>
          <c:h val="0.814591024115153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9695240765"/>
          <c:y val="6.3706339592166358E-2"/>
          <c:w val="0.819182703058979"/>
          <c:h val="0.762527130022208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no asalariados'!$C$11:$G$11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'Empleados no asalariados'!$C$15:$G$15</c:f>
              <c:numCache>
                <c:formatCode>#,##0</c:formatCode>
                <c:ptCount val="5"/>
                <c:pt idx="0">
                  <c:v>1757.14433333333</c:v>
                </c:pt>
                <c:pt idx="1">
                  <c:v>1806.3123333333299</c:v>
                </c:pt>
                <c:pt idx="2">
                  <c:v>1770.0216666666699</c:v>
                </c:pt>
                <c:pt idx="3">
                  <c:v>1818.68133333333</c:v>
                </c:pt>
                <c:pt idx="4">
                  <c:v>1791.53033333333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8930688"/>
        <c:axId val="298399936"/>
      </c:barChart>
      <c:catAx>
        <c:axId val="2989306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98399936"/>
        <c:crosses val="autoZero"/>
        <c:auto val="1"/>
        <c:lblAlgn val="ctr"/>
        <c:lblOffset val="100"/>
        <c:noMultiLvlLbl val="0"/>
      </c:catAx>
      <c:valAx>
        <c:axId val="298399936"/>
        <c:scaling>
          <c:orientation val="minMax"/>
          <c:min val="1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98930688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9583288072054438E-2"/>
          <c:y val="2.4631461457289984E-2"/>
          <c:w val="0.54033068853383504"/>
          <c:h val="0.9115882798772716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4211159466849104E-2"/>
                  <c:y val="0.1603018981958731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'Empleados no asalariados'!$R$16:$R$17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no asalariados'!$S$16:$S$17</c:f>
              <c:numCache>
                <c:formatCode>#,##0</c:formatCode>
                <c:ptCount val="2"/>
                <c:pt idx="0">
                  <c:v>14.352179949602991</c:v>
                </c:pt>
                <c:pt idx="1">
                  <c:v>85.647820050397002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8261394864019709"/>
          <c:y val="7.2876684286330498E-2"/>
          <c:w val="0.23163826954767222"/>
          <c:h val="0.8114076966005989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3410492864303215E-2"/>
          <c:y val="7.1379066177261696E-2"/>
          <c:w val="0.88132595767303024"/>
          <c:h val="0.7428462052348318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asalariado'!$B$15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asalariado'!$D$11:$J$11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empleo asalariado'!$D$15:$J$15</c:f>
              <c:numCache>
                <c:formatCode>#,##0.0</c:formatCode>
                <c:ptCount val="7"/>
                <c:pt idx="0">
                  <c:v>56.504898322512602</c:v>
                </c:pt>
                <c:pt idx="1">
                  <c:v>55.898356038061102</c:v>
                </c:pt>
                <c:pt idx="2">
                  <c:v>53.1441089178876</c:v>
                </c:pt>
                <c:pt idx="3">
                  <c:v>53.9741831150642</c:v>
                </c:pt>
                <c:pt idx="4">
                  <c:v>55.935886254571301</c:v>
                </c:pt>
                <c:pt idx="5">
                  <c:v>128.73678958130199</c:v>
                </c:pt>
                <c:pt idx="6">
                  <c:v>57.615123128565301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empleo asalariado'!$B$22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asalariado'!$D$11:$J$11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empleo asalariado'!$D$22:$J$22</c:f>
              <c:numCache>
                <c:formatCode>#,##0.0</c:formatCode>
                <c:ptCount val="7"/>
                <c:pt idx="0">
                  <c:v>39.685510938391701</c:v>
                </c:pt>
                <c:pt idx="1">
                  <c:v>39.320385741295098</c:v>
                </c:pt>
                <c:pt idx="2">
                  <c:v>38.6534430596218</c:v>
                </c:pt>
                <c:pt idx="3">
                  <c:v>39.077086358770202</c:v>
                </c:pt>
                <c:pt idx="4">
                  <c:v>40.645453871595599</c:v>
                </c:pt>
                <c:pt idx="5">
                  <c:v>65.760636969548997</c:v>
                </c:pt>
                <c:pt idx="6">
                  <c:v>42.430481997866501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95609856"/>
        <c:axId val="298440320"/>
      </c:lineChart>
      <c:catAx>
        <c:axId val="2956098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8440320"/>
        <c:crosses val="autoZero"/>
        <c:auto val="1"/>
        <c:lblAlgn val="ctr"/>
        <c:lblOffset val="100"/>
        <c:noMultiLvlLbl val="0"/>
      </c:catAx>
      <c:valAx>
        <c:axId val="298440320"/>
        <c:scaling>
          <c:orientation val="minMax"/>
          <c:max val="13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5609856"/>
        <c:crosses val="autoZero"/>
        <c:crossBetween val="between"/>
        <c:majorUnit val="20"/>
      </c:valAx>
    </c:plotArea>
    <c:legend>
      <c:legendPos val="l"/>
      <c:layout>
        <c:manualLayout>
          <c:xMode val="edge"/>
          <c:yMode val="edge"/>
          <c:x val="0.32344674627848641"/>
          <c:y val="0.45627581486518881"/>
          <c:w val="0.38041891442536474"/>
          <c:h val="8.7784188266789229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4803149606302421" l="0.70866141732285748" r="0.70866141732285748" t="0.74803149606302421" header="0.31496062992127694" footer="0.31496062992127694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789423945384033E-2"/>
          <c:y val="3.9117520318739794E-2"/>
          <c:w val="0.91775177984268552"/>
          <c:h val="0.81664857740016905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no asalariado'!$B$24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no asalariado'!$D$11:$J$11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empleo no asalariado'!$D$24:$J$24</c:f>
              <c:numCache>
                <c:formatCode>#,##0.0</c:formatCode>
                <c:ptCount val="7"/>
                <c:pt idx="0">
                  <c:v>43.495101677487398</c:v>
                </c:pt>
                <c:pt idx="1">
                  <c:v>44.101643961938898</c:v>
                </c:pt>
                <c:pt idx="2">
                  <c:v>46.8558910821124</c:v>
                </c:pt>
                <c:pt idx="3">
                  <c:v>46.0258168849358</c:v>
                </c:pt>
                <c:pt idx="4">
                  <c:v>44.064113745428699</c:v>
                </c:pt>
                <c:pt idx="5">
                  <c:v>102.07888636125899</c:v>
                </c:pt>
                <c:pt idx="6">
                  <c:v>42.384876871434699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empleo no asalariado'!$B$17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no asalariado'!$D$11:$J$11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empleo no asalariado'!$D$17:$J$17</c:f>
              <c:numCache>
                <c:formatCode>#,##0.0</c:formatCode>
                <c:ptCount val="7"/>
                <c:pt idx="0">
                  <c:v>60.314489061608299</c:v>
                </c:pt>
                <c:pt idx="1">
                  <c:v>60.679614258704902</c:v>
                </c:pt>
                <c:pt idx="2">
                  <c:v>61.3465569403782</c:v>
                </c:pt>
                <c:pt idx="3">
                  <c:v>60.922913641229798</c:v>
                </c:pt>
                <c:pt idx="4">
                  <c:v>59.354546128404401</c:v>
                </c:pt>
                <c:pt idx="5">
                  <c:v>89.416610894137193</c:v>
                </c:pt>
                <c:pt idx="6">
                  <c:v>57.569518002133499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95608832"/>
        <c:axId val="298897920"/>
      </c:lineChart>
      <c:catAx>
        <c:axId val="2956088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98897920"/>
        <c:crosses val="autoZero"/>
        <c:auto val="1"/>
        <c:lblAlgn val="ctr"/>
        <c:lblOffset val="100"/>
        <c:noMultiLvlLbl val="0"/>
      </c:catAx>
      <c:valAx>
        <c:axId val="298897920"/>
        <c:scaling>
          <c:orientation val="minMax"/>
          <c:max val="120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95608832"/>
        <c:crosses val="autoZero"/>
        <c:crossBetween val="between"/>
        <c:majorUnit val="20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32118645121966388"/>
          <c:y val="0.38633972333791899"/>
          <c:w val="0.37249382365378969"/>
          <c:h val="0.1051135981813538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239710107356928"/>
          <c:y val="9.0970174182772617E-2"/>
          <c:w val="0.4610146242507604"/>
          <c:h val="0.8741116678596994"/>
        </c:manualLayout>
      </c:layout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-0.12698269276992447"/>
                  <c:y val="0.16175518969219757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0080929831030191"/>
                  <c:y val="-0.207940348365545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9.8523732160138128E-2"/>
                  <c:y val="-0.20027248866618946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0.132519043238502"/>
                  <c:y val="-1.3656883798616083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9.7614891793632072E-2"/>
                  <c:y val="0.1272522071104748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6.2417022069140828E-2"/>
                  <c:y val="0.1720682414698162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4.3068361859913688E-2"/>
                  <c:y val="1.5151515151515152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x Rama de actividad'!$B$14:$B$23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Industria manufacturera</c:v>
                </c:pt>
                <c:pt idx="3">
                  <c:v>Actividades Inmobiliarias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Suministro de Electricidad**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 ocupada x Rama de actividad'!$C$14:$C$23</c:f>
              <c:numCache>
                <c:formatCode>#,##0</c:formatCode>
                <c:ptCount val="10"/>
                <c:pt idx="0">
                  <c:v>1050.6973333333301</c:v>
                </c:pt>
                <c:pt idx="1">
                  <c:v>922.11866666666697</c:v>
                </c:pt>
                <c:pt idx="2">
                  <c:v>627.755</c:v>
                </c:pt>
                <c:pt idx="3">
                  <c:v>443.99166666666702</c:v>
                </c:pt>
                <c:pt idx="4">
                  <c:v>423.46300000000002</c:v>
                </c:pt>
                <c:pt idx="5">
                  <c:v>280.827333333333</c:v>
                </c:pt>
                <c:pt idx="6">
                  <c:v>108.033</c:v>
                </c:pt>
                <c:pt idx="7">
                  <c:v>38.6756666666667</c:v>
                </c:pt>
                <c:pt idx="8">
                  <c:v>10.2116666666667</c:v>
                </c:pt>
                <c:pt idx="9">
                  <c:v>18.789666666666701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102993937879402E-2"/>
          <c:y val="4.8959697236023184E-2"/>
          <c:w val="0.5306954823026826"/>
          <c:h val="0.65641848869119146"/>
        </c:manualLayout>
      </c:layout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-0.11648247645227582"/>
                  <c:y val="0.1007272466084270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1146249052302738"/>
                  <c:y val="-0.1770619219294626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8.4110805597655297E-2"/>
                  <c:y val="-0.2058911464459188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0.11534125197786865"/>
                  <c:y val="-3.092863107048905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8.9590713207292713E-2"/>
                  <c:y val="0.11120722936998896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6.3856367160093616E-2"/>
                  <c:y val="0.10481349284642381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3.2463268498796785E-2"/>
                  <c:y val="5.837294256213417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-6.0191011298412313E-3"/>
                  <c:y val="9.031203104167787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8"/>
              <c:layout>
                <c:manualLayout>
                  <c:x val="0.10143726129327663"/>
                  <c:y val="1.438188677440376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9"/>
              <c:layout>
                <c:manualLayout>
                  <c:x val="1.8995031250747706E-2"/>
                  <c:y val="1.4253343616785943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x Rama de actividad'!$B$14:$B$23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Industria manufacturera</c:v>
                </c:pt>
                <c:pt idx="3">
                  <c:v>Actividades Inmobiliarias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Suministro de Electricidad**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 ocupada x Rama de actividad'!$F$14:$F$23</c:f>
              <c:numCache>
                <c:formatCode>#,##0</c:formatCode>
                <c:ptCount val="10"/>
                <c:pt idx="0">
                  <c:v>1203.45033333333</c:v>
                </c:pt>
                <c:pt idx="1">
                  <c:v>927.91566666666699</c:v>
                </c:pt>
                <c:pt idx="2">
                  <c:v>677.02633333333301</c:v>
                </c:pt>
                <c:pt idx="3">
                  <c:v>613.96333333333303</c:v>
                </c:pt>
                <c:pt idx="4">
                  <c:v>400.57366666666701</c:v>
                </c:pt>
                <c:pt idx="5">
                  <c:v>247.387333333333</c:v>
                </c:pt>
                <c:pt idx="6">
                  <c:v>103.09933333333301</c:v>
                </c:pt>
                <c:pt idx="7">
                  <c:v>28.206333333333301</c:v>
                </c:pt>
                <c:pt idx="8">
                  <c:v>16.4746666666667</c:v>
                </c:pt>
                <c:pt idx="9">
                  <c:v>7.7610000000000001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6719422897865954"/>
          <c:y val="4.0993497643004237E-3"/>
          <c:w val="0.33280566000936279"/>
          <c:h val="0.98534283841657766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3225326922635054E-2"/>
          <c:y val="4.1683877630050339E-2"/>
          <c:w val="0.85905812699338513"/>
          <c:h val="0.819198291811884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ocupada-No informa'!$B$15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ocupada-No informa'!$C$11:$G$11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'Población ocupada-No informa'!$C$15:$G$15</c:f>
              <c:numCache>
                <c:formatCode>#,##0</c:formatCode>
                <c:ptCount val="5"/>
                <c:pt idx="0">
                  <c:v>0.83633333333333304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0.95733333333333304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9400704"/>
        <c:axId val="299355520"/>
      </c:barChart>
      <c:catAx>
        <c:axId val="2994007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99355520"/>
        <c:crosses val="autoZero"/>
        <c:auto val="1"/>
        <c:lblAlgn val="ctr"/>
        <c:lblOffset val="100"/>
        <c:noMultiLvlLbl val="0"/>
      </c:catAx>
      <c:valAx>
        <c:axId val="299355520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9940070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55386185701146"/>
          <c:y val="1.887445887445887E-2"/>
          <c:w val="0.56636269825246199"/>
          <c:h val="0.9179488927520423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ocupada-No informa'!$U$15:$U$16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ocupada-No informa'!$V$15:$V$16</c:f>
              <c:numCache>
                <c:formatCode>#,##0</c:formatCode>
                <c:ptCount val="2"/>
                <c:pt idx="0">
                  <c:v>82.909930715935062</c:v>
                </c:pt>
                <c:pt idx="1">
                  <c:v>17.090069284064938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985956883594683"/>
          <c:y val="7.877697106043563E-2"/>
          <c:w val="0.23195510016376156"/>
          <c:h val="0.7508393269023190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937117959593"/>
          <c:y val="5.7674381611389477E-2"/>
          <c:w val="0.86668613443188836"/>
          <c:h val="0.7961950210769108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Agro,pesca,ganad'!$B$15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Agro,pesca,ganad'!$C$11:$G$11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ocupada Agro,pesca,ganad'!$C$15:$G$15</c:f>
              <c:numCache>
                <c:formatCode>#,##0</c:formatCode>
                <c:ptCount val="5"/>
                <c:pt idx="0">
                  <c:v>33.220666666666702</c:v>
                </c:pt>
                <c:pt idx="1">
                  <c:v>38.6756666666667</c:v>
                </c:pt>
                <c:pt idx="2">
                  <c:v>29.061</c:v>
                </c:pt>
                <c:pt idx="3">
                  <c:v>18.216000000000001</c:v>
                </c:pt>
                <c:pt idx="4">
                  <c:v>28.206333333333301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9474432"/>
        <c:axId val="299723008"/>
      </c:barChart>
      <c:catAx>
        <c:axId val="299474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99723008"/>
        <c:crosses val="autoZero"/>
        <c:auto val="1"/>
        <c:lblAlgn val="ctr"/>
        <c:lblOffset val="100"/>
        <c:noMultiLvlLbl val="0"/>
      </c:catAx>
      <c:valAx>
        <c:axId val="299723008"/>
        <c:scaling>
          <c:orientation val="minMax"/>
          <c:max val="35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99474432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443693465355463E-2"/>
          <c:y val="5.6545094713033643E-2"/>
          <c:w val="0.58571919389904592"/>
          <c:h val="0.9260225423476009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3.2855866420952638E-2"/>
                  <c:y val="8.036218276062773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Agro,pesca,ganad'!$Q$15:$Q$16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Agro,pesca,ganad'!$R$15:$R$16</c:f>
              <c:numCache>
                <c:formatCode>#,##0.0</c:formatCode>
                <c:ptCount val="2"/>
                <c:pt idx="0">
                  <c:v>0.80215399187712233</c:v>
                </c:pt>
                <c:pt idx="1">
                  <c:v>99.19784600812288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421783650434254"/>
          <c:y val="0.14682312293660485"/>
          <c:w val="0.24368022934901373"/>
          <c:h val="0.6733554616105557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58850463075398"/>
          <c:y val="5.8542529744757536E-2"/>
          <c:w val="0.86697977730760123"/>
          <c:h val="0.795327260921652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Explot Minas-Cant'!$B$15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Explot Minas-Cant'!$C$11:$G$11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ocupada Explot Minas-Cant'!$C$15:$G$15</c:f>
              <c:numCache>
                <c:formatCode>#,##0</c:formatCode>
                <c:ptCount val="5"/>
                <c:pt idx="0">
                  <c:v>18.100666666666701</c:v>
                </c:pt>
                <c:pt idx="1">
                  <c:v>18.789666666666701</c:v>
                </c:pt>
                <c:pt idx="2">
                  <c:v>15.936666666666699</c:v>
                </c:pt>
                <c:pt idx="3">
                  <c:v>17.476666666666699</c:v>
                </c:pt>
                <c:pt idx="4">
                  <c:v>7.7610000000000001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9472896"/>
        <c:axId val="297026688"/>
      </c:barChart>
      <c:catAx>
        <c:axId val="299472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97026688"/>
        <c:crosses val="autoZero"/>
        <c:auto val="1"/>
        <c:lblAlgn val="ctr"/>
        <c:lblOffset val="100"/>
        <c:noMultiLvlLbl val="0"/>
      </c:catAx>
      <c:valAx>
        <c:axId val="297026688"/>
        <c:scaling>
          <c:orientation val="minMax"/>
          <c:max val="2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99472896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156562519237336E-2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3.1818970389895292E-2"/>
                  <c:y val="0.13464901993633774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Explot Minas-Cant'!$O$15:$O$16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Explot Minas-Cant'!$P$15:$P$16</c:f>
              <c:numCache>
                <c:formatCode>#,##0</c:formatCode>
                <c:ptCount val="2"/>
                <c:pt idx="0">
                  <c:v>5.264597879960915</c:v>
                </c:pt>
                <c:pt idx="1">
                  <c:v>94.735402120039083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116940606304813"/>
          <c:y val="0.11946925783213261"/>
          <c:w val="0.21724588530911246"/>
          <c:h val="0.6926690121181661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5.4135389515377136E-2"/>
          <c:w val="0.84978542155916448"/>
          <c:h val="0.7997341300358198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Ind manufacturera'!$B$15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Ind manufacturera'!$C$11:$G$11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ocupada Ind manufacturera'!$C$15:$G$15</c:f>
              <c:numCache>
                <c:formatCode>#,##0</c:formatCode>
                <c:ptCount val="5"/>
                <c:pt idx="0">
                  <c:v>619.63199999999995</c:v>
                </c:pt>
                <c:pt idx="1">
                  <c:v>627.755</c:v>
                </c:pt>
                <c:pt idx="2">
                  <c:v>639.899</c:v>
                </c:pt>
                <c:pt idx="3">
                  <c:v>629.09400000000005</c:v>
                </c:pt>
                <c:pt idx="4">
                  <c:v>677.02633333333301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00474368"/>
        <c:axId val="299712512"/>
      </c:barChart>
      <c:catAx>
        <c:axId val="300474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99712512"/>
        <c:crosses val="autoZero"/>
        <c:auto val="1"/>
        <c:lblAlgn val="ctr"/>
        <c:lblOffset val="100"/>
        <c:noMultiLvlLbl val="0"/>
      </c:catAx>
      <c:valAx>
        <c:axId val="299712512"/>
        <c:scaling>
          <c:orientation val="minMax"/>
          <c:max val="680"/>
          <c:min val="5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0474368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2469704584799252E-2"/>
          <c:y val="5.0890585241730277E-2"/>
          <c:w val="0.57718825040486965"/>
          <c:h val="0.9203680328762975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Ind manufacturera'!$P$15:$P$16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Ind manufacturera'!$Q$15:$Q$16</c:f>
              <c:numCache>
                <c:formatCode>#,##0</c:formatCode>
                <c:ptCount val="2"/>
                <c:pt idx="0">
                  <c:v>24.260889861038635</c:v>
                </c:pt>
                <c:pt idx="1">
                  <c:v>75.739110138961365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34603786228849"/>
          <c:y val="0.11855057558008811"/>
          <c:w val="0.25224465292902215"/>
          <c:h val="0.6903189900244657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9343832021014"/>
          <c:y val="7.2702864125282901E-2"/>
          <c:w val="0.86727212944535759"/>
          <c:h val="0.781166472145052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Electr Gas y Agua'!$B$15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Electr Gas y Agua'!$C$11:$G$11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ocupada Electr Gas y Agua'!$C$15:$G$15</c:f>
              <c:numCache>
                <c:formatCode>#,##0</c:formatCode>
                <c:ptCount val="5"/>
                <c:pt idx="0">
                  <c:v>15.003</c:v>
                </c:pt>
                <c:pt idx="1">
                  <c:v>10.2116666666667</c:v>
                </c:pt>
                <c:pt idx="2">
                  <c:v>14.0216666666667</c:v>
                </c:pt>
                <c:pt idx="3">
                  <c:v>12.515333333333301</c:v>
                </c:pt>
                <c:pt idx="4">
                  <c:v>16.4746666666667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7131008"/>
        <c:axId val="299719424"/>
      </c:barChart>
      <c:catAx>
        <c:axId val="2971310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99719424"/>
        <c:crosses val="autoZero"/>
        <c:auto val="1"/>
        <c:lblAlgn val="ctr"/>
        <c:lblOffset val="100"/>
        <c:noMultiLvlLbl val="0"/>
      </c:catAx>
      <c:valAx>
        <c:axId val="299719424"/>
        <c:scaling>
          <c:orientation val="minMax"/>
          <c:min val="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97131008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28367768131548E-2"/>
          <c:y val="4.5236075770426917E-2"/>
          <c:w val="0.57609361329833775"/>
          <c:h val="0.9147135234049942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Electr Gas y Agua'!$S$15:$S$16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Electr Gas y Agua'!$T$15:$T$16</c:f>
              <c:numCache>
                <c:formatCode>#,##0</c:formatCode>
                <c:ptCount val="2"/>
                <c:pt idx="0">
                  <c:v>14.532580985677349</c:v>
                </c:pt>
                <c:pt idx="1">
                  <c:v>85.467419014322644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7740987504767"/>
          <c:y val="7.8969009280964564E-2"/>
          <c:w val="0.23551635372501512"/>
          <c:h val="0.8147181983931397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3.6680033730228108E-2"/>
          <c:w val="0.84978542155916448"/>
          <c:h val="0.81718970165458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Construcción'!$C$11:$G$11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ocupada Construcción'!$C$15:$G$15</c:f>
              <c:numCache>
                <c:formatCode>#,##0</c:formatCode>
                <c:ptCount val="5"/>
                <c:pt idx="0">
                  <c:v>246.85499999999999</c:v>
                </c:pt>
                <c:pt idx="1">
                  <c:v>280.827333333333</c:v>
                </c:pt>
                <c:pt idx="2">
                  <c:v>204.327666666667</c:v>
                </c:pt>
                <c:pt idx="3">
                  <c:v>230.27666666666701</c:v>
                </c:pt>
                <c:pt idx="4">
                  <c:v>247.387333333333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00477440"/>
        <c:axId val="297023680"/>
      </c:barChart>
      <c:catAx>
        <c:axId val="3004774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97023680"/>
        <c:crosses val="autoZero"/>
        <c:auto val="1"/>
        <c:lblAlgn val="ctr"/>
        <c:lblOffset val="100"/>
        <c:noMultiLvlLbl val="0"/>
      </c:catAx>
      <c:valAx>
        <c:axId val="297023680"/>
        <c:scaling>
          <c:orientation val="minMax"/>
          <c:max val="260"/>
          <c:min val="2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0477440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40385616354917E-2"/>
          <c:y val="6.3272936439459304E-2"/>
          <c:w val="0.56176894027487068"/>
          <c:h val="0.9189938833141975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718794644340343"/>
                  <c:y val="0.1921830521831880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Construcción'!$P$15:$P$16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Construcción'!$Q$15:$Q$16</c:f>
              <c:numCache>
                <c:formatCode>#,##0</c:formatCode>
                <c:ptCount val="2"/>
                <c:pt idx="0">
                  <c:v>18.063350063840709</c:v>
                </c:pt>
                <c:pt idx="1">
                  <c:v>81.936649936159284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6404420966366551"/>
          <c:y val="0.11447736418624981"/>
          <c:w val="0.23605130845986019"/>
          <c:h val="0.7712563323889949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564646306629458"/>
          <c:y val="5.6702155188347939E-2"/>
          <c:w val="0.82197678932517604"/>
          <c:h val="0.7971673875272633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Comerci,hotel,resta'!$B$15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Comerci,hotel,resta'!$C$11:$G$11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ocupada Comerci,hotel,resta'!$C$15:$G$15</c:f>
              <c:numCache>
                <c:formatCode>#,##0</c:formatCode>
                <c:ptCount val="5"/>
                <c:pt idx="0">
                  <c:v>1061.03066666667</c:v>
                </c:pt>
                <c:pt idx="1">
                  <c:v>1050.6973333333301</c:v>
                </c:pt>
                <c:pt idx="2">
                  <c:v>1205.3413333333301</c:v>
                </c:pt>
                <c:pt idx="3">
                  <c:v>1223.6010000000001</c:v>
                </c:pt>
                <c:pt idx="4">
                  <c:v>1203.45033333333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01112832"/>
        <c:axId val="300356672"/>
      </c:barChart>
      <c:catAx>
        <c:axId val="3011128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0356672"/>
        <c:crosses val="autoZero"/>
        <c:auto val="1"/>
        <c:lblAlgn val="ctr"/>
        <c:lblOffset val="100"/>
        <c:noMultiLvlLbl val="0"/>
      </c:catAx>
      <c:valAx>
        <c:axId val="300356672"/>
        <c:scaling>
          <c:orientation val="minMax"/>
          <c:max val="1300"/>
          <c:min val="9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111283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8634219230057"/>
          <c:y val="3.9988574692944874E-2"/>
          <c:w val="0.57202234049102074"/>
          <c:h val="0.9195491951680848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644225441969001"/>
                  <c:y val="0.1707089313064658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Comerci,hotel,resta'!$P$15:$P$16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Comerci,hotel,resta'!$Q$15:$Q$16</c:f>
              <c:numCache>
                <c:formatCode>#,##0</c:formatCode>
                <c:ptCount val="2"/>
                <c:pt idx="0">
                  <c:v>20.664699876132548</c:v>
                </c:pt>
                <c:pt idx="1">
                  <c:v>79.335300123867455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745043063646896"/>
          <c:y val="0.22057904715638049"/>
          <c:w val="0.24922882773981608"/>
          <c:h val="0.6174402364228892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83262936503802"/>
          <c:y val="4.1084487080624343E-2"/>
          <c:w val="0.84879062302644348"/>
          <c:h val="0.8127851943035422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Trans,almace,comuni'!$B$15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Trans,almace,comuni'!$C$11:$G$11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ocupada Trans,almace,comuni'!$C$15:$G$15</c:f>
              <c:numCache>
                <c:formatCode>#,##0</c:formatCode>
                <c:ptCount val="5"/>
                <c:pt idx="0">
                  <c:v>350.23333333333301</c:v>
                </c:pt>
                <c:pt idx="1">
                  <c:v>423.46300000000002</c:v>
                </c:pt>
                <c:pt idx="2">
                  <c:v>376.65499999999997</c:v>
                </c:pt>
                <c:pt idx="3">
                  <c:v>368.93233333333302</c:v>
                </c:pt>
                <c:pt idx="4">
                  <c:v>400.57366666666701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01348352"/>
        <c:axId val="300837120"/>
      </c:barChart>
      <c:catAx>
        <c:axId val="301348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0837120"/>
        <c:crosses val="autoZero"/>
        <c:auto val="1"/>
        <c:lblAlgn val="ctr"/>
        <c:lblOffset val="100"/>
        <c:noMultiLvlLbl val="0"/>
      </c:catAx>
      <c:valAx>
        <c:axId val="300837120"/>
        <c:scaling>
          <c:orientation val="minMax"/>
          <c:max val="450"/>
          <c:min val="2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1348352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46146657041005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495145196402689"/>
                  <c:y val="0.170667113419333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Trans,almace,comuni'!$P$15:$P$16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Trans,almace,comuni'!$Q$15:$Q$16</c:f>
              <c:numCache>
                <c:formatCode>#,##0</c:formatCode>
                <c:ptCount val="2"/>
                <c:pt idx="0">
                  <c:v>21.776253045894936</c:v>
                </c:pt>
                <c:pt idx="1">
                  <c:v>78.223746954105067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239567069041744"/>
          <c:y val="0.21332350477466913"/>
          <c:w val="0.23501418665950335"/>
          <c:h val="0.5962151114089462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5230596175478"/>
          <c:y val="7.6895914046875902E-2"/>
          <c:w val="0.84641738168379199"/>
          <c:h val="0.77697373375618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Interme-financiera'!$B$15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Interme-financiera'!$C$11:$G$11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ocupada Interme-financiera'!$C$15:$G$15</c:f>
              <c:numCache>
                <c:formatCode>#,##0</c:formatCode>
                <c:ptCount val="5"/>
                <c:pt idx="0">
                  <c:v>81.668999999999997</c:v>
                </c:pt>
                <c:pt idx="1">
                  <c:v>108.033</c:v>
                </c:pt>
                <c:pt idx="2">
                  <c:v>108.780666666667</c:v>
                </c:pt>
                <c:pt idx="3">
                  <c:v>118.326333333333</c:v>
                </c:pt>
                <c:pt idx="4">
                  <c:v>103.09933333333301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01347328"/>
        <c:axId val="299066496"/>
      </c:barChart>
      <c:catAx>
        <c:axId val="3013473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99066496"/>
        <c:crosses val="autoZero"/>
        <c:auto val="1"/>
        <c:lblAlgn val="ctr"/>
        <c:lblOffset val="100"/>
        <c:noMultiLvlLbl val="0"/>
      </c:catAx>
      <c:valAx>
        <c:axId val="299066496"/>
        <c:scaling>
          <c:orientation val="minMax"/>
          <c:max val="110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1347328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084970210257198E-2"/>
          <c:y val="6.2411347517730496E-2"/>
          <c:w val="0.59815365951826216"/>
          <c:h val="0.9375886524822695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Interme-financiera'!$P$15:$P$16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Interme-financiera'!$Q$15:$Q$16</c:f>
              <c:numCache>
                <c:formatCode>#,##0</c:formatCode>
                <c:ptCount val="2"/>
                <c:pt idx="0">
                  <c:v>37.523323328666478</c:v>
                </c:pt>
                <c:pt idx="1">
                  <c:v>62.476676671333522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781358593674705"/>
          <c:y val="0.20252593957670184"/>
          <c:w val="0.20566231866804982"/>
          <c:h val="0.5167824872954710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4892652806888343E-2"/>
          <c:w val="0.84641738168379199"/>
          <c:h val="0.788976850016050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 Inmobiliaria'!$B$15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Activi Inmobiliaria'!$C$11:$G$11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ocupada Activi Inmobiliaria'!$C$15:$G$15</c:f>
              <c:numCache>
                <c:formatCode>#,##0</c:formatCode>
                <c:ptCount val="5"/>
                <c:pt idx="0">
                  <c:v>478.15899999999999</c:v>
                </c:pt>
                <c:pt idx="1">
                  <c:v>443.99166666666702</c:v>
                </c:pt>
                <c:pt idx="2">
                  <c:v>531.86366666666697</c:v>
                </c:pt>
                <c:pt idx="3">
                  <c:v>580.81766666666704</c:v>
                </c:pt>
                <c:pt idx="4">
                  <c:v>613.96333333333303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02149632"/>
        <c:axId val="299196992"/>
      </c:barChart>
      <c:catAx>
        <c:axId val="302149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99196992"/>
        <c:crosses val="autoZero"/>
        <c:auto val="1"/>
        <c:lblAlgn val="ctr"/>
        <c:lblOffset val="100"/>
        <c:noMultiLvlLbl val="0"/>
      </c:catAx>
      <c:valAx>
        <c:axId val="299196992"/>
        <c:scaling>
          <c:orientation val="minMax"/>
          <c:max val="650"/>
          <c:min val="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2149632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34401342380792E-2"/>
          <c:y val="6.2411347517730496E-2"/>
          <c:w val="0.56935596333395688"/>
          <c:h val="0.8974019098676495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Activi Inmobiliaria'!$O$15:$O$16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 Inmobiliaria'!$P$15:$P$16</c:f>
              <c:numCache>
                <c:formatCode>#,##0</c:formatCode>
                <c:ptCount val="2"/>
                <c:pt idx="0">
                  <c:v>38.420886524164267</c:v>
                </c:pt>
                <c:pt idx="1">
                  <c:v>61.579113475835733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71482911288357"/>
          <c:y val="0.20252593957670184"/>
          <c:w val="0.24165943889843139"/>
          <c:h val="0.6529527000614284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Serv,comu,social'!$B$15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Serv,comu,social'!$C$11:$G$11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ocupada Serv,comu,social'!$C$15:$G$15</c:f>
              <c:numCache>
                <c:formatCode>#,##0</c:formatCode>
                <c:ptCount val="5"/>
                <c:pt idx="0">
                  <c:v>845.36400000000003</c:v>
                </c:pt>
                <c:pt idx="1">
                  <c:v>922.11866666666697</c:v>
                </c:pt>
                <c:pt idx="2">
                  <c:v>891.03733333333298</c:v>
                </c:pt>
                <c:pt idx="3">
                  <c:v>913.05566666666698</c:v>
                </c:pt>
                <c:pt idx="4">
                  <c:v>927.91566666666699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02108672"/>
        <c:axId val="299203904"/>
      </c:barChart>
      <c:catAx>
        <c:axId val="3021086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99203904"/>
        <c:crosses val="autoZero"/>
        <c:auto val="1"/>
        <c:lblAlgn val="ctr"/>
        <c:lblOffset val="100"/>
        <c:noMultiLvlLbl val="0"/>
      </c:catAx>
      <c:valAx>
        <c:axId val="299203904"/>
        <c:scaling>
          <c:orientation val="minMax"/>
          <c:max val="950"/>
          <c:min val="8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2108672"/>
        <c:crosses val="autoZero"/>
        <c:crossBetween val="between"/>
        <c:majorUnit val="2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6562575200487997"/>
          <c:h val="0.903075668732897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Serv,comu,social'!$Q$15:$Q$16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Serv,comu,social'!$R$15:$R$16</c:f>
              <c:numCache>
                <c:formatCode>#,##0</c:formatCode>
                <c:ptCount val="2"/>
                <c:pt idx="0">
                  <c:v>22.049446258302964</c:v>
                </c:pt>
                <c:pt idx="1">
                  <c:v>77.950553741697036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724375572797523"/>
          <c:y val="0.12677102176845462"/>
          <c:w val="0.62385448696038959"/>
          <c:h val="0.87322897823154544"/>
        </c:manualLayout>
      </c:layout>
      <c:pieChart>
        <c:varyColors val="1"/>
        <c:ser>
          <c:idx val="1"/>
          <c:order val="1"/>
          <c:dLbls>
            <c:dLbl>
              <c:idx val="6"/>
              <c:layout>
                <c:manualLayout>
                  <c:x val="-0.16921021021218027"/>
                  <c:y val="7.8953668518868675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Cesante'!$B$16:$B$25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Actividades Inmobiliarias</c:v>
                </c:pt>
                <c:pt idx="3">
                  <c:v>Industria manufacturera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Suministro de Electricidad**</c:v>
                </c:pt>
                <c:pt idx="8">
                  <c:v>Agricultura*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'Poblacion desempleada Cesante'!$C$16:$C$25</c:f>
              <c:numCache>
                <c:formatCode>#,##0.0</c:formatCode>
                <c:ptCount val="10"/>
                <c:pt idx="0">
                  <c:v>340.35599999999999</c:v>
                </c:pt>
                <c:pt idx="1">
                  <c:v>267.39066666666702</c:v>
                </c:pt>
                <c:pt idx="2">
                  <c:v>92.703000000000003</c:v>
                </c:pt>
                <c:pt idx="3">
                  <c:v>194.20033333333299</c:v>
                </c:pt>
                <c:pt idx="4">
                  <c:v>92.790333333333294</c:v>
                </c:pt>
                <c:pt idx="5">
                  <c:v>125.003</c:v>
                </c:pt>
                <c:pt idx="6">
                  <c:v>17.7976666666667</c:v>
                </c:pt>
                <c:pt idx="7">
                  <c:v>7.5436666666666703</c:v>
                </c:pt>
                <c:pt idx="8">
                  <c:v>15.7473333333333</c:v>
                </c:pt>
                <c:pt idx="9">
                  <c:v>3.5539999999999998</c:v>
                </c:pt>
              </c:numCache>
            </c:numRef>
          </c:val>
        </c:ser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Cesante'!$B$16:$B$25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Actividades Inmobiliarias</c:v>
                </c:pt>
                <c:pt idx="3">
                  <c:v>Industria manufacturera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Suministro de Electricidad**</c:v>
                </c:pt>
                <c:pt idx="8">
                  <c:v>Agricultura*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'Poblacion desempleada Cesante'!$F$16:$F$25</c:f>
              <c:numCache>
                <c:formatCode>#,##0.0</c:formatCode>
                <c:ptCount val="10"/>
                <c:pt idx="0">
                  <c:v>98.525999999999996</c:v>
                </c:pt>
                <c:pt idx="1">
                  <c:v>71.951666666666696</c:v>
                </c:pt>
                <c:pt idx="2">
                  <c:v>46.795333333333303</c:v>
                </c:pt>
                <c:pt idx="3">
                  <c:v>69.076333333333295</c:v>
                </c:pt>
                <c:pt idx="4">
                  <c:v>34.338666666666697</c:v>
                </c:pt>
                <c:pt idx="5">
                  <c:v>36.528666666666702</c:v>
                </c:pt>
                <c:pt idx="6">
                  <c:v>9.4149999999999991</c:v>
                </c:pt>
                <c:pt idx="7">
                  <c:v>1.7310000000000001</c:v>
                </c:pt>
                <c:pt idx="8">
                  <c:v>4.1096666666666701</c:v>
                </c:pt>
                <c:pt idx="9">
                  <c:v>0.64666666666666694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708079177922081E-2"/>
          <c:y val="5.6540334566612907E-2"/>
          <c:w val="0.47656305724083048"/>
          <c:h val="0.80551615912468777"/>
        </c:manualLayout>
      </c:layout>
      <c:pieChart>
        <c:varyColors val="1"/>
        <c:ser>
          <c:idx val="0"/>
          <c:order val="0"/>
          <c:dLbls>
            <c:dLbl>
              <c:idx val="6"/>
              <c:layout>
                <c:manualLayout>
                  <c:x val="-8.892935159705441E-3"/>
                  <c:y val="6.2751004016064257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1.1037650976090078E-2"/>
                  <c:y val="1.255020080321285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8"/>
              <c:layout>
                <c:manualLayout>
                  <c:x val="0.12174238106719432"/>
                  <c:y val="1.255020080321285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9"/>
              <c:layout>
                <c:manualLayout>
                  <c:x val="4.8587834075561068E-2"/>
                  <c:y val="1.255020080321285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Cesante'!$B$16:$B$25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Actividades Inmobiliarias</c:v>
                </c:pt>
                <c:pt idx="3">
                  <c:v>Industria manufacturera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Suministro de Electricidad**</c:v>
                </c:pt>
                <c:pt idx="8">
                  <c:v>Agricultura*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'Poblacion desempleada Cesante'!$F$16:$F$25</c:f>
              <c:numCache>
                <c:formatCode>#,##0.0</c:formatCode>
                <c:ptCount val="10"/>
                <c:pt idx="0">
                  <c:v>98.525999999999996</c:v>
                </c:pt>
                <c:pt idx="1">
                  <c:v>71.951666666666696</c:v>
                </c:pt>
                <c:pt idx="2">
                  <c:v>46.795333333333303</c:v>
                </c:pt>
                <c:pt idx="3">
                  <c:v>69.076333333333295</c:v>
                </c:pt>
                <c:pt idx="4">
                  <c:v>34.338666666666697</c:v>
                </c:pt>
                <c:pt idx="5">
                  <c:v>36.528666666666702</c:v>
                </c:pt>
                <c:pt idx="6">
                  <c:v>9.4149999999999991</c:v>
                </c:pt>
                <c:pt idx="7">
                  <c:v>1.7310000000000001</c:v>
                </c:pt>
                <c:pt idx="8">
                  <c:v>4.1096666666666701</c:v>
                </c:pt>
                <c:pt idx="9">
                  <c:v>0.64666666666666694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3458355205599304"/>
          <c:y val="0"/>
          <c:w val="0.34224318425403016"/>
          <c:h val="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249685157068377"/>
          <c:y val="6.5926624960527411E-2"/>
          <c:w val="0.8517362602402001"/>
          <c:h val="0.77736093915821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Desemplea Cesante Total Nal'!$B$15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Desemplea Cesante Total Nal'!$C$11:$G$11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Desemplea Cesante Total Nal'!$C$15:$G$15</c:f>
              <c:numCache>
                <c:formatCode>#,##0</c:formatCode>
                <c:ptCount val="5"/>
                <c:pt idx="0">
                  <c:v>422.84833333333302</c:v>
                </c:pt>
                <c:pt idx="1">
                  <c:v>1157.8973333333299</c:v>
                </c:pt>
                <c:pt idx="2">
                  <c:v>386.05733333333302</c:v>
                </c:pt>
                <c:pt idx="3">
                  <c:v>0</c:v>
                </c:pt>
                <c:pt idx="4">
                  <c:v>373.11900000000003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03472640"/>
        <c:axId val="302495936"/>
      </c:barChart>
      <c:catAx>
        <c:axId val="303472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2495936"/>
        <c:crosses val="autoZero"/>
        <c:auto val="1"/>
        <c:lblAlgn val="ctr"/>
        <c:lblOffset val="100"/>
        <c:noMultiLvlLbl val="0"/>
      </c:catAx>
      <c:valAx>
        <c:axId val="302495936"/>
        <c:scaling>
          <c:orientation val="minMax"/>
          <c:max val="120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3472640"/>
        <c:crosses val="autoZero"/>
        <c:crossBetween val="between"/>
        <c:majorUnit val="4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843586924040551E-2"/>
          <c:y val="3.568242640499554E-2"/>
          <c:w val="0.5984935001464694"/>
          <c:h val="0.951930339662047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379206945738624"/>
                  <c:y val="0.200729569820721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Desemplea Cesante Total Nal'!$N$15:$N$16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Desemplea Cesante Total Nal'!$O$15:$O$16</c:f>
              <c:numCache>
                <c:formatCode>#,##0</c:formatCode>
                <c:ptCount val="2"/>
                <c:pt idx="0">
                  <c:v>18.605702200257866</c:v>
                </c:pt>
                <c:pt idx="1">
                  <c:v>81.394297799742134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707651588419642"/>
          <c:y val="0.10147342197747135"/>
          <c:w val="0.22857727472792763"/>
          <c:h val="0.755771117370364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777929932671745E-2"/>
          <c:y val="3.4951414278118591E-2"/>
          <c:w val="0.88633801209631402"/>
          <c:h val="0.8502052609766029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Cesante-No informa'!$B$20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Cesante-No informa'!$C$11:$G$11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Desemp Cesante-No informa'!$C$20:$G$20</c:f>
              <c:numCache>
                <c:formatCode>#,##0.0</c:formatCode>
                <c:ptCount val="5"/>
                <c:pt idx="0">
                  <c:v>0.63700000000000001</c:v>
                </c:pt>
                <c:pt idx="1">
                  <c:v>0.81166666666666698</c:v>
                </c:pt>
                <c:pt idx="2">
                  <c:v>0</c:v>
                </c:pt>
                <c:pt idx="3">
                  <c:v>2.173</c:v>
                </c:pt>
                <c:pt idx="4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01645824"/>
        <c:axId val="299078720"/>
      </c:barChart>
      <c:catAx>
        <c:axId val="301645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99078720"/>
        <c:crosses val="autoZero"/>
        <c:auto val="1"/>
        <c:lblAlgn val="ctr"/>
        <c:lblOffset val="100"/>
        <c:noMultiLvlLbl val="0"/>
      </c:catAx>
      <c:valAx>
        <c:axId val="299078720"/>
        <c:scaling>
          <c:orientation val="minMax"/>
          <c:max val="2.5"/>
          <c:min val="0.5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1645824"/>
        <c:crosses val="autoZero"/>
        <c:crossBetween val="between"/>
        <c:majorUnit val="0.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776555174192959E-2"/>
          <c:y val="2.817695125387433E-2"/>
          <c:w val="0.61740415460887899"/>
          <c:h val="0.971823048746125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Cesante-No informa'!$R$15:$R$16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Cesante-No informa'!$S$15:$S$16</c:f>
              <c:numCache>
                <c:formatCode>#,##0</c:formatCode>
                <c:ptCount val="2"/>
                <c:pt idx="0">
                  <c:v>0</c:v>
                </c:pt>
                <c:pt idx="1">
                  <c:v>100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657115777194514"/>
          <c:y val="0.1508416477526108"/>
          <c:w val="0.24620011440877579"/>
          <c:h val="0.7105264208837800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552136550383568E-2"/>
          <c:y val="5.0733206130803614E-2"/>
          <c:w val="0.88804172497709699"/>
          <c:h val="0.803136169412270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agric,pesca,'!$B$15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agric,pesca,'!$C$11:$G$11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Desemp Cesante agric,pesca,'!$C$15:$G$15</c:f>
              <c:numCache>
                <c:formatCode>#,##0.0</c:formatCode>
                <c:ptCount val="5"/>
                <c:pt idx="0">
                  <c:v>7.4893333333333301</c:v>
                </c:pt>
                <c:pt idx="1">
                  <c:v>15.7473333333333</c:v>
                </c:pt>
                <c:pt idx="2">
                  <c:v>6.3483333333333301</c:v>
                </c:pt>
                <c:pt idx="3">
                  <c:v>1.6463333333333301</c:v>
                </c:pt>
                <c:pt idx="4">
                  <c:v>4.1096666666666701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01555712"/>
        <c:axId val="303394752"/>
      </c:barChart>
      <c:catAx>
        <c:axId val="301555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3394752"/>
        <c:crosses val="autoZero"/>
        <c:auto val="1"/>
        <c:lblAlgn val="ctr"/>
        <c:lblOffset val="100"/>
        <c:noMultiLvlLbl val="0"/>
      </c:catAx>
      <c:valAx>
        <c:axId val="303394752"/>
        <c:scaling>
          <c:orientation val="minMax"/>
          <c:max val="8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1555712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912031157395646E-2"/>
          <c:y val="5.1413881748071981E-2"/>
          <c:w val="0.57335873338413346"/>
          <c:h val="0.913836541640521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1.8838653232862022E-2"/>
                  <c:y val="7.47359022281597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agric,pesca,'!$S$15:$S$16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agric,pesca,'!$T$15:$T$16</c:f>
              <c:numCache>
                <c:formatCode>#,##0</c:formatCode>
                <c:ptCount val="2"/>
                <c:pt idx="0">
                  <c:v>4.0163795574782934</c:v>
                </c:pt>
                <c:pt idx="1">
                  <c:v>95.983620442521712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501735670138011"/>
          <c:y val="9.596403277353821E-2"/>
          <c:w val="0.2262831258995851"/>
          <c:h val="0.777394535194668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5038797006746E-2"/>
          <c:y val="6.5515080511129878E-2"/>
          <c:w val="0.88584167153779936"/>
          <c:h val="0.7883542671352933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Explot Minas'!$B$20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Explot Minas'!$C$11:$G$11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Desemp Cesante Explot Minas'!$C$20:$G$20</c:f>
              <c:numCache>
                <c:formatCode>#,##0.0</c:formatCode>
                <c:ptCount val="5"/>
                <c:pt idx="0">
                  <c:v>0</c:v>
                </c:pt>
                <c:pt idx="1">
                  <c:v>3.5539999999999998</c:v>
                </c:pt>
                <c:pt idx="2">
                  <c:v>0</c:v>
                </c:pt>
                <c:pt idx="3">
                  <c:v>49.473333333333301</c:v>
                </c:pt>
                <c:pt idx="4">
                  <c:v>0.64666666666666694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01557760"/>
        <c:axId val="302811968"/>
      </c:barChart>
      <c:catAx>
        <c:axId val="3015577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2811968"/>
        <c:crosses val="autoZero"/>
        <c:auto val="1"/>
        <c:lblAlgn val="ctr"/>
        <c:lblOffset val="100"/>
        <c:noMultiLvlLbl val="0"/>
      </c:catAx>
      <c:valAx>
        <c:axId val="302811968"/>
        <c:scaling>
          <c:orientation val="minMax"/>
          <c:max val="5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1557760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05898456241356"/>
          <c:y val="2.3088023088023088E-2"/>
          <c:w val="0.5848282674343126"/>
          <c:h val="0.9418013657383735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1.2508678350690035E-2"/>
                  <c:y val="3.054345479542331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Explot Minas'!$R$15:$R$16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Explot Minas'!$S$15:$S$16</c:f>
              <c:numCache>
                <c:formatCode>General</c:formatCode>
                <c:ptCount val="2"/>
                <c:pt idx="0" formatCode="#,##0.0">
                  <c:v>3.3796143058725225</c:v>
                </c:pt>
                <c:pt idx="1">
                  <c:v>96.620385694127478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5003245562046683"/>
          <c:y val="0.15621638204315369"/>
          <c:w val="0.1940250613834561"/>
          <c:h val="0.6411712172342093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0.10819831517810882"/>
          <c:w val="0.8675631993369054"/>
          <c:h val="0.74567121027012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Ind Manufact'!$B$15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Ind Manufact'!$C$11:$G$11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Desemp Cesante Ind Manufact'!$C$15:$G$15</c:f>
              <c:numCache>
                <c:formatCode>#,##0</c:formatCode>
                <c:ptCount val="5"/>
                <c:pt idx="0">
                  <c:v>74.910333333333298</c:v>
                </c:pt>
                <c:pt idx="1">
                  <c:v>194.20033333333299</c:v>
                </c:pt>
                <c:pt idx="2">
                  <c:v>53.4896666666667</c:v>
                </c:pt>
                <c:pt idx="3">
                  <c:v>0</c:v>
                </c:pt>
                <c:pt idx="4">
                  <c:v>69.076333333333295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03042048"/>
        <c:axId val="303179456"/>
      </c:barChart>
      <c:catAx>
        <c:axId val="303042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3179456"/>
        <c:crosses val="autoZero"/>
        <c:auto val="1"/>
        <c:lblAlgn val="ctr"/>
        <c:lblOffset val="100"/>
        <c:noMultiLvlLbl val="0"/>
      </c:catAx>
      <c:valAx>
        <c:axId val="303179456"/>
        <c:scaling>
          <c:orientation val="minMax"/>
          <c:max val="20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304204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54252647298399"/>
          <c:y val="2.3008340523439749E-2"/>
          <c:w val="0.61697947778079465"/>
          <c:h val="0.936727063560540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Ind Manufact'!$O$15:$O$16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Ind Manufact'!$P$15:$P$16</c:f>
              <c:numCache>
                <c:formatCode>#,##0</c:formatCode>
                <c:ptCount val="2"/>
                <c:pt idx="0">
                  <c:v>27.667497109471572</c:v>
                </c:pt>
                <c:pt idx="1">
                  <c:v>72.332502890528431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766110055208614"/>
          <c:y val="0.21226281141086872"/>
          <c:w val="0.19803517286632272"/>
          <c:h val="0.5871896082014769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495280195238718E-2"/>
          <c:y val="8.6467718180995384E-2"/>
          <c:w val="0.88534097711470305"/>
          <c:h val="0.7674014102469166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electri gas'!$B$15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electri gas'!$C$11:$G$11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Desemp Cesante electri gas'!$C$15:$G$15</c:f>
              <c:numCache>
                <c:formatCode>#,##0</c:formatCode>
                <c:ptCount val="5"/>
                <c:pt idx="0">
                  <c:v>0.60199999999999998</c:v>
                </c:pt>
                <c:pt idx="1">
                  <c:v>7.5436666666666703</c:v>
                </c:pt>
                <c:pt idx="2">
                  <c:v>2.6786666666666701</c:v>
                </c:pt>
                <c:pt idx="3">
                  <c:v>35.8943333333333</c:v>
                </c:pt>
                <c:pt idx="4">
                  <c:v>1.7310000000000001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03041536"/>
        <c:axId val="303383104"/>
      </c:barChart>
      <c:catAx>
        <c:axId val="3030415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3383104"/>
        <c:crossesAt val="0"/>
        <c:auto val="1"/>
        <c:lblAlgn val="ctr"/>
        <c:lblOffset val="100"/>
        <c:noMultiLvlLbl val="0"/>
      </c:catAx>
      <c:valAx>
        <c:axId val="303383104"/>
        <c:scaling>
          <c:orientation val="minMax"/>
          <c:max val="4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3041536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172566570204361E-2"/>
          <c:y val="3.447087211306446E-2"/>
          <c:w val="0.49845828566301015"/>
          <c:h val="0.9649575085430764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7463097561522757E-2"/>
                  <c:y val="0.19124005569624375"/>
                </c:manualLayout>
              </c:layout>
              <c:numFmt formatCode="0%" sourceLinked="0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electri gas'!$P$15:$P$16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electri gas'!$Q$15:$Q$16</c:f>
              <c:numCache>
                <c:formatCode>#,##0.0</c:formatCode>
                <c:ptCount val="2"/>
                <c:pt idx="0">
                  <c:v>14.021871202916161</c:v>
                </c:pt>
                <c:pt idx="1">
                  <c:v>85.978128797083841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4698555308791528"/>
          <c:y val="0.10740689471727098"/>
          <c:w val="0.21414883235749374"/>
          <c:h val="0.7064503958721809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5.0302527973476993E-2"/>
          <c:w val="0.8675631993369054"/>
          <c:h val="0.8035673435557397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Construcción'!$C$11:$G$11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Desemp Cesante Construcción'!$C$15:$G$15</c:f>
              <c:numCache>
                <c:formatCode>#,##0</c:formatCode>
                <c:ptCount val="5"/>
                <c:pt idx="0">
                  <c:v>32.450333333333298</c:v>
                </c:pt>
                <c:pt idx="1">
                  <c:v>125.003</c:v>
                </c:pt>
                <c:pt idx="2">
                  <c:v>28.721</c:v>
                </c:pt>
                <c:pt idx="3">
                  <c:v>117.14400000000001</c:v>
                </c:pt>
                <c:pt idx="4">
                  <c:v>36.528666666666702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03266816"/>
        <c:axId val="303388288"/>
      </c:barChart>
      <c:catAx>
        <c:axId val="3032668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03388288"/>
        <c:crosses val="autoZero"/>
        <c:auto val="1"/>
        <c:lblAlgn val="ctr"/>
        <c:lblOffset val="100"/>
        <c:noMultiLvlLbl val="0"/>
      </c:catAx>
      <c:valAx>
        <c:axId val="303388288"/>
        <c:scaling>
          <c:orientation val="minMax"/>
          <c:max val="125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03266816"/>
        <c:crosses val="autoZero"/>
        <c:crossBetween val="between"/>
        <c:majorUnit val="2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7837609008557E-2"/>
          <c:y val="0"/>
          <c:w val="0.62425479073180368"/>
          <c:h val="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9869330849772814E-2"/>
                  <c:y val="0.1827580643328674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8.9114102672649784E-2"/>
                  <c:y val="-0.28088261694560906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Construcción'!$Q$15:$Q$16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Construcción'!$R$15:$R$16</c:f>
              <c:numCache>
                <c:formatCode>#,##0</c:formatCode>
                <c:ptCount val="2"/>
                <c:pt idx="0">
                  <c:v>16.475678731330934</c:v>
                </c:pt>
                <c:pt idx="1">
                  <c:v>83.52432126866907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31397285016792"/>
          <c:y val="0.18042699208053539"/>
          <c:w val="0.22986735529026611"/>
          <c:h val="0.6411712172342093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4.8214042448846146E-2"/>
          <c:w val="0.84978542155916448"/>
          <c:h val="0.80565530519757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Ccio hoteles'!$B$15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Ccio hoteles'!$C$11:$G$11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Desemp Cesante Ccio hoteles'!$C$15:$G$15</c:f>
              <c:numCache>
                <c:formatCode>#,##0</c:formatCode>
                <c:ptCount val="5"/>
                <c:pt idx="0">
                  <c:v>116.604333333333</c:v>
                </c:pt>
                <c:pt idx="1">
                  <c:v>340.35599999999999</c:v>
                </c:pt>
                <c:pt idx="2">
                  <c:v>111.96233333333301</c:v>
                </c:pt>
                <c:pt idx="3">
                  <c:v>26.864333333333299</c:v>
                </c:pt>
                <c:pt idx="4">
                  <c:v>98.525999999999996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04309760"/>
        <c:axId val="303976960"/>
      </c:barChart>
      <c:catAx>
        <c:axId val="3043097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3976960"/>
        <c:crosses val="autoZero"/>
        <c:auto val="1"/>
        <c:lblAlgn val="ctr"/>
        <c:lblOffset val="100"/>
        <c:noMultiLvlLbl val="0"/>
      </c:catAx>
      <c:valAx>
        <c:axId val="303976960"/>
        <c:scaling>
          <c:orientation val="minMax"/>
          <c:max val="360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4309760"/>
        <c:crosses val="autoZero"/>
        <c:crossBetween val="between"/>
        <c:majorUnit val="6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2593029725674"/>
          <c:y val="4.5083122006198927E-2"/>
          <c:w val="0.60088182232038978"/>
          <c:h val="0.9488142384568792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360552361361682E-2"/>
                  <c:y val="0.1869999977813424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Ccio hoteles'!$N$15:$N$16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Ccio hoteles'!$O$15:$O$16</c:f>
              <c:numCache>
                <c:formatCode>#,##0</c:formatCode>
                <c:ptCount val="2"/>
                <c:pt idx="0">
                  <c:v>16.942431568919446</c:v>
                </c:pt>
                <c:pt idx="1">
                  <c:v>83.057568431080554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462509905747866"/>
          <c:y val="0.20057374484994114"/>
          <c:w val="0.20033187768017216"/>
          <c:h val="0.547100103611308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550850062661089"/>
          <c:y val="4.6926088163894208E-2"/>
          <c:w val="0.86727212944535759"/>
          <c:h val="0.780383040857094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Trans,almace'!$B$15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Trans,almace'!$C$11:$G$11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Desemp Cesante Trans,almace'!$C$15:$G$15</c:f>
              <c:numCache>
                <c:formatCode>#,##0</c:formatCode>
                <c:ptCount val="5"/>
                <c:pt idx="0">
                  <c:v>35.7216666666667</c:v>
                </c:pt>
                <c:pt idx="1">
                  <c:v>92.790333333333294</c:v>
                </c:pt>
                <c:pt idx="2">
                  <c:v>24.279666666666699</c:v>
                </c:pt>
                <c:pt idx="3">
                  <c:v>7.5443333333333298</c:v>
                </c:pt>
                <c:pt idx="4">
                  <c:v>34.338666666666697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05405952"/>
        <c:axId val="304016192"/>
      </c:barChart>
      <c:catAx>
        <c:axId val="3054059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304016192"/>
        <c:crosses val="autoZero"/>
        <c:auto val="1"/>
        <c:lblAlgn val="ctr"/>
        <c:lblOffset val="100"/>
        <c:noMultiLvlLbl val="0"/>
      </c:catAx>
      <c:valAx>
        <c:axId val="304016192"/>
        <c:scaling>
          <c:orientation val="minMax"/>
          <c:max val="10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05405952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17503807741377"/>
          <c:y val="3.4393809114359415E-2"/>
          <c:w val="0.59374406357663534"/>
          <c:h val="0.9536663033199955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Trans,almace'!$P$15:$P$16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Trans,almace'!$Q$15:$Q$16</c:f>
              <c:numCache>
                <c:formatCode>#,##0</c:formatCode>
                <c:ptCount val="2"/>
                <c:pt idx="0">
                  <c:v>25.714913331735783</c:v>
                </c:pt>
                <c:pt idx="1">
                  <c:v>74.285086668264213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657027882221362"/>
          <c:y val="0.21301954624545535"/>
          <c:w val="0.21103851579580388"/>
          <c:h val="0.5737054364335154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297565457949"/>
          <c:y val="5.0507897039185887E-2"/>
          <c:w val="0.8675631993369054"/>
          <c:h val="0.8193484367085691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Inter Financ'!$B$15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Inter Financ'!$C$11:$G$11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Desemp Cesante Inter Financ'!$C$15:$G$15</c:f>
              <c:numCache>
                <c:formatCode>#,##0</c:formatCode>
                <c:ptCount val="5"/>
                <c:pt idx="0">
                  <c:v>12.193666666666701</c:v>
                </c:pt>
                <c:pt idx="1">
                  <c:v>17.7976666666667</c:v>
                </c:pt>
                <c:pt idx="2">
                  <c:v>4.7673333333333296</c:v>
                </c:pt>
                <c:pt idx="3">
                  <c:v>51.302333333333301</c:v>
                </c:pt>
                <c:pt idx="4">
                  <c:v>9.4149999999999991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04308224"/>
        <c:axId val="299140800"/>
      </c:barChart>
      <c:catAx>
        <c:axId val="3043082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99140800"/>
        <c:crosses val="autoZero"/>
        <c:auto val="1"/>
        <c:lblAlgn val="ctr"/>
        <c:lblOffset val="100"/>
        <c:noMultiLvlLbl val="0"/>
      </c:catAx>
      <c:valAx>
        <c:axId val="299140800"/>
        <c:scaling>
          <c:orientation val="minMax"/>
          <c:max val="6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4308224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686224705782762E-2"/>
          <c:y val="3.9581566299123551E-2"/>
          <c:w val="0.57622611689667824"/>
          <c:h val="0.909059013933690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Inter Financ'!$P$15:$P$16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Inter Financ'!$Q$15:$Q$16</c:f>
              <c:numCache>
                <c:formatCode>#,##0</c:formatCode>
                <c:ptCount val="2"/>
                <c:pt idx="0">
                  <c:v>37.377921287351406</c:v>
                </c:pt>
                <c:pt idx="1">
                  <c:v>62.622078712648594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709620974797504"/>
          <c:y val="0.20336821764963861"/>
          <c:w val="0.22986735529026611"/>
          <c:h val="0.5093746869427581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712812859176905E-2"/>
          <c:y val="3.6066901211816611E-2"/>
          <c:w val="0.8684287993412575"/>
          <c:h val="0.825342045010331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Act inmobili'!$B$15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Act inmobili'!$C$11:$G$11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Desemp Cesante Act inmobili'!$C$15:$G$15</c:f>
              <c:numCache>
                <c:formatCode>#,##0</c:formatCode>
                <c:ptCount val="5"/>
                <c:pt idx="0">
                  <c:v>52.235333333333301</c:v>
                </c:pt>
                <c:pt idx="1">
                  <c:v>92.703000000000003</c:v>
                </c:pt>
                <c:pt idx="2">
                  <c:v>66.492666666666693</c:v>
                </c:pt>
                <c:pt idx="3">
                  <c:v>81.232666666666702</c:v>
                </c:pt>
                <c:pt idx="4">
                  <c:v>46.795333333333303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05528832"/>
        <c:axId val="305218112"/>
      </c:barChart>
      <c:catAx>
        <c:axId val="3055288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5218112"/>
        <c:crosses val="autoZero"/>
        <c:auto val="1"/>
        <c:lblAlgn val="ctr"/>
        <c:lblOffset val="100"/>
        <c:noMultiLvlLbl val="0"/>
      </c:catAx>
      <c:valAx>
        <c:axId val="305218112"/>
        <c:scaling>
          <c:orientation val="minMax"/>
          <c:max val="100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5528832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555244027332402"/>
          <c:y val="2.2929206076239609E-2"/>
          <c:w val="0.59121210594944285"/>
          <c:h val="0.9536663033199955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Act inmobili'!$P$15:$P$16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Act inmobili'!$Q$15:$Q$16</c:f>
              <c:numCache>
                <c:formatCode>#,##0</c:formatCode>
                <c:ptCount val="2"/>
                <c:pt idx="0">
                  <c:v>30.082112643461333</c:v>
                </c:pt>
                <c:pt idx="1">
                  <c:v>69.917887356538671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112732177134577"/>
          <c:y val="0.24059778426234985"/>
          <c:w val="0.23856784692958152"/>
          <c:h val="0.4762563106094971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Cesante Serv.Comu'!$B$15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 Cesante Serv.Comu'!$C$11:$G$11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Desemple Cesante Serv.Comu'!$C$15:$G$15</c:f>
              <c:numCache>
                <c:formatCode>#,##0</c:formatCode>
                <c:ptCount val="5"/>
                <c:pt idx="0">
                  <c:v>90.003666666666703</c:v>
                </c:pt>
                <c:pt idx="1">
                  <c:v>267.39066666666702</c:v>
                </c:pt>
                <c:pt idx="2">
                  <c:v>87.317666666666696</c:v>
                </c:pt>
                <c:pt idx="3">
                  <c:v>0</c:v>
                </c:pt>
                <c:pt idx="4">
                  <c:v>71.951666666666696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05302016"/>
        <c:axId val="305225024"/>
      </c:barChart>
      <c:catAx>
        <c:axId val="305302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5225024"/>
        <c:crosses val="autoZero"/>
        <c:auto val="1"/>
        <c:lblAlgn val="ctr"/>
        <c:lblOffset val="100"/>
        <c:noMultiLvlLbl val="0"/>
      </c:catAx>
      <c:valAx>
        <c:axId val="305225024"/>
        <c:scaling>
          <c:orientation val="minMax"/>
          <c:max val="30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5302016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9916518499703664"/>
          <c:h val="0.9484657396548835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276578330934439"/>
                  <c:y val="0.1894566370693025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Desemple Cesante Serv.Comu'!$P$15:$P$16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Cesante Serv.Comu'!$Q$15:$Q$16</c:f>
              <c:numCache>
                <c:formatCode>#,##0</c:formatCode>
                <c:ptCount val="2"/>
                <c:pt idx="0">
                  <c:v>14.318625656047852</c:v>
                </c:pt>
                <c:pt idx="1">
                  <c:v>85.681374343952143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Mercado laboral (%)'!&#193;rea_de_impresi&#243;n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subempleo subjetiv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 inadecua competencia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e Insuficiencia horas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e inadecuado ingreso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suficiencia hora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subempleo objetiv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 inadecua competencia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suficiencia horas 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adecuado ingreso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adecua competenci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adecuado ingres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suficiencia horas 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Mercado laboral (personas)'!&#193;rea_de_impresi&#243;n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 competenci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jpe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chart" Target="../charts/chart22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jpe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jpe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jpe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jpe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Ocultos'!A1"/><Relationship Id="rId9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Desocupados-Ocultos'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image" Target="../media/image1.jpe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Desocupados-Abiertos'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jpe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Subem subje Insuficiencia hora2'!A1"/><Relationship Id="rId9" Type="http://schemas.openxmlformats.org/officeDocument/2006/relationships/image" Target="../media/image1.jpe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Subem subje Inade competencia2'!A1"/><Relationship Id="rId9" Type="http://schemas.openxmlformats.org/officeDocument/2006/relationships/image" Target="../media/image1.jpe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Subem subje Insuficiencia hora2'!A1"/><Relationship Id="rId5" Type="http://schemas.openxmlformats.org/officeDocument/2006/relationships/image" Target="../media/image3.png"/><Relationship Id="rId4" Type="http://schemas.openxmlformats.org/officeDocument/2006/relationships/hyperlink" Target="#'Subem subje Inadecuado ingreso2'!A1"/><Relationship Id="rId9" Type="http://schemas.openxmlformats.org/officeDocument/2006/relationships/image" Target="../media/image1.jpe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Subem subje Inade competencia2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image" Target="../media/image1.jpe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Subem subje Inadecuado ingreso2'!A1"/><Relationship Id="rId11" Type="http://schemas.openxmlformats.org/officeDocument/2006/relationships/hyperlink" Target="#'Subem obje Insuficiencia horas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Insuficiencia de horas'!A1"/><Relationship Id="rId9" Type="http://schemas.openxmlformats.org/officeDocument/2006/relationships/hyperlink" Target="#'Empleado del gobierno 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11" Type="http://schemas.openxmlformats.org/officeDocument/2006/relationships/hyperlink" Target="#'Subem obje Inadecu competencia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  Inadecuado por competencias'!A1"/><Relationship Id="rId9" Type="http://schemas.openxmlformats.org/officeDocument/2006/relationships/hyperlink" Target="#'Empleado del gobierno 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11" Type="http://schemas.openxmlformats.org/officeDocument/2006/relationships/hyperlink" Target="#'Subem obje Inadecuado ingresos2'!A1"/><Relationship Id="rId5" Type="http://schemas.openxmlformats.org/officeDocument/2006/relationships/image" Target="../media/image4.png"/><Relationship Id="rId10" Type="http://schemas.openxmlformats.org/officeDocument/2006/relationships/hyperlink" Target="#'Empleado no asalariado'!A1"/><Relationship Id="rId4" Type="http://schemas.openxmlformats.org/officeDocument/2006/relationships/hyperlink" Target="#'Subem obje Insuficiencia horas2'!A1"/><Relationship Id="rId9" Type="http://schemas.openxmlformats.org/officeDocument/2006/relationships/hyperlink" Target="#'Empleado del gobierno 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Subem obje Inadecu competencia2'!A1"/><Relationship Id="rId11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ipo de empleo (personas)'!A1"/><Relationship Id="rId9" Type="http://schemas.openxmlformats.org/officeDocument/2006/relationships/hyperlink" Target="#'Empleado del gobierno 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e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54.xml"/><Relationship Id="rId4" Type="http://schemas.openxmlformats.org/officeDocument/2006/relationships/image" Target="../media/image3.png"/><Relationship Id="rId9" Type="http://schemas.openxmlformats.org/officeDocument/2006/relationships/chart" Target="../charts/chart53.xml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Empleo posici&#243;n ocupacional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 ocup empleo gobierno'!A1"/><Relationship Id="rId4" Type="http://schemas.openxmlformats.org/officeDocument/2006/relationships/hyperlink" Target="#'Empleado del gobierno '!A1"/><Relationship Id="rId9" Type="http://schemas.openxmlformats.org/officeDocument/2006/relationships/hyperlink" Target="#'Empleado no asalariado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o pos ocu empleo particula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 ocu empleo dom&#233;stico'!A1"/><Relationship Id="rId4" Type="http://schemas.openxmlformats.org/officeDocument/2006/relationships/hyperlink" Target="#'Empleado dom&#233;stico '!A1"/><Relationship Id="rId9" Type="http://schemas.openxmlformats.org/officeDocument/2006/relationships/hyperlink" Target="#'Empleado no asalariado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o pos ocup empleo gobierno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a Cuenta propia'!A1"/><Relationship Id="rId4" Type="http://schemas.openxmlformats.org/officeDocument/2006/relationships/hyperlink" Target="#'Cuenta propia '!A1"/><Relationship Id="rId9" Type="http://schemas.openxmlformats.org/officeDocument/2006/relationships/hyperlink" Target="#'Empleado no asalariado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o pos ocu empleo dom&#233;stico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 Patr&#243;nempleador'!A1"/><Relationship Id="rId4" Type="http://schemas.openxmlformats.org/officeDocument/2006/relationships/hyperlink" Target="#'Patr&#243;n o empleador'!A1"/><Relationship Id="rId9" Type="http://schemas.openxmlformats.org/officeDocument/2006/relationships/hyperlink" Target="#'Empleado no asalariad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Empleo posi ocupa Cuenta propia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 fliar sin'!A1"/><Relationship Id="rId4" Type="http://schemas.openxmlformats.org/officeDocument/2006/relationships/hyperlink" Target="#'Trab familiar sin remuneraci&#243;n '!A1"/><Relationship Id="rId9" Type="http://schemas.openxmlformats.org/officeDocument/2006/relationships/hyperlink" Target="#'Empleado no asalariad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Empleo posi ocu Patr&#243;nempleador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.sin remun'!A1"/><Relationship Id="rId4" Type="http://schemas.openxmlformats.org/officeDocument/2006/relationships/hyperlink" Target="#'Trab sin remuneraci&#243;n otras emp'!A1"/><Relationship Id="rId9" Type="http://schemas.openxmlformats.org/officeDocument/2006/relationships/hyperlink" Target="#'Empleado no asalariado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Empleo posi ocup trab fliar si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Jornalero-Pe&#243;n'!A1"/><Relationship Id="rId4" Type="http://schemas.openxmlformats.org/officeDocument/2006/relationships/hyperlink" Target="#'Jornalero o Pe&#243;n'!A1"/><Relationship Id="rId9" Type="http://schemas.openxmlformats.org/officeDocument/2006/relationships/hyperlink" Target="#'Empleado no asalariado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Empleo posi ocup trab.sin remu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ci Ocupacional-Otro'!A1"/><Relationship Id="rId4" Type="http://schemas.openxmlformats.org/officeDocument/2006/relationships/hyperlink" Target="#Otro!A1"/><Relationship Id="rId9" Type="http://schemas.openxmlformats.org/officeDocument/2006/relationships/hyperlink" Target="#'Empleado no asalariado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1.xml"/><Relationship Id="rId6" Type="http://schemas.openxmlformats.org/officeDocument/2006/relationships/hyperlink" Target="#'Empleo posi ocup Jornalero-Pe&#243;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Compara asalariado-no asalariad'!A1"/><Relationship Id="rId4" Type="http://schemas.openxmlformats.org/officeDocument/2006/relationships/hyperlink" Target="#'Indicadores Secretar&#237;a'!A1"/><Relationship Id="rId9" Type="http://schemas.openxmlformats.org/officeDocument/2006/relationships/hyperlink" Target="#'Empleado no asalariado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3" Type="http://schemas.openxmlformats.org/officeDocument/2006/relationships/hyperlink" Target="#'Empleados Asalariados'!A1"/><Relationship Id="rId7" Type="http://schemas.openxmlformats.org/officeDocument/2006/relationships/chart" Target="../charts/chart73.xml"/><Relationship Id="rId12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Empleo Posici Ocupacional-Otro'!A1"/><Relationship Id="rId5" Type="http://schemas.openxmlformats.org/officeDocument/2006/relationships/hyperlink" Target="#Otro!A1"/><Relationship Id="rId10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Empleado no asalariado'!A1"/><Relationship Id="rId9" Type="http://schemas.openxmlformats.org/officeDocument/2006/relationships/hyperlink" Target="#'Empleados no asalariados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Tasa de empleados asalariados'!A1"/><Relationship Id="rId9" Type="http://schemas.openxmlformats.org/officeDocument/2006/relationships/hyperlink" Target="#'Tasa de empleo asalariado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Tasa de desempleo'!A1"/><Relationship Id="rId7" Type="http://schemas.openxmlformats.org/officeDocument/2006/relationships/chart" Target="../charts/chart8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s no asalariad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hyperlink" Target="#'Tasa de desempleo'!A1"/><Relationship Id="rId7" Type="http://schemas.openxmlformats.org/officeDocument/2006/relationships/chart" Target="../charts/chart8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o asalariad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Print_Area"/><Relationship Id="rId3" Type="http://schemas.openxmlformats.org/officeDocument/2006/relationships/hyperlink" Target="#'No informa'!A1"/><Relationship Id="rId7" Type="http://schemas.openxmlformats.org/officeDocument/2006/relationships/hyperlink" Target="#'Poblaci&#243;n ocupada-No inform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e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chart" Target="../charts/chart83.xml"/><Relationship Id="rId4" Type="http://schemas.openxmlformats.org/officeDocument/2006/relationships/image" Target="../media/image3.png"/><Relationship Id="rId9" Type="http://schemas.openxmlformats.org/officeDocument/2006/relationships/chart" Target="../charts/chart82.xml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4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Agro,pesca,ganad'!A1"/><Relationship Id="rId9" Type="http://schemas.openxmlformats.org/officeDocument/2006/relationships/image" Target="../media/image1.jpe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6.xml"/><Relationship Id="rId6" Type="http://schemas.openxmlformats.org/officeDocument/2006/relationships/hyperlink" Target="#'Poblaci&#243;n ocupada-No informa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Relationship Id="rId9" Type="http://schemas.openxmlformats.org/officeDocument/2006/relationships/image" Target="../media/image1.jpe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8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Relationship Id="rId9" Type="http://schemas.openxmlformats.org/officeDocument/2006/relationships/image" Target="../media/image1.jpe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0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Electr Gas y Agua'!A1"/><Relationship Id="rId9" Type="http://schemas.openxmlformats.org/officeDocument/2006/relationships/image" Target="../media/image1.jpe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2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Relationship Id="rId9" Type="http://schemas.openxmlformats.org/officeDocument/2006/relationships/image" Target="../media/image1.jpe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4.xml"/><Relationship Id="rId6" Type="http://schemas.openxmlformats.org/officeDocument/2006/relationships/hyperlink" Target="#'Pob ocupada Electr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hotel,resta'!A1"/><Relationship Id="rId9" Type="http://schemas.openxmlformats.org/officeDocument/2006/relationships/image" Target="../media/image1.jpe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6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,comuni'!A1"/><Relationship Id="rId9" Type="http://schemas.openxmlformats.org/officeDocument/2006/relationships/image" Target="../media/image1.jpe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8.xml"/><Relationship Id="rId6" Type="http://schemas.openxmlformats.org/officeDocument/2006/relationships/hyperlink" Target="#'Pob ocupada Comerci,hotel,resta'!A1"/><Relationship Id="rId5" Type="http://schemas.openxmlformats.org/officeDocument/2006/relationships/image" Target="../media/image3.png"/><Relationship Id="rId4" Type="http://schemas.openxmlformats.org/officeDocument/2006/relationships/hyperlink" Target="#'Pob ocupada Interme-financiera'!A1"/><Relationship Id="rId9" Type="http://schemas.openxmlformats.org/officeDocument/2006/relationships/image" Target="../media/image1.jpe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0.xml"/><Relationship Id="rId6" Type="http://schemas.openxmlformats.org/officeDocument/2006/relationships/hyperlink" Target="#'Pob ocupada Trans,almace,comuni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Actividades Inmobiliarias'!A1"/><Relationship Id="rId9" Type="http://schemas.openxmlformats.org/officeDocument/2006/relationships/hyperlink" Target="#'Pob ocupada Activi Inmobiliaria'!A1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2.xml"/><Relationship Id="rId6" Type="http://schemas.openxmlformats.org/officeDocument/2006/relationships/hyperlink" Target="#'Pob ocupada Interme-financiera'!A1"/><Relationship Id="rId5" Type="http://schemas.openxmlformats.org/officeDocument/2006/relationships/image" Target="../media/image3.png"/><Relationship Id="rId4" Type="http://schemas.openxmlformats.org/officeDocument/2006/relationships/hyperlink" Target="#'Pob ocupada Serv,comu,social'!A1"/><Relationship Id="rId9" Type="http://schemas.openxmlformats.org/officeDocument/2006/relationships/image" Target="../media/image1.jpe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4.xml"/><Relationship Id="rId6" Type="http://schemas.openxmlformats.org/officeDocument/2006/relationships/hyperlink" Target="#'Pob ocupada Activi Inmobiliaria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image" Target="../media/image1.jpeg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Serv,comu,social'!A1"/><Relationship Id="rId3" Type="http://schemas.openxmlformats.org/officeDocument/2006/relationships/hyperlink" Target="#'No informa'!A1"/><Relationship Id="rId7" Type="http://schemas.openxmlformats.org/officeDocument/2006/relationships/hyperlink" Target="#'Pob Desemplea Cesante Total 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e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chart" Target="../charts/chart107.xml"/><Relationship Id="rId4" Type="http://schemas.openxmlformats.org/officeDocument/2006/relationships/image" Target="../media/image3.png"/><Relationship Id="rId9" Type="http://schemas.openxmlformats.org/officeDocument/2006/relationships/chart" Target="../charts/chart106.xml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-No informa'!A1"/><Relationship Id="rId9" Type="http://schemas.openxmlformats.org/officeDocument/2006/relationships/image" Target="../media/image1.jpe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Pob Desemplea Cesante Total Nal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gric,pesca,'!A1"/><Relationship Id="rId9" Type="http://schemas.openxmlformats.org/officeDocument/2006/relationships/image" Target="../media/image1.jpe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hyperlink" Target="#'Pob Desemp Cesante-No informa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xplot Minas'!A1"/><Relationship Id="rId9" Type="http://schemas.openxmlformats.org/officeDocument/2006/relationships/image" Target="../media/image1.jpe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hyperlink" Target="#'Pob Desemp Cesante agric,pesca,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d Manufact'!A1"/><Relationship Id="rId9" Type="http://schemas.openxmlformats.org/officeDocument/2006/relationships/image" Target="../media/image1.jpe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6.xml"/><Relationship Id="rId6" Type="http://schemas.openxmlformats.org/officeDocument/2006/relationships/hyperlink" Target="#'Pob Desemp Cesante Explot Min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lectri gas'!A1"/><Relationship Id="rId9" Type="http://schemas.openxmlformats.org/officeDocument/2006/relationships/image" Target="../media/image1.jpe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8.xml"/><Relationship Id="rId6" Type="http://schemas.openxmlformats.org/officeDocument/2006/relationships/hyperlink" Target="#'Pob Desemp Cesante Ind Manufact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nstrucci&#243;n'!A1"/><Relationship Id="rId9" Type="http://schemas.openxmlformats.org/officeDocument/2006/relationships/image" Target="../media/image1.jpe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0.xml"/><Relationship Id="rId6" Type="http://schemas.openxmlformats.org/officeDocument/2006/relationships/hyperlink" Target="#'Pob Desemp Cesante electri g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cio hoteles'!A1"/><Relationship Id="rId9" Type="http://schemas.openxmlformats.org/officeDocument/2006/relationships/image" Target="../media/image1.jpe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2.xml"/><Relationship Id="rId6" Type="http://schemas.openxmlformats.org/officeDocument/2006/relationships/hyperlink" Target="#'Pob Desemp Cesante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Trans,almace'!A1"/><Relationship Id="rId9" Type="http://schemas.openxmlformats.org/officeDocument/2006/relationships/image" Target="../media/image1.jpe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4.xml"/><Relationship Id="rId6" Type="http://schemas.openxmlformats.org/officeDocument/2006/relationships/hyperlink" Target="#'Pob Desemp Cesante Ccio hotele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ter Financ'!A1"/><Relationship Id="rId9" Type="http://schemas.openxmlformats.org/officeDocument/2006/relationships/image" Target="../media/image1.jpeg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6.xml"/><Relationship Id="rId6" Type="http://schemas.openxmlformats.org/officeDocument/2006/relationships/hyperlink" Target="#'Pob Desemp Cesante Trans,almac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ct inmobili'!A1"/><Relationship Id="rId9" Type="http://schemas.openxmlformats.org/officeDocument/2006/relationships/image" Target="../media/image1.jpe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8.xml"/><Relationship Id="rId6" Type="http://schemas.openxmlformats.org/officeDocument/2006/relationships/hyperlink" Target="#'Pob Desemp Cesante Inter Financ'!A1"/><Relationship Id="rId5" Type="http://schemas.openxmlformats.org/officeDocument/2006/relationships/image" Target="../media/image3.png"/><Relationship Id="rId4" Type="http://schemas.openxmlformats.org/officeDocument/2006/relationships/hyperlink" Target="#'Pob Desemple Cesante Serv.Comu'!A1"/><Relationship Id="rId9" Type="http://schemas.openxmlformats.org/officeDocument/2006/relationships/image" Target="../media/image1.jpeg"/></Relationships>
</file>

<file path=xl/drawings/_rels/drawing7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130.xml"/><Relationship Id="rId6" Type="http://schemas.openxmlformats.org/officeDocument/2006/relationships/chart" Target="../charts/chart131.xml"/><Relationship Id="rId5" Type="http://schemas.openxmlformats.org/officeDocument/2006/relationships/image" Target="../media/image4.png"/><Relationship Id="rId4" Type="http://schemas.openxmlformats.org/officeDocument/2006/relationships/hyperlink" Target="#'Pob Desemp Cesante Act inmobili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19</xdr:col>
      <xdr:colOff>631370</xdr:colOff>
      <xdr:row>5</xdr:row>
      <xdr:rowOff>10886</xdr:rowOff>
    </xdr:to>
    <xdr:pic>
      <xdr:nvPicPr>
        <xdr:cNvPr id="5" name="4 Imagen" descr="Mostrando LOGO OBSERVATORIO-17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2213770" cy="990600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15</xdr:col>
      <xdr:colOff>568234</xdr:colOff>
      <xdr:row>0</xdr:row>
      <xdr:rowOff>30480</xdr:rowOff>
    </xdr:from>
    <xdr:to>
      <xdr:col>19</xdr:col>
      <xdr:colOff>373380</xdr:colOff>
      <xdr:row>1</xdr:row>
      <xdr:rowOff>99060</xdr:rowOff>
    </xdr:to>
    <xdr:sp macro="" textlink="">
      <xdr:nvSpPr>
        <xdr:cNvPr id="3" name="2 CuadroTexto"/>
        <xdr:cNvSpPr txBox="1"/>
      </xdr:nvSpPr>
      <xdr:spPr>
        <a:xfrm>
          <a:off x="9552214" y="30480"/>
          <a:ext cx="2365466" cy="2667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58 mayo 2015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9</xdr:row>
      <xdr:rowOff>47625</xdr:rowOff>
    </xdr:from>
    <xdr:to>
      <xdr:col>8</xdr:col>
      <xdr:colOff>209550</xdr:colOff>
      <xdr:row>27</xdr:row>
      <xdr:rowOff>141568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29540" y="1830705"/>
          <a:ext cx="6800850" cy="3591523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25</xdr:row>
      <xdr:rowOff>123825</xdr:rowOff>
    </xdr:from>
    <xdr:to>
      <xdr:col>3</xdr:col>
      <xdr:colOff>381000</xdr:colOff>
      <xdr:row>27</xdr:row>
      <xdr:rowOff>123825</xdr:rowOff>
    </xdr:to>
    <xdr:sp macro="" textlink="">
      <xdr:nvSpPr>
        <xdr:cNvPr id="10" name="9 CuadroTexto"/>
        <xdr:cNvSpPr txBox="1"/>
      </xdr:nvSpPr>
      <xdr:spPr>
        <a:xfrm>
          <a:off x="2219324" y="5457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7,1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24</xdr:row>
      <xdr:rowOff>114300</xdr:rowOff>
    </xdr:from>
    <xdr:to>
      <xdr:col>1</xdr:col>
      <xdr:colOff>1924049</xdr:colOff>
      <xdr:row>26</xdr:row>
      <xdr:rowOff>133350</xdr:rowOff>
    </xdr:to>
    <xdr:sp macro="" textlink="">
      <xdr:nvSpPr>
        <xdr:cNvPr id="11" name="10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6,1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20</xdr:row>
      <xdr:rowOff>152400</xdr:rowOff>
    </xdr:from>
    <xdr:to>
      <xdr:col>1</xdr:col>
      <xdr:colOff>1895475</xdr:colOff>
      <xdr:row>22</xdr:row>
      <xdr:rowOff>152400</xdr:rowOff>
    </xdr:to>
    <xdr:sp macro="" textlink="">
      <xdr:nvSpPr>
        <xdr:cNvPr id="12" name="11 CuadroTexto"/>
        <xdr:cNvSpPr txBox="1"/>
      </xdr:nvSpPr>
      <xdr:spPr>
        <a:xfrm>
          <a:off x="67627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8,9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272415</xdr:colOff>
      <xdr:row>22</xdr:row>
      <xdr:rowOff>91440</xdr:rowOff>
    </xdr:from>
    <xdr:to>
      <xdr:col>4</xdr:col>
      <xdr:colOff>100966</xdr:colOff>
      <xdr:row>24</xdr:row>
      <xdr:rowOff>87630</xdr:rowOff>
    </xdr:to>
    <xdr:sp macro="" textlink="">
      <xdr:nvSpPr>
        <xdr:cNvPr id="13" name="12 CuadroTexto"/>
        <xdr:cNvSpPr txBox="1"/>
      </xdr:nvSpPr>
      <xdr:spPr>
        <a:xfrm>
          <a:off x="2695575" y="4404360"/>
          <a:ext cx="1261111" cy="39243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6,4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22</xdr:row>
      <xdr:rowOff>85725</xdr:rowOff>
    </xdr:from>
    <xdr:to>
      <xdr:col>2</xdr:col>
      <xdr:colOff>1</xdr:colOff>
      <xdr:row>24</xdr:row>
      <xdr:rowOff>85725</xdr:rowOff>
    </xdr:to>
    <xdr:sp macro="" textlink="">
      <xdr:nvSpPr>
        <xdr:cNvPr id="14" name="13 CuadroTexto"/>
        <xdr:cNvSpPr txBox="1"/>
      </xdr:nvSpPr>
      <xdr:spPr>
        <a:xfrm>
          <a:off x="1143000" y="4838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5,9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2034540</xdr:colOff>
      <xdr:row>18</xdr:row>
      <xdr:rowOff>177165</xdr:rowOff>
    </xdr:from>
    <xdr:to>
      <xdr:col>3</xdr:col>
      <xdr:colOff>34289</xdr:colOff>
      <xdr:row>20</xdr:row>
      <xdr:rowOff>177165</xdr:rowOff>
    </xdr:to>
    <xdr:sp macro="" textlink="">
      <xdr:nvSpPr>
        <xdr:cNvPr id="15" name="14 CuadroTexto"/>
        <xdr:cNvSpPr txBox="1"/>
      </xdr:nvSpPr>
      <xdr:spPr>
        <a:xfrm>
          <a:off x="2164080" y="3697605"/>
          <a:ext cx="1009649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pPr algn="ctr"/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7,9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76200</xdr:colOff>
      <xdr:row>18</xdr:row>
      <xdr:rowOff>9525</xdr:rowOff>
    </xdr:from>
    <xdr:to>
      <xdr:col>1</xdr:col>
      <xdr:colOff>1171576</xdr:colOff>
      <xdr:row>20</xdr:row>
      <xdr:rowOff>9525</xdr:rowOff>
    </xdr:to>
    <xdr:sp macro="" textlink="">
      <xdr:nvSpPr>
        <xdr:cNvPr id="16" name="15 CuadroTexto"/>
        <xdr:cNvSpPr txBox="1"/>
      </xdr:nvSpPr>
      <xdr:spPr>
        <a:xfrm>
          <a:off x="76200" y="3529965"/>
          <a:ext cx="122491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5,4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104775</xdr:colOff>
      <xdr:row>10</xdr:row>
      <xdr:rowOff>85725</xdr:rowOff>
    </xdr:from>
    <xdr:to>
      <xdr:col>1</xdr:col>
      <xdr:colOff>1200151</xdr:colOff>
      <xdr:row>12</xdr:row>
      <xdr:rowOff>85725</xdr:rowOff>
    </xdr:to>
    <xdr:sp macro="" textlink="">
      <xdr:nvSpPr>
        <xdr:cNvPr id="17" name="16 CuadroTexto"/>
        <xdr:cNvSpPr txBox="1"/>
      </xdr:nvSpPr>
      <xdr:spPr>
        <a:xfrm>
          <a:off x="104775" y="20383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6,8</a:t>
          </a:r>
        </a:p>
      </xdr:txBody>
    </xdr:sp>
    <xdr:clientData/>
  </xdr:twoCellAnchor>
  <xdr:twoCellAnchor>
    <xdr:from>
      <xdr:col>7</xdr:col>
      <xdr:colOff>215265</xdr:colOff>
      <xdr:row>18</xdr:row>
      <xdr:rowOff>150495</xdr:rowOff>
    </xdr:from>
    <xdr:to>
      <xdr:col>8</xdr:col>
      <xdr:colOff>464820</xdr:colOff>
      <xdr:row>20</xdr:row>
      <xdr:rowOff>150495</xdr:rowOff>
    </xdr:to>
    <xdr:sp macro="" textlink="">
      <xdr:nvSpPr>
        <xdr:cNvPr id="18" name="17 CuadroTexto"/>
        <xdr:cNvSpPr txBox="1"/>
      </xdr:nvSpPr>
      <xdr:spPr>
        <a:xfrm>
          <a:off x="6219825" y="3670935"/>
          <a:ext cx="96583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4,1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194310</xdr:colOff>
      <xdr:row>17</xdr:row>
      <xdr:rowOff>36195</xdr:rowOff>
    </xdr:from>
    <xdr:to>
      <xdr:col>8</xdr:col>
      <xdr:colOff>381000</xdr:colOff>
      <xdr:row>19</xdr:row>
      <xdr:rowOff>36195</xdr:rowOff>
    </xdr:to>
    <xdr:sp macro="" textlink="">
      <xdr:nvSpPr>
        <xdr:cNvPr id="19" name="18 CuadroTexto"/>
        <xdr:cNvSpPr txBox="1"/>
      </xdr:nvSpPr>
      <xdr:spPr>
        <a:xfrm>
          <a:off x="6198870" y="3358515"/>
          <a:ext cx="902970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3,4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17</xdr:row>
      <xdr:rowOff>57150</xdr:rowOff>
    </xdr:from>
    <xdr:to>
      <xdr:col>2</xdr:col>
      <xdr:colOff>590549</xdr:colOff>
      <xdr:row>19</xdr:row>
      <xdr:rowOff>57150</xdr:rowOff>
    </xdr:to>
    <xdr:sp macro="" textlink="">
      <xdr:nvSpPr>
        <xdr:cNvPr id="20" name="19 CuadroTexto"/>
        <xdr:cNvSpPr txBox="1"/>
      </xdr:nvSpPr>
      <xdr:spPr>
        <a:xfrm>
          <a:off x="2019300" y="38100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4,2</a:t>
          </a:r>
        </a:p>
      </xdr:txBody>
    </xdr:sp>
    <xdr:clientData/>
  </xdr:twoCellAnchor>
  <xdr:twoCellAnchor>
    <xdr:from>
      <xdr:col>2</xdr:col>
      <xdr:colOff>640080</xdr:colOff>
      <xdr:row>11</xdr:row>
      <xdr:rowOff>190500</xdr:rowOff>
    </xdr:from>
    <xdr:to>
      <xdr:col>4</xdr:col>
      <xdr:colOff>447676</xdr:colOff>
      <xdr:row>13</xdr:row>
      <xdr:rowOff>190500</xdr:rowOff>
    </xdr:to>
    <xdr:sp macro="" textlink="">
      <xdr:nvSpPr>
        <xdr:cNvPr id="21" name="20 CuadroTexto"/>
        <xdr:cNvSpPr txBox="1"/>
      </xdr:nvSpPr>
      <xdr:spPr>
        <a:xfrm>
          <a:off x="3063240" y="2324100"/>
          <a:ext cx="124015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11,3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2143126</xdr:colOff>
      <xdr:row>1</xdr:row>
      <xdr:rowOff>28575</xdr:rowOff>
    </xdr:from>
    <xdr:to>
      <xdr:col>5</xdr:col>
      <xdr:colOff>276226</xdr:colOff>
      <xdr:row>4</xdr:row>
      <xdr:rowOff>190499</xdr:rowOff>
    </xdr:to>
    <xdr:sp macro="" textlink="">
      <xdr:nvSpPr>
        <xdr:cNvPr id="23" name="3 CuadroTexto"/>
        <xdr:cNvSpPr txBox="1"/>
      </xdr:nvSpPr>
      <xdr:spPr>
        <a:xfrm>
          <a:off x="2266951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45720</xdr:rowOff>
    </xdr:to>
    <xdr:pic>
      <xdr:nvPicPr>
        <xdr:cNvPr id="22" name="21 Imagen" descr="Mostrando LOGO OBSERVATORIO-17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363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30480</xdr:rowOff>
    </xdr:from>
    <xdr:to>
      <xdr:col>3</xdr:col>
      <xdr:colOff>571500</xdr:colOff>
      <xdr:row>40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590550</xdr:colOff>
      <xdr:row>29</xdr:row>
      <xdr:rowOff>30480</xdr:rowOff>
    </xdr:from>
    <xdr:to>
      <xdr:col>9</xdr:col>
      <xdr:colOff>47625</xdr:colOff>
      <xdr:row>40</xdr:row>
      <xdr:rowOff>0</xdr:rowOff>
    </xdr:to>
    <xdr:graphicFrame macro="">
      <xdr:nvGraphicFramePr>
        <xdr:cNvPr id="14" name="1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4</xdr:row>
      <xdr:rowOff>160020</xdr:rowOff>
    </xdr:to>
    <xdr:pic>
      <xdr:nvPicPr>
        <xdr:cNvPr id="11" name="10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9714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116206</xdr:colOff>
      <xdr:row>38</xdr:row>
      <xdr:rowOff>167640</xdr:rowOff>
    </xdr:from>
    <xdr:to>
      <xdr:col>10</xdr:col>
      <xdr:colOff>552450</xdr:colOff>
      <xdr:row>48</xdr:row>
      <xdr:rowOff>66674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11" name="3 CuadroTexto"/>
        <xdr:cNvSpPr txBox="1"/>
      </xdr:nvSpPr>
      <xdr:spPr>
        <a:xfrm>
          <a:off x="22098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30480</xdr:rowOff>
    </xdr:to>
    <xdr:pic>
      <xdr:nvPicPr>
        <xdr:cNvPr id="10" name="9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8378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1972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83821</xdr:colOff>
      <xdr:row>38</xdr:row>
      <xdr:rowOff>167639</xdr:rowOff>
    </xdr:from>
    <xdr:to>
      <xdr:col>10</xdr:col>
      <xdr:colOff>512445</xdr:colOff>
      <xdr:row>47</xdr:row>
      <xdr:rowOff>160020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/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66675</xdr:rowOff>
    </xdr:from>
    <xdr:to>
      <xdr:col>7</xdr:col>
      <xdr:colOff>152400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574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7710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39</xdr:row>
      <xdr:rowOff>15240</xdr:rowOff>
    </xdr:from>
    <xdr:to>
      <xdr:col>10</xdr:col>
      <xdr:colOff>607695</xdr:colOff>
      <xdr:row>48</xdr:row>
      <xdr:rowOff>13335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30480</xdr:rowOff>
    </xdr:to>
    <xdr:pic>
      <xdr:nvPicPr>
        <xdr:cNvPr id="13" name="12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999491</xdr:colOff>
      <xdr:row>38</xdr:row>
      <xdr:rowOff>190500</xdr:rowOff>
    </xdr:from>
    <xdr:to>
      <xdr:col>10</xdr:col>
      <xdr:colOff>475615</xdr:colOff>
      <xdr:row>47</xdr:row>
      <xdr:rowOff>193675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22860</xdr:rowOff>
    </xdr:to>
    <xdr:pic>
      <xdr:nvPicPr>
        <xdr:cNvPr id="11" name="10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4380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1116331</xdr:colOff>
      <xdr:row>38</xdr:row>
      <xdr:rowOff>175260</xdr:rowOff>
    </xdr:from>
    <xdr:to>
      <xdr:col>10</xdr:col>
      <xdr:colOff>592455</xdr:colOff>
      <xdr:row>48</xdr:row>
      <xdr:rowOff>41910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85725</xdr:rowOff>
    </xdr:from>
    <xdr:to>
      <xdr:col>7</xdr:col>
      <xdr:colOff>161925</xdr:colOff>
      <xdr:row>5</xdr:row>
      <xdr:rowOff>47624</xdr:rowOff>
    </xdr:to>
    <xdr:sp macro="" textlink="">
      <xdr:nvSpPr>
        <xdr:cNvPr id="9" name="3 CuadroTexto"/>
        <xdr:cNvSpPr txBox="1"/>
      </xdr:nvSpPr>
      <xdr:spPr>
        <a:xfrm>
          <a:off x="2266950" y="2857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30480</xdr:rowOff>
    </xdr:to>
    <xdr:pic>
      <xdr:nvPicPr>
        <xdr:cNvPr id="12" name="11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1123951</xdr:colOff>
      <xdr:row>39</xdr:row>
      <xdr:rowOff>15239</xdr:rowOff>
    </xdr:from>
    <xdr:to>
      <xdr:col>10</xdr:col>
      <xdr:colOff>600075</xdr:colOff>
      <xdr:row>48</xdr:row>
      <xdr:rowOff>49530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38100</xdr:rowOff>
    </xdr:from>
    <xdr:to>
      <xdr:col>7</xdr:col>
      <xdr:colOff>133350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3837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7620</xdr:rowOff>
    </xdr:to>
    <xdr:pic>
      <xdr:nvPicPr>
        <xdr:cNvPr id="12" name="11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38</xdr:row>
      <xdr:rowOff>175259</xdr:rowOff>
    </xdr:from>
    <xdr:to>
      <xdr:col>10</xdr:col>
      <xdr:colOff>622935</xdr:colOff>
      <xdr:row>48</xdr:row>
      <xdr:rowOff>83820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193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2" name="3 CuadroTexto"/>
        <xdr:cNvSpPr txBox="1"/>
      </xdr:nvSpPr>
      <xdr:spPr>
        <a:xfrm>
          <a:off x="158750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4380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1101091</xdr:colOff>
      <xdr:row>38</xdr:row>
      <xdr:rowOff>182880</xdr:rowOff>
    </xdr:from>
    <xdr:to>
      <xdr:col>10</xdr:col>
      <xdr:colOff>577215</xdr:colOff>
      <xdr:row>48</xdr:row>
      <xdr:rowOff>102870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38100</xdr:rowOff>
    </xdr:from>
    <xdr:to>
      <xdr:col>7</xdr:col>
      <xdr:colOff>114300</xdr:colOff>
      <xdr:row>4</xdr:row>
      <xdr:rowOff>200024</xdr:rowOff>
    </xdr:to>
    <xdr:sp macro="" textlink="">
      <xdr:nvSpPr>
        <xdr:cNvPr id="12" name="3 CuadroTexto"/>
        <xdr:cNvSpPr txBox="1"/>
      </xdr:nvSpPr>
      <xdr:spPr>
        <a:xfrm>
          <a:off x="221932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30480</xdr:rowOff>
    </xdr:to>
    <xdr:pic>
      <xdr:nvPicPr>
        <xdr:cNvPr id="13" name="12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1101091</xdr:colOff>
      <xdr:row>38</xdr:row>
      <xdr:rowOff>175259</xdr:rowOff>
    </xdr:from>
    <xdr:to>
      <xdr:col>10</xdr:col>
      <xdr:colOff>577215</xdr:colOff>
      <xdr:row>48</xdr:row>
      <xdr:rowOff>45720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38100</xdr:rowOff>
    </xdr:from>
    <xdr:to>
      <xdr:col>7</xdr:col>
      <xdr:colOff>161925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6695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2" name="11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1062991</xdr:colOff>
      <xdr:row>38</xdr:row>
      <xdr:rowOff>175260</xdr:rowOff>
    </xdr:from>
    <xdr:to>
      <xdr:col>10</xdr:col>
      <xdr:colOff>539115</xdr:colOff>
      <xdr:row>48</xdr:row>
      <xdr:rowOff>68580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9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38100</xdr:rowOff>
    </xdr:to>
    <xdr:pic>
      <xdr:nvPicPr>
        <xdr:cNvPr id="12" name="11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28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1108711</xdr:colOff>
      <xdr:row>38</xdr:row>
      <xdr:rowOff>190500</xdr:rowOff>
    </xdr:from>
    <xdr:to>
      <xdr:col>10</xdr:col>
      <xdr:colOff>584835</xdr:colOff>
      <xdr:row>48</xdr:row>
      <xdr:rowOff>97155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38100</xdr:rowOff>
    </xdr:to>
    <xdr:pic>
      <xdr:nvPicPr>
        <xdr:cNvPr id="14" name="13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28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38</xdr:row>
      <xdr:rowOff>190500</xdr:rowOff>
    </xdr:from>
    <xdr:to>
      <xdr:col>10</xdr:col>
      <xdr:colOff>622935</xdr:colOff>
      <xdr:row>50</xdr:row>
      <xdr:rowOff>64769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38100</xdr:rowOff>
    </xdr:to>
    <xdr:pic>
      <xdr:nvPicPr>
        <xdr:cNvPr id="14" name="13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28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39</xdr:row>
      <xdr:rowOff>7619</xdr:rowOff>
    </xdr:from>
    <xdr:to>
      <xdr:col>10</xdr:col>
      <xdr:colOff>622935</xdr:colOff>
      <xdr:row>48</xdr:row>
      <xdr:rowOff>45720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22860</xdr:rowOff>
    </xdr:to>
    <xdr:pic>
      <xdr:nvPicPr>
        <xdr:cNvPr id="14" name="13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4380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49531</xdr:colOff>
      <xdr:row>38</xdr:row>
      <xdr:rowOff>182880</xdr:rowOff>
    </xdr:from>
    <xdr:to>
      <xdr:col>10</xdr:col>
      <xdr:colOff>653415</xdr:colOff>
      <xdr:row>48</xdr:row>
      <xdr:rowOff>91439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22860</xdr:rowOff>
    </xdr:to>
    <xdr:pic>
      <xdr:nvPicPr>
        <xdr:cNvPr id="14" name="13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449580</xdr:colOff>
      <xdr:row>33</xdr:row>
      <xdr:rowOff>182879</xdr:rowOff>
    </xdr:from>
    <xdr:to>
      <xdr:col>9</xdr:col>
      <xdr:colOff>38100</xdr:colOff>
      <xdr:row>43</xdr:row>
      <xdr:rowOff>142874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487680</xdr:colOff>
      <xdr:row>33</xdr:row>
      <xdr:rowOff>196215</xdr:rowOff>
    </xdr:from>
    <xdr:to>
      <xdr:col>3</xdr:col>
      <xdr:colOff>449580</xdr:colOff>
      <xdr:row>45</xdr:row>
      <xdr:rowOff>173355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2124075</xdr:colOff>
      <xdr:row>1</xdr:row>
      <xdr:rowOff>38100</xdr:rowOff>
    </xdr:from>
    <xdr:to>
      <xdr:col>5</xdr:col>
      <xdr:colOff>257175</xdr:colOff>
      <xdr:row>4</xdr:row>
      <xdr:rowOff>200024</xdr:rowOff>
    </xdr:to>
    <xdr:sp macro="" textlink="">
      <xdr:nvSpPr>
        <xdr:cNvPr id="14" name="3 CuadroTexto"/>
        <xdr:cNvSpPr txBox="1"/>
      </xdr:nvSpPr>
      <xdr:spPr>
        <a:xfrm>
          <a:off x="22479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4</xdr:row>
      <xdr:rowOff>152400</xdr:rowOff>
    </xdr:to>
    <xdr:pic>
      <xdr:nvPicPr>
        <xdr:cNvPr id="17" name="16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73340" cy="9906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129540</xdr:colOff>
      <xdr:row>39</xdr:row>
      <xdr:rowOff>175260</xdr:rowOff>
    </xdr:from>
    <xdr:to>
      <xdr:col>7</xdr:col>
      <xdr:colOff>15240</xdr:colOff>
      <xdr:row>49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85725</xdr:colOff>
      <xdr:row>40</xdr:row>
      <xdr:rowOff>7620</xdr:rowOff>
    </xdr:from>
    <xdr:to>
      <xdr:col>11</xdr:col>
      <xdr:colOff>0</xdr:colOff>
      <xdr:row>50</xdr:row>
      <xdr:rowOff>106680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954472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4</xdr:row>
      <xdr:rowOff>167640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972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47623</xdr:colOff>
      <xdr:row>40</xdr:row>
      <xdr:rowOff>0</xdr:rowOff>
    </xdr:from>
    <xdr:to>
      <xdr:col>6</xdr:col>
      <xdr:colOff>701040</xdr:colOff>
      <xdr:row>48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38101</xdr:colOff>
      <xdr:row>40</xdr:row>
      <xdr:rowOff>22860</xdr:rowOff>
    </xdr:from>
    <xdr:to>
      <xdr:col>10</xdr:col>
      <xdr:colOff>725805</xdr:colOff>
      <xdr:row>48</xdr:row>
      <xdr:rowOff>180975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4</xdr:row>
      <xdr:rowOff>167640</xdr:rowOff>
    </xdr:to>
    <xdr:pic>
      <xdr:nvPicPr>
        <xdr:cNvPr id="19" name="18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2829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380999</xdr:colOff>
      <xdr:row>40</xdr:row>
      <xdr:rowOff>0</xdr:rowOff>
    </xdr:from>
    <xdr:to>
      <xdr:col>6</xdr:col>
      <xdr:colOff>693420</xdr:colOff>
      <xdr:row>50</xdr:row>
      <xdr:rowOff>32385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213361</xdr:colOff>
      <xdr:row>40</xdr:row>
      <xdr:rowOff>15241</xdr:rowOff>
    </xdr:from>
    <xdr:to>
      <xdr:col>10</xdr:col>
      <xdr:colOff>838200</xdr:colOff>
      <xdr:row>50</xdr:row>
      <xdr:rowOff>45721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4</xdr:row>
      <xdr:rowOff>167640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29056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39</xdr:row>
      <xdr:rowOff>190499</xdr:rowOff>
    </xdr:from>
    <xdr:to>
      <xdr:col>6</xdr:col>
      <xdr:colOff>586740</xdr:colOff>
      <xdr:row>49</xdr:row>
      <xdr:rowOff>66674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78172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175261</xdr:colOff>
      <xdr:row>40</xdr:row>
      <xdr:rowOff>7620</xdr:rowOff>
    </xdr:from>
    <xdr:to>
      <xdr:col>11</xdr:col>
      <xdr:colOff>60960</xdr:colOff>
      <xdr:row>49</xdr:row>
      <xdr:rowOff>127636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4</xdr:row>
      <xdr:rowOff>144780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290560" cy="9753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39</xdr:row>
      <xdr:rowOff>175259</xdr:rowOff>
    </xdr:from>
    <xdr:to>
      <xdr:col>7</xdr:col>
      <xdr:colOff>0</xdr:colOff>
      <xdr:row>49</xdr:row>
      <xdr:rowOff>120014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78172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190500</xdr:rowOff>
    </xdr:from>
    <xdr:to>
      <xdr:col>11</xdr:col>
      <xdr:colOff>0</xdr:colOff>
      <xdr:row>51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23</xdr:col>
      <xdr:colOff>0</xdr:colOff>
      <xdr:row>25</xdr:row>
      <xdr:rowOff>0</xdr:rowOff>
    </xdr:from>
    <xdr:to>
      <xdr:col>26</xdr:col>
      <xdr:colOff>609600</xdr:colOff>
      <xdr:row>28</xdr:row>
      <xdr:rowOff>161924</xdr:rowOff>
    </xdr:to>
    <xdr:sp macro="" textlink="">
      <xdr:nvSpPr>
        <xdr:cNvPr id="15" name="3 CuadroTexto"/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4</xdr:row>
      <xdr:rowOff>160020</xdr:rowOff>
    </xdr:to>
    <xdr:pic>
      <xdr:nvPicPr>
        <xdr:cNvPr id="17" name="16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25246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137160</xdr:colOff>
      <xdr:row>40</xdr:row>
      <xdr:rowOff>15240</xdr:rowOff>
    </xdr:from>
    <xdr:to>
      <xdr:col>7</xdr:col>
      <xdr:colOff>22860</xdr:colOff>
      <xdr:row>50</xdr:row>
      <xdr:rowOff>28575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78172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259081</xdr:colOff>
      <xdr:row>40</xdr:row>
      <xdr:rowOff>7620</xdr:rowOff>
    </xdr:from>
    <xdr:to>
      <xdr:col>10</xdr:col>
      <xdr:colOff>792480</xdr:colOff>
      <xdr:row>50</xdr:row>
      <xdr:rowOff>186691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4</xdr:row>
      <xdr:rowOff>175260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22198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</xdr:colOff>
      <xdr:row>39</xdr:row>
      <xdr:rowOff>175259</xdr:rowOff>
    </xdr:from>
    <xdr:to>
      <xdr:col>6</xdr:col>
      <xdr:colOff>609600</xdr:colOff>
      <xdr:row>50</xdr:row>
      <xdr:rowOff>70484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78172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53340</xdr:colOff>
      <xdr:row>39</xdr:row>
      <xdr:rowOff>190500</xdr:rowOff>
    </xdr:from>
    <xdr:to>
      <xdr:col>11</xdr:col>
      <xdr:colOff>38100</xdr:colOff>
      <xdr:row>51</xdr:row>
      <xdr:rowOff>47626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4</xdr:row>
      <xdr:rowOff>167640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2448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243840</xdr:colOff>
      <xdr:row>39</xdr:row>
      <xdr:rowOff>182881</xdr:rowOff>
    </xdr:from>
    <xdr:to>
      <xdr:col>7</xdr:col>
      <xdr:colOff>129540</xdr:colOff>
      <xdr:row>51</xdr:row>
      <xdr:rowOff>7620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78172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39</xdr:row>
      <xdr:rowOff>190499</xdr:rowOff>
    </xdr:from>
    <xdr:to>
      <xdr:col>11</xdr:col>
      <xdr:colOff>45720</xdr:colOff>
      <xdr:row>51</xdr:row>
      <xdr:rowOff>70484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4</xdr:row>
      <xdr:rowOff>175260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134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175260</xdr:colOff>
      <xdr:row>39</xdr:row>
      <xdr:rowOff>167640</xdr:rowOff>
    </xdr:from>
    <xdr:to>
      <xdr:col>6</xdr:col>
      <xdr:colOff>518160</xdr:colOff>
      <xdr:row>49</xdr:row>
      <xdr:rowOff>60959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78172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167642</xdr:colOff>
      <xdr:row>39</xdr:row>
      <xdr:rowOff>175260</xdr:rowOff>
    </xdr:from>
    <xdr:to>
      <xdr:col>11</xdr:col>
      <xdr:colOff>9526</xdr:colOff>
      <xdr:row>49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4</xdr:row>
      <xdr:rowOff>175260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2372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40</xdr:row>
      <xdr:rowOff>7621</xdr:rowOff>
    </xdr:from>
    <xdr:to>
      <xdr:col>6</xdr:col>
      <xdr:colOff>624840</xdr:colOff>
      <xdr:row>49</xdr:row>
      <xdr:rowOff>64771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78172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152400</xdr:rowOff>
    </xdr:from>
    <xdr:to>
      <xdr:col>11</xdr:col>
      <xdr:colOff>19050</xdr:colOff>
      <xdr:row>49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4</xdr:row>
      <xdr:rowOff>160020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864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396240</xdr:colOff>
      <xdr:row>39</xdr:row>
      <xdr:rowOff>160020</xdr:rowOff>
    </xdr:from>
    <xdr:to>
      <xdr:col>6</xdr:col>
      <xdr:colOff>381000</xdr:colOff>
      <xdr:row>49</xdr:row>
      <xdr:rowOff>40005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78172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175260</xdr:rowOff>
    </xdr:from>
    <xdr:to>
      <xdr:col>11</xdr:col>
      <xdr:colOff>19050</xdr:colOff>
      <xdr:row>49</xdr:row>
      <xdr:rowOff>142876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4</xdr:row>
      <xdr:rowOff>175260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10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39</xdr:row>
      <xdr:rowOff>137160</xdr:rowOff>
    </xdr:from>
    <xdr:to>
      <xdr:col>7</xdr:col>
      <xdr:colOff>0</xdr:colOff>
      <xdr:row>50</xdr:row>
      <xdr:rowOff>85726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78172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666751</xdr:colOff>
      <xdr:row>39</xdr:row>
      <xdr:rowOff>137160</xdr:rowOff>
    </xdr:from>
    <xdr:to>
      <xdr:col>11</xdr:col>
      <xdr:colOff>0</xdr:colOff>
      <xdr:row>50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4</xdr:row>
      <xdr:rowOff>167640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86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121920</xdr:colOff>
      <xdr:row>39</xdr:row>
      <xdr:rowOff>152400</xdr:rowOff>
    </xdr:from>
    <xdr:to>
      <xdr:col>7</xdr:col>
      <xdr:colOff>7620</xdr:colOff>
      <xdr:row>49</xdr:row>
      <xdr:rowOff>93345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78172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152399</xdr:rowOff>
    </xdr:from>
    <xdr:to>
      <xdr:col>11</xdr:col>
      <xdr:colOff>0</xdr:colOff>
      <xdr:row>49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78172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78172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78172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4</xdr:row>
      <xdr:rowOff>175260</xdr:rowOff>
    </xdr:to>
    <xdr:pic>
      <xdr:nvPicPr>
        <xdr:cNvPr id="19" name="18 Imagen" descr="Mostrando LOGO OBSERVATORIO-17.jpg"/>
        <xdr:cNvPicPr/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8388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39</xdr:row>
      <xdr:rowOff>129540</xdr:rowOff>
    </xdr:from>
    <xdr:to>
      <xdr:col>6</xdr:col>
      <xdr:colOff>220980</xdr:colOff>
      <xdr:row>49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78172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76201</xdr:colOff>
      <xdr:row>40</xdr:row>
      <xdr:rowOff>22860</xdr:rowOff>
    </xdr:from>
    <xdr:to>
      <xdr:col>11</xdr:col>
      <xdr:colOff>0</xdr:colOff>
      <xdr:row>49</xdr:row>
      <xdr:rowOff>142875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78172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78172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78172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160020</xdr:rowOff>
    </xdr:to>
    <xdr:pic>
      <xdr:nvPicPr>
        <xdr:cNvPr id="19" name="18 Imagen" descr="Mostrando LOGO OBSERVATORIO-17.jpg"/>
        <xdr:cNvPicPr/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8388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160019</xdr:rowOff>
    </xdr:from>
    <xdr:to>
      <xdr:col>6</xdr:col>
      <xdr:colOff>487680</xdr:colOff>
      <xdr:row>49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78172</xdr:rowOff>
    </xdr:to>
    <xdr:pic>
      <xdr:nvPicPr>
        <xdr:cNvPr id="4" name="3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39</xdr:row>
      <xdr:rowOff>137160</xdr:rowOff>
    </xdr:from>
    <xdr:to>
      <xdr:col>11</xdr:col>
      <xdr:colOff>9526</xdr:colOff>
      <xdr:row>50</xdr:row>
      <xdr:rowOff>66677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78172</xdr:rowOff>
    </xdr:to>
    <xdr:pic>
      <xdr:nvPicPr>
        <xdr:cNvPr id="18" name="1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78172</xdr:rowOff>
    </xdr:to>
    <xdr:pic>
      <xdr:nvPicPr>
        <xdr:cNvPr id="19" name="1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78172</xdr:rowOff>
    </xdr:to>
    <xdr:pic>
      <xdr:nvPicPr>
        <xdr:cNvPr id="26" name="2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4</xdr:row>
      <xdr:rowOff>175260</xdr:rowOff>
    </xdr:to>
    <xdr:pic>
      <xdr:nvPicPr>
        <xdr:cNvPr id="20" name="19 Imagen" descr="Mostrando LOGO OBSERVATORIO-17.jpg"/>
        <xdr:cNvPicPr/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864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160020</xdr:rowOff>
    </xdr:from>
    <xdr:to>
      <xdr:col>6</xdr:col>
      <xdr:colOff>228600</xdr:colOff>
      <xdr:row>49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78172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39</xdr:row>
      <xdr:rowOff>167640</xdr:rowOff>
    </xdr:from>
    <xdr:to>
      <xdr:col>11</xdr:col>
      <xdr:colOff>28575</xdr:colOff>
      <xdr:row>49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78172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78172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78172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4</xdr:row>
      <xdr:rowOff>167640</xdr:rowOff>
    </xdr:to>
    <xdr:pic>
      <xdr:nvPicPr>
        <xdr:cNvPr id="19" name="18 Imagen" descr="Mostrando LOGO OBSERVATORIO-17.jpg"/>
        <xdr:cNvPicPr/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5340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6</xdr:row>
      <xdr:rowOff>206751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161923</xdr:rowOff>
    </xdr:from>
    <xdr:to>
      <xdr:col>1</xdr:col>
      <xdr:colOff>925897</xdr:colOff>
      <xdr:row>6</xdr:row>
      <xdr:rowOff>228667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161923</xdr:rowOff>
    </xdr:from>
    <xdr:to>
      <xdr:col>1</xdr:col>
      <xdr:colOff>602047</xdr:colOff>
      <xdr:row>6</xdr:row>
      <xdr:rowOff>228667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24</xdr:row>
      <xdr:rowOff>167639</xdr:rowOff>
    </xdr:from>
    <xdr:to>
      <xdr:col>3</xdr:col>
      <xdr:colOff>628650</xdr:colOff>
      <xdr:row>32</xdr:row>
      <xdr:rowOff>123824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609600</xdr:colOff>
      <xdr:row>25</xdr:row>
      <xdr:rowOff>0</xdr:rowOff>
    </xdr:from>
    <xdr:to>
      <xdr:col>10</xdr:col>
      <xdr:colOff>0</xdr:colOff>
      <xdr:row>32</xdr:row>
      <xdr:rowOff>85725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35</xdr:row>
      <xdr:rowOff>0</xdr:rowOff>
    </xdr:from>
    <xdr:to>
      <xdr:col>3</xdr:col>
      <xdr:colOff>628650</xdr:colOff>
      <xdr:row>43</xdr:row>
      <xdr:rowOff>57150</xdr:rowOff>
    </xdr:to>
    <xdr:graphicFrame macro="">
      <xdr:nvGraphicFramePr>
        <xdr:cNvPr id="12" name="1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609600</xdr:colOff>
      <xdr:row>35</xdr:row>
      <xdr:rowOff>30480</xdr:rowOff>
    </xdr:from>
    <xdr:to>
      <xdr:col>10</xdr:col>
      <xdr:colOff>0</xdr:colOff>
      <xdr:row>43</xdr:row>
      <xdr:rowOff>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247650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28850" y="266700"/>
          <a:ext cx="24669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7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8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4</xdr:row>
      <xdr:rowOff>175260</xdr:rowOff>
    </xdr:to>
    <xdr:pic>
      <xdr:nvPicPr>
        <xdr:cNvPr id="19" name="18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371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45720</xdr:colOff>
      <xdr:row>30</xdr:row>
      <xdr:rowOff>91440</xdr:rowOff>
    </xdr:from>
    <xdr:to>
      <xdr:col>6</xdr:col>
      <xdr:colOff>647700</xdr:colOff>
      <xdr:row>39</xdr:row>
      <xdr:rowOff>167640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30</xdr:row>
      <xdr:rowOff>15239</xdr:rowOff>
    </xdr:from>
    <xdr:to>
      <xdr:col>12</xdr:col>
      <xdr:colOff>0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4</xdr:row>
      <xdr:rowOff>167640</xdr:rowOff>
    </xdr:to>
    <xdr:pic>
      <xdr:nvPicPr>
        <xdr:cNvPr id="19" name="18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102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30</xdr:row>
      <xdr:rowOff>83820</xdr:rowOff>
    </xdr:from>
    <xdr:to>
      <xdr:col>6</xdr:col>
      <xdr:colOff>586740</xdr:colOff>
      <xdr:row>39</xdr:row>
      <xdr:rowOff>142874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30</xdr:row>
      <xdr:rowOff>68579</xdr:rowOff>
    </xdr:from>
    <xdr:to>
      <xdr:col>12</xdr:col>
      <xdr:colOff>0</xdr:colOff>
      <xdr:row>41</xdr:row>
      <xdr:rowOff>81914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4</xdr:row>
      <xdr:rowOff>175260</xdr:rowOff>
    </xdr:to>
    <xdr:pic>
      <xdr:nvPicPr>
        <xdr:cNvPr id="18" name="17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7626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59055</xdr:colOff>
      <xdr:row>30</xdr:row>
      <xdr:rowOff>15240</xdr:rowOff>
    </xdr:from>
    <xdr:to>
      <xdr:col>6</xdr:col>
      <xdr:colOff>661035</xdr:colOff>
      <xdr:row>39</xdr:row>
      <xdr:rowOff>125730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167639</xdr:rowOff>
    </xdr:from>
    <xdr:to>
      <xdr:col>12</xdr:col>
      <xdr:colOff>0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4</xdr:row>
      <xdr:rowOff>167640</xdr:rowOff>
    </xdr:to>
    <xdr:pic>
      <xdr:nvPicPr>
        <xdr:cNvPr id="18" name="17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102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91440</xdr:colOff>
      <xdr:row>30</xdr:row>
      <xdr:rowOff>15239</xdr:rowOff>
    </xdr:from>
    <xdr:to>
      <xdr:col>6</xdr:col>
      <xdr:colOff>426720</xdr:colOff>
      <xdr:row>40</xdr:row>
      <xdr:rowOff>129540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175259</xdr:rowOff>
    </xdr:from>
    <xdr:to>
      <xdr:col>12</xdr:col>
      <xdr:colOff>0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4</xdr:row>
      <xdr:rowOff>175260</xdr:rowOff>
    </xdr:to>
    <xdr:pic>
      <xdr:nvPicPr>
        <xdr:cNvPr id="18" name="17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10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29</xdr:row>
      <xdr:rowOff>192405</xdr:rowOff>
    </xdr:from>
    <xdr:to>
      <xdr:col>6</xdr:col>
      <xdr:colOff>304800</xdr:colOff>
      <xdr:row>42</xdr:row>
      <xdr:rowOff>9525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30</xdr:row>
      <xdr:rowOff>53340</xdr:rowOff>
    </xdr:from>
    <xdr:to>
      <xdr:col>12</xdr:col>
      <xdr:colOff>0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4</xdr:row>
      <xdr:rowOff>167640</xdr:rowOff>
    </xdr:to>
    <xdr:pic>
      <xdr:nvPicPr>
        <xdr:cNvPr id="18" name="17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5340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29</xdr:row>
      <xdr:rowOff>161925</xdr:rowOff>
    </xdr:from>
    <xdr:to>
      <xdr:col>6</xdr:col>
      <xdr:colOff>358140</xdr:colOff>
      <xdr:row>41</xdr:row>
      <xdr:rowOff>30480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182879</xdr:rowOff>
    </xdr:from>
    <xdr:to>
      <xdr:col>12</xdr:col>
      <xdr:colOff>0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4</xdr:row>
      <xdr:rowOff>175260</xdr:rowOff>
    </xdr:to>
    <xdr:pic>
      <xdr:nvPicPr>
        <xdr:cNvPr id="18" name="17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4578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29</xdr:row>
      <xdr:rowOff>192405</xdr:rowOff>
    </xdr:from>
    <xdr:to>
      <xdr:col>6</xdr:col>
      <xdr:colOff>220980</xdr:colOff>
      <xdr:row>41</xdr:row>
      <xdr:rowOff>45720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30</xdr:row>
      <xdr:rowOff>30479</xdr:rowOff>
    </xdr:from>
    <xdr:to>
      <xdr:col>12</xdr:col>
      <xdr:colOff>0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4</xdr:row>
      <xdr:rowOff>175260</xdr:rowOff>
    </xdr:to>
    <xdr:pic>
      <xdr:nvPicPr>
        <xdr:cNvPr id="18" name="17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10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83820</xdr:colOff>
      <xdr:row>29</xdr:row>
      <xdr:rowOff>175259</xdr:rowOff>
    </xdr:from>
    <xdr:to>
      <xdr:col>6</xdr:col>
      <xdr:colOff>601980</xdr:colOff>
      <xdr:row>39</xdr:row>
      <xdr:rowOff>182880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152400</xdr:rowOff>
    </xdr:from>
    <xdr:to>
      <xdr:col>11</xdr:col>
      <xdr:colOff>19050</xdr:colOff>
      <xdr:row>40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129540</xdr:colOff>
      <xdr:row>5</xdr:row>
      <xdr:rowOff>13335</xdr:rowOff>
    </xdr:to>
    <xdr:pic>
      <xdr:nvPicPr>
        <xdr:cNvPr id="18" name="17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8640" cy="10515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106680</xdr:colOff>
      <xdr:row>29</xdr:row>
      <xdr:rowOff>152400</xdr:rowOff>
    </xdr:from>
    <xdr:to>
      <xdr:col>6</xdr:col>
      <xdr:colOff>411480</xdr:colOff>
      <xdr:row>40</xdr:row>
      <xdr:rowOff>167640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198119</xdr:rowOff>
    </xdr:from>
    <xdr:to>
      <xdr:col>12</xdr:col>
      <xdr:colOff>0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4</xdr:row>
      <xdr:rowOff>182880</xdr:rowOff>
    </xdr:to>
    <xdr:pic>
      <xdr:nvPicPr>
        <xdr:cNvPr id="18" name="17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4578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933450</xdr:colOff>
      <xdr:row>17</xdr:row>
      <xdr:rowOff>0</xdr:rowOff>
    </xdr:from>
    <xdr:to>
      <xdr:col>7</xdr:col>
      <xdr:colOff>666750</xdr:colOff>
      <xdr:row>26</xdr:row>
      <xdr:rowOff>15240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38100</xdr:colOff>
      <xdr:row>37</xdr:row>
      <xdr:rowOff>0</xdr:rowOff>
    </xdr:from>
    <xdr:to>
      <xdr:col>3</xdr:col>
      <xdr:colOff>609600</xdr:colOff>
      <xdr:row>45</xdr:row>
      <xdr:rowOff>15240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628650</xdr:colOff>
      <xdr:row>36</xdr:row>
      <xdr:rowOff>167640</xdr:rowOff>
    </xdr:from>
    <xdr:to>
      <xdr:col>9</xdr:col>
      <xdr:colOff>85725</xdr:colOff>
      <xdr:row>45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2114550</xdr:colOff>
      <xdr:row>1</xdr:row>
      <xdr:rowOff>76200</xdr:rowOff>
    </xdr:from>
    <xdr:to>
      <xdr:col>5</xdr:col>
      <xdr:colOff>361950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238375" y="276225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8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20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4</xdr:row>
      <xdr:rowOff>182880</xdr:rowOff>
    </xdr:to>
    <xdr:pic>
      <xdr:nvPicPr>
        <xdr:cNvPr id="21" name="20 Imagen" descr="Mostrando LOGO OBSERVATORIO-17.jpg"/>
        <xdr:cNvPicPr/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3524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29</xdr:row>
      <xdr:rowOff>190499</xdr:rowOff>
    </xdr:from>
    <xdr:to>
      <xdr:col>6</xdr:col>
      <xdr:colOff>601980</xdr:colOff>
      <xdr:row>41</xdr:row>
      <xdr:rowOff>15240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78172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175259</xdr:rowOff>
    </xdr:from>
    <xdr:to>
      <xdr:col>12</xdr:col>
      <xdr:colOff>0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78172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4</xdr:row>
      <xdr:rowOff>167640</xdr:rowOff>
    </xdr:to>
    <xdr:pic>
      <xdr:nvPicPr>
        <xdr:cNvPr id="17" name="16 Imagen" descr="Mostrando LOGO OBSERVATORIO-17.jpg"/>
        <xdr:cNvPicPr/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4578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114301</xdr:colOff>
      <xdr:row>29</xdr:row>
      <xdr:rowOff>152400</xdr:rowOff>
    </xdr:from>
    <xdr:to>
      <xdr:col>6</xdr:col>
      <xdr:colOff>274321</xdr:colOff>
      <xdr:row>40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78172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28576</xdr:colOff>
      <xdr:row>29</xdr:row>
      <xdr:rowOff>167640</xdr:rowOff>
    </xdr:from>
    <xdr:to>
      <xdr:col>11</xdr:col>
      <xdr:colOff>76200</xdr:colOff>
      <xdr:row>40</xdr:row>
      <xdr:rowOff>85725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78172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4</xdr:row>
      <xdr:rowOff>167640</xdr:rowOff>
    </xdr:to>
    <xdr:pic>
      <xdr:nvPicPr>
        <xdr:cNvPr id="17" name="16 Imagen" descr="Mostrando LOGO OBSERVATORIO-17.jpg"/>
        <xdr:cNvPicPr/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102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1080136</xdr:colOff>
      <xdr:row>28</xdr:row>
      <xdr:rowOff>182879</xdr:rowOff>
    </xdr:from>
    <xdr:to>
      <xdr:col>10</xdr:col>
      <xdr:colOff>661036</xdr:colOff>
      <xdr:row>39</xdr:row>
      <xdr:rowOff>160020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90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365760</xdr:colOff>
      <xdr:row>28</xdr:row>
      <xdr:rowOff>190500</xdr:rowOff>
    </xdr:from>
    <xdr:to>
      <xdr:col>10</xdr:col>
      <xdr:colOff>312420</xdr:colOff>
      <xdr:row>39</xdr:row>
      <xdr:rowOff>180975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7620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1" name="10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295275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0</xdr:colOff>
      <xdr:row>25</xdr:row>
      <xdr:rowOff>175260</xdr:rowOff>
    </xdr:from>
    <xdr:to>
      <xdr:col>4</xdr:col>
      <xdr:colOff>117475</xdr:colOff>
      <xdr:row>38</xdr:row>
      <xdr:rowOff>114300</xdr:rowOff>
    </xdr:to>
    <xdr:graphicFrame macro="">
      <xdr:nvGraphicFramePr>
        <xdr:cNvPr id="2" name="Gráfico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342900</xdr:colOff>
      <xdr:row>26</xdr:row>
      <xdr:rowOff>30480</xdr:rowOff>
    </xdr:from>
    <xdr:to>
      <xdr:col>9</xdr:col>
      <xdr:colOff>38101</xdr:colOff>
      <xdr:row>43</xdr:row>
      <xdr:rowOff>30480</xdr:rowOff>
    </xdr:to>
    <xdr:graphicFrame macro="">
      <xdr:nvGraphicFramePr>
        <xdr:cNvPr id="18" name="Gráfico 1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4</xdr:row>
      <xdr:rowOff>190500</xdr:rowOff>
    </xdr:to>
    <xdr:pic>
      <xdr:nvPicPr>
        <xdr:cNvPr id="20" name="19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03820" cy="1028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30</xdr:row>
      <xdr:rowOff>0</xdr:rowOff>
    </xdr:from>
    <xdr:to>
      <xdr:col>7</xdr:col>
      <xdr:colOff>152400</xdr:colOff>
      <xdr:row>40</xdr:row>
      <xdr:rowOff>167640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30</xdr:row>
      <xdr:rowOff>7619</xdr:rowOff>
    </xdr:from>
    <xdr:to>
      <xdr:col>12</xdr:col>
      <xdr:colOff>0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4</xdr:row>
      <xdr:rowOff>190500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15300" cy="1028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29</xdr:row>
      <xdr:rowOff>190500</xdr:rowOff>
    </xdr:from>
    <xdr:to>
      <xdr:col>6</xdr:col>
      <xdr:colOff>487680</xdr:colOff>
      <xdr:row>40</xdr:row>
      <xdr:rowOff>152400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160019</xdr:rowOff>
    </xdr:from>
    <xdr:to>
      <xdr:col>12</xdr:col>
      <xdr:colOff>0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859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4</xdr:row>
      <xdr:rowOff>160020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0768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29</xdr:row>
      <xdr:rowOff>167640</xdr:rowOff>
    </xdr:from>
    <xdr:to>
      <xdr:col>6</xdr:col>
      <xdr:colOff>541020</xdr:colOff>
      <xdr:row>40</xdr:row>
      <xdr:rowOff>175260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0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295275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285750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167640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0100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29</xdr:row>
      <xdr:rowOff>167639</xdr:rowOff>
    </xdr:from>
    <xdr:to>
      <xdr:col>6</xdr:col>
      <xdr:colOff>563880</xdr:colOff>
      <xdr:row>40</xdr:row>
      <xdr:rowOff>192404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0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4</xdr:row>
      <xdr:rowOff>167640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019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60960</xdr:colOff>
      <xdr:row>30</xdr:row>
      <xdr:rowOff>15240</xdr:rowOff>
    </xdr:from>
    <xdr:to>
      <xdr:col>6</xdr:col>
      <xdr:colOff>480060</xdr:colOff>
      <xdr:row>40</xdr:row>
      <xdr:rowOff>160020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0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628650</xdr:colOff>
      <xdr:row>2</xdr:row>
      <xdr:rowOff>19050</xdr:rowOff>
    </xdr:from>
    <xdr:to>
      <xdr:col>7</xdr:col>
      <xdr:colOff>381000</xdr:colOff>
      <xdr:row>5</xdr:row>
      <xdr:rowOff>180974</xdr:rowOff>
    </xdr:to>
    <xdr:sp macro="" textlink="">
      <xdr:nvSpPr>
        <xdr:cNvPr id="15" name="3 CuadroTexto"/>
        <xdr:cNvSpPr txBox="1"/>
      </xdr:nvSpPr>
      <xdr:spPr>
        <a:xfrm>
          <a:off x="2400300" y="4191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4</xdr:row>
      <xdr:rowOff>175260</xdr:rowOff>
    </xdr:to>
    <xdr:pic>
      <xdr:nvPicPr>
        <xdr:cNvPr id="17" name="16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8576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83820</xdr:colOff>
      <xdr:row>29</xdr:row>
      <xdr:rowOff>175260</xdr:rowOff>
    </xdr:from>
    <xdr:to>
      <xdr:col>6</xdr:col>
      <xdr:colOff>495300</xdr:colOff>
      <xdr:row>40</xdr:row>
      <xdr:rowOff>198119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198119</xdr:rowOff>
    </xdr:from>
    <xdr:to>
      <xdr:col>12</xdr:col>
      <xdr:colOff>0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4</xdr:row>
      <xdr:rowOff>160020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0862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53340</xdr:colOff>
      <xdr:row>29</xdr:row>
      <xdr:rowOff>190500</xdr:rowOff>
    </xdr:from>
    <xdr:to>
      <xdr:col>6</xdr:col>
      <xdr:colOff>457200</xdr:colOff>
      <xdr:row>40</xdr:row>
      <xdr:rowOff>175260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182879</xdr:rowOff>
    </xdr:from>
    <xdr:to>
      <xdr:col>12</xdr:col>
      <xdr:colOff>0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4</xdr:row>
      <xdr:rowOff>144780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09560" cy="9753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30</xdr:row>
      <xdr:rowOff>7619</xdr:rowOff>
    </xdr:from>
    <xdr:to>
      <xdr:col>6</xdr:col>
      <xdr:colOff>571500</xdr:colOff>
      <xdr:row>40</xdr:row>
      <xdr:rowOff>146684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0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05025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4</xdr:row>
      <xdr:rowOff>175260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0956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15239</xdr:rowOff>
    </xdr:from>
    <xdr:to>
      <xdr:col>6</xdr:col>
      <xdr:colOff>548640</xdr:colOff>
      <xdr:row>41</xdr:row>
      <xdr:rowOff>60960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0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4</xdr:row>
      <xdr:rowOff>175260</xdr:rowOff>
    </xdr:to>
    <xdr:pic>
      <xdr:nvPicPr>
        <xdr:cNvPr id="17" name="16 Imagen" descr="Mostrando LOGO OBSERVATORIO-17.jpg"/>
        <xdr:cNvPicPr/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5716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30</xdr:row>
      <xdr:rowOff>7620</xdr:rowOff>
    </xdr:from>
    <xdr:to>
      <xdr:col>6</xdr:col>
      <xdr:colOff>556260</xdr:colOff>
      <xdr:row>40</xdr:row>
      <xdr:rowOff>144780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0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4</xdr:row>
      <xdr:rowOff>167640</xdr:rowOff>
    </xdr:to>
    <xdr:pic>
      <xdr:nvPicPr>
        <xdr:cNvPr id="16" name="15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3336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29</xdr:row>
      <xdr:rowOff>190499</xdr:rowOff>
    </xdr:from>
    <xdr:to>
      <xdr:col>6</xdr:col>
      <xdr:colOff>525780</xdr:colOff>
      <xdr:row>41</xdr:row>
      <xdr:rowOff>7620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0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4</xdr:row>
      <xdr:rowOff>167640</xdr:rowOff>
    </xdr:to>
    <xdr:pic>
      <xdr:nvPicPr>
        <xdr:cNvPr id="16" name="15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4860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9" name="8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2095500</xdr:colOff>
      <xdr:row>1</xdr:row>
      <xdr:rowOff>76200</xdr:rowOff>
    </xdr:from>
    <xdr:to>
      <xdr:col>5</xdr:col>
      <xdr:colOff>371475</xdr:colOff>
      <xdr:row>5</xdr:row>
      <xdr:rowOff>38099</xdr:rowOff>
    </xdr:to>
    <xdr:sp macro="" textlink="">
      <xdr:nvSpPr>
        <xdr:cNvPr id="15" name="3 CuadroTexto"/>
        <xdr:cNvSpPr txBox="1"/>
      </xdr:nvSpPr>
      <xdr:spPr>
        <a:xfrm>
          <a:off x="2219325" y="276225"/>
          <a:ext cx="25050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361950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352425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12701</xdr:colOff>
      <xdr:row>28</xdr:row>
      <xdr:rowOff>7620</xdr:rowOff>
    </xdr:from>
    <xdr:to>
      <xdr:col>3</xdr:col>
      <xdr:colOff>180975</xdr:colOff>
      <xdr:row>40</xdr:row>
      <xdr:rowOff>1904</xdr:rowOff>
    </xdr:to>
    <xdr:graphicFrame macro="">
      <xdr:nvGraphicFramePr>
        <xdr:cNvPr id="5" name="Gráfico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114300</xdr:colOff>
      <xdr:row>28</xdr:row>
      <xdr:rowOff>15240</xdr:rowOff>
    </xdr:from>
    <xdr:to>
      <xdr:col>9</xdr:col>
      <xdr:colOff>69851</xdr:colOff>
      <xdr:row>41</xdr:row>
      <xdr:rowOff>167640</xdr:rowOff>
    </xdr:to>
    <xdr:graphicFrame macro="">
      <xdr:nvGraphicFramePr>
        <xdr:cNvPr id="20" name="Gráfico 1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144780</xdr:colOff>
      <xdr:row>4</xdr:row>
      <xdr:rowOff>182880</xdr:rowOff>
    </xdr:to>
    <xdr:pic>
      <xdr:nvPicPr>
        <xdr:cNvPr id="16" name="15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7522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30</xdr:row>
      <xdr:rowOff>22859</xdr:rowOff>
    </xdr:from>
    <xdr:to>
      <xdr:col>6</xdr:col>
      <xdr:colOff>525780</xdr:colOff>
      <xdr:row>41</xdr:row>
      <xdr:rowOff>38100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</xdr:colOff>
      <xdr:row>29</xdr:row>
      <xdr:rowOff>167639</xdr:rowOff>
    </xdr:from>
    <xdr:to>
      <xdr:col>11</xdr:col>
      <xdr:colOff>0</xdr:colOff>
      <xdr:row>40</xdr:row>
      <xdr:rowOff>123824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47625</xdr:rowOff>
    </xdr:from>
    <xdr:to>
      <xdr:col>7</xdr:col>
      <xdr:colOff>219075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4</xdr:row>
      <xdr:rowOff>167640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495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29</xdr:row>
      <xdr:rowOff>182879</xdr:rowOff>
    </xdr:from>
    <xdr:to>
      <xdr:col>6</xdr:col>
      <xdr:colOff>556260</xdr:colOff>
      <xdr:row>41</xdr:row>
      <xdr:rowOff>22860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152399</xdr:rowOff>
    </xdr:from>
    <xdr:to>
      <xdr:col>12</xdr:col>
      <xdr:colOff>0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1717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47625</xdr:rowOff>
    </xdr:from>
    <xdr:to>
      <xdr:col>7</xdr:col>
      <xdr:colOff>190500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66675</xdr:rowOff>
    </xdr:from>
    <xdr:to>
      <xdr:col>7</xdr:col>
      <xdr:colOff>180975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59055</xdr:rowOff>
    </xdr:to>
    <xdr:pic>
      <xdr:nvPicPr>
        <xdr:cNvPr id="16" name="15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70520" cy="10972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0</xdr:rowOff>
    </xdr:from>
    <xdr:to>
      <xdr:col>6</xdr:col>
      <xdr:colOff>525780</xdr:colOff>
      <xdr:row>41</xdr:row>
      <xdr:rowOff>15240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182879</xdr:rowOff>
    </xdr:from>
    <xdr:to>
      <xdr:col>12</xdr:col>
      <xdr:colOff>0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621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400050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390525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129540</xdr:colOff>
      <xdr:row>4</xdr:row>
      <xdr:rowOff>167640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638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29</xdr:row>
      <xdr:rowOff>167640</xdr:rowOff>
    </xdr:from>
    <xdr:to>
      <xdr:col>6</xdr:col>
      <xdr:colOff>541020</xdr:colOff>
      <xdr:row>40</xdr:row>
      <xdr:rowOff>190500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7619</xdr:rowOff>
    </xdr:from>
    <xdr:to>
      <xdr:col>12</xdr:col>
      <xdr:colOff>0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200275" y="266700"/>
          <a:ext cx="23812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129540</xdr:colOff>
      <xdr:row>4</xdr:row>
      <xdr:rowOff>160020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4860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53340</xdr:colOff>
      <xdr:row>29</xdr:row>
      <xdr:rowOff>32385</xdr:rowOff>
    </xdr:from>
    <xdr:to>
      <xdr:col>6</xdr:col>
      <xdr:colOff>586740</xdr:colOff>
      <xdr:row>41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198119</xdr:rowOff>
    </xdr:from>
    <xdr:to>
      <xdr:col>12</xdr:col>
      <xdr:colOff>0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4</xdr:row>
      <xdr:rowOff>167640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7146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</xdr:colOff>
      <xdr:row>29</xdr:row>
      <xdr:rowOff>198119</xdr:rowOff>
    </xdr:from>
    <xdr:to>
      <xdr:col>6</xdr:col>
      <xdr:colOff>518160</xdr:colOff>
      <xdr:row>39</xdr:row>
      <xdr:rowOff>40004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167640</xdr:rowOff>
    </xdr:from>
    <xdr:to>
      <xdr:col>12</xdr:col>
      <xdr:colOff>0</xdr:colOff>
      <xdr:row>39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4</xdr:row>
      <xdr:rowOff>137160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02880" cy="9677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30</xdr:row>
      <xdr:rowOff>22860</xdr:rowOff>
    </xdr:from>
    <xdr:to>
      <xdr:col>6</xdr:col>
      <xdr:colOff>518160</xdr:colOff>
      <xdr:row>41</xdr:row>
      <xdr:rowOff>53340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7619</xdr:rowOff>
    </xdr:from>
    <xdr:to>
      <xdr:col>12</xdr:col>
      <xdr:colOff>0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129540</xdr:colOff>
      <xdr:row>4</xdr:row>
      <xdr:rowOff>167640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495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7620</xdr:rowOff>
    </xdr:from>
    <xdr:to>
      <xdr:col>6</xdr:col>
      <xdr:colOff>556260</xdr:colOff>
      <xdr:row>41</xdr:row>
      <xdr:rowOff>30480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152399</xdr:rowOff>
    </xdr:from>
    <xdr:to>
      <xdr:col>12</xdr:col>
      <xdr:colOff>0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4</xdr:row>
      <xdr:rowOff>182880</xdr:rowOff>
    </xdr:to>
    <xdr:pic>
      <xdr:nvPicPr>
        <xdr:cNvPr id="12" name="11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7908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45720</xdr:colOff>
      <xdr:row>30</xdr:row>
      <xdr:rowOff>7620</xdr:rowOff>
    </xdr:from>
    <xdr:to>
      <xdr:col>6</xdr:col>
      <xdr:colOff>563880</xdr:colOff>
      <xdr:row>41</xdr:row>
      <xdr:rowOff>60960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15239</xdr:rowOff>
    </xdr:from>
    <xdr:to>
      <xdr:col>12</xdr:col>
      <xdr:colOff>0</xdr:colOff>
      <xdr:row>41</xdr:row>
      <xdr:rowOff>51434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5715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33360" cy="10439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30</xdr:row>
      <xdr:rowOff>30480</xdr:rowOff>
    </xdr:from>
    <xdr:to>
      <xdr:col>6</xdr:col>
      <xdr:colOff>563880</xdr:colOff>
      <xdr:row>41</xdr:row>
      <xdr:rowOff>22860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0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129540</xdr:colOff>
      <xdr:row>4</xdr:row>
      <xdr:rowOff>175260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6384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30</xdr:row>
      <xdr:rowOff>30480</xdr:rowOff>
    </xdr:from>
    <xdr:to>
      <xdr:col>6</xdr:col>
      <xdr:colOff>571500</xdr:colOff>
      <xdr:row>41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925336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190499</xdr:rowOff>
    </xdr:from>
    <xdr:to>
      <xdr:col>12</xdr:col>
      <xdr:colOff>0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47625</xdr:rowOff>
    </xdr:from>
    <xdr:to>
      <xdr:col>7</xdr:col>
      <xdr:colOff>200025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190500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4</xdr:row>
      <xdr:rowOff>190500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01000" cy="1028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38100</xdr:rowOff>
    </xdr:from>
    <xdr:to>
      <xdr:col>6</xdr:col>
      <xdr:colOff>502920</xdr:colOff>
      <xdr:row>41</xdr:row>
      <xdr:rowOff>45719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0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526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4</xdr:row>
      <xdr:rowOff>167640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8858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 enableFormatConditionsCalculation="0">
    <tabColor theme="1"/>
    <pageSetUpPr fitToPage="1"/>
  </sheetPr>
  <dimension ref="A1:U48"/>
  <sheetViews>
    <sheetView tabSelected="1" zoomScaleNormal="100" zoomScaleSheetLayoutView="55" zoomScalePageLayoutView="150" workbookViewId="0"/>
  </sheetViews>
  <sheetFormatPr baseColWidth="10" defaultColWidth="10.85546875" defaultRowHeight="15.75" x14ac:dyDescent="0.25"/>
  <cols>
    <col min="1" max="1" width="1.85546875" style="9" customWidth="1"/>
    <col min="2" max="2" width="10.42578125" style="9" customWidth="1"/>
    <col min="3" max="3" width="9.85546875" style="9" customWidth="1"/>
    <col min="4" max="5" width="7.85546875" style="9" customWidth="1"/>
    <col min="6" max="6" width="9" style="9" customWidth="1"/>
    <col min="7" max="19" width="9.28515625" style="9" customWidth="1"/>
    <col min="20" max="20" width="9.42578125" style="9" customWidth="1"/>
    <col min="21" max="16384" width="10.85546875" style="9"/>
  </cols>
  <sheetData>
    <row r="1" spans="1:21" ht="15.6" x14ac:dyDescent="0.3">
      <c r="A1" s="144" t="s">
        <v>57</v>
      </c>
      <c r="B1" s="145"/>
      <c r="C1" s="145"/>
      <c r="D1" s="145"/>
      <c r="E1" s="145"/>
      <c r="F1" s="145"/>
      <c r="G1" s="145"/>
      <c r="H1" s="145"/>
      <c r="I1" s="145"/>
      <c r="J1" s="145"/>
      <c r="K1" s="145"/>
      <c r="L1" s="145"/>
      <c r="M1" s="145"/>
      <c r="N1" s="145"/>
      <c r="O1" s="145"/>
      <c r="P1" s="145"/>
      <c r="Q1" s="145"/>
      <c r="R1" s="146"/>
      <c r="S1" s="146"/>
      <c r="T1" s="147"/>
    </row>
    <row r="2" spans="1:21" ht="15.6" x14ac:dyDescent="0.3">
      <c r="A2" s="60"/>
      <c r="B2" s="166"/>
      <c r="C2" s="166"/>
      <c r="D2" s="166"/>
      <c r="E2" s="166"/>
      <c r="F2" s="166"/>
      <c r="G2" s="166"/>
      <c r="H2" s="166"/>
      <c r="I2" s="166"/>
      <c r="J2" s="166"/>
      <c r="K2" s="166"/>
      <c r="L2" s="166"/>
      <c r="M2" s="166"/>
      <c r="N2" s="166"/>
      <c r="O2" s="166"/>
      <c r="P2" s="166"/>
      <c r="Q2" s="166"/>
      <c r="R2" s="11"/>
      <c r="S2" s="11"/>
      <c r="T2" s="148"/>
    </row>
    <row r="3" spans="1:21" ht="15.6" x14ac:dyDescent="0.3">
      <c r="A3" s="60"/>
      <c r="B3" s="166"/>
      <c r="C3" s="166"/>
      <c r="D3" s="166"/>
      <c r="E3" s="166"/>
      <c r="F3" s="166"/>
      <c r="G3" s="166"/>
      <c r="H3" s="166"/>
      <c r="I3" s="166"/>
      <c r="J3" s="166"/>
      <c r="K3" s="166"/>
      <c r="L3" s="166"/>
      <c r="M3" s="166"/>
      <c r="N3" s="166"/>
      <c r="O3" s="166"/>
      <c r="P3" s="166"/>
      <c r="Q3" s="166"/>
      <c r="R3" s="11"/>
      <c r="S3" s="11"/>
      <c r="T3" s="148"/>
    </row>
    <row r="4" spans="1:21" ht="15.6" x14ac:dyDescent="0.3">
      <c r="A4" s="60"/>
      <c r="B4" s="166"/>
      <c r="C4" s="166"/>
      <c r="D4" s="166"/>
      <c r="E4" s="166"/>
      <c r="F4" s="166"/>
      <c r="G4" s="166"/>
      <c r="H4" s="166"/>
      <c r="I4" s="166"/>
      <c r="J4" s="166"/>
      <c r="K4" s="166"/>
      <c r="L4" s="166"/>
      <c r="M4" s="166"/>
      <c r="N4" s="166"/>
      <c r="O4" s="166"/>
      <c r="P4" s="166"/>
      <c r="Q4" s="166"/>
      <c r="R4" s="11"/>
      <c r="S4" s="11"/>
      <c r="T4" s="61"/>
    </row>
    <row r="5" spans="1:21" ht="15.6" x14ac:dyDescent="0.3">
      <c r="A5" s="60"/>
      <c r="B5" s="166"/>
      <c r="C5" s="166"/>
      <c r="D5" s="166"/>
      <c r="E5" s="166"/>
      <c r="F5" s="166"/>
      <c r="G5" s="166"/>
      <c r="H5" s="166"/>
      <c r="I5" s="166"/>
      <c r="J5" s="166"/>
      <c r="K5" s="166"/>
      <c r="L5" s="166"/>
      <c r="M5" s="166"/>
      <c r="N5" s="166"/>
      <c r="O5" s="166"/>
      <c r="P5" s="166"/>
      <c r="Q5" s="166"/>
      <c r="R5" s="11"/>
      <c r="S5" s="11"/>
      <c r="T5" s="61"/>
    </row>
    <row r="6" spans="1:21" ht="15.6" x14ac:dyDescent="0.3">
      <c r="A6" s="60"/>
      <c r="B6" s="166"/>
      <c r="C6" s="166"/>
      <c r="D6" s="166"/>
      <c r="E6" s="166"/>
      <c r="F6" s="166"/>
      <c r="G6" s="166"/>
      <c r="H6" s="166"/>
      <c r="I6" s="166"/>
      <c r="J6" s="166"/>
      <c r="K6" s="166"/>
      <c r="L6" s="166"/>
      <c r="M6" s="166"/>
      <c r="N6" s="166"/>
      <c r="O6" s="166"/>
      <c r="P6" s="166"/>
      <c r="Q6" s="166"/>
      <c r="R6" s="11"/>
      <c r="S6" s="11"/>
      <c r="T6" s="61"/>
    </row>
    <row r="7" spans="1:21" ht="15.6" x14ac:dyDescent="0.3">
      <c r="A7" s="60"/>
      <c r="B7" s="166"/>
      <c r="C7" s="166"/>
      <c r="D7" s="166"/>
      <c r="E7" s="166"/>
      <c r="F7" s="166"/>
      <c r="G7" s="166"/>
      <c r="H7" s="166"/>
      <c r="I7" s="166"/>
      <c r="J7" s="166"/>
      <c r="K7" s="166"/>
      <c r="L7" s="166"/>
      <c r="M7" s="166"/>
      <c r="N7" s="166"/>
      <c r="O7" s="166"/>
      <c r="P7" s="166"/>
      <c r="Q7" s="166"/>
      <c r="R7" s="11"/>
      <c r="S7" s="11"/>
      <c r="T7" s="61"/>
    </row>
    <row r="8" spans="1:21" ht="15.6" x14ac:dyDescent="0.3">
      <c r="A8" s="60"/>
      <c r="B8" s="166"/>
      <c r="C8" s="166"/>
      <c r="D8" s="166"/>
      <c r="E8" s="166"/>
      <c r="F8" s="166"/>
      <c r="G8" s="166"/>
      <c r="H8" s="166"/>
      <c r="I8" s="166"/>
      <c r="J8" s="166"/>
      <c r="K8" s="166"/>
      <c r="L8" s="166"/>
      <c r="M8" s="166"/>
      <c r="N8" s="166"/>
      <c r="O8" s="166"/>
      <c r="P8" s="166"/>
      <c r="Q8" s="166"/>
      <c r="R8" s="166"/>
      <c r="S8" s="166"/>
      <c r="T8" s="61"/>
      <c r="U8" s="11"/>
    </row>
    <row r="9" spans="1:21" ht="15.6" x14ac:dyDescent="0.3">
      <c r="A9" s="60"/>
      <c r="B9" s="166"/>
      <c r="C9" s="166"/>
      <c r="D9" s="166"/>
      <c r="E9" s="166"/>
      <c r="F9" s="166"/>
      <c r="G9" s="166"/>
      <c r="H9" s="166"/>
      <c r="I9" s="166"/>
      <c r="J9" s="166"/>
      <c r="K9" s="166"/>
      <c r="L9" s="166"/>
      <c r="M9" s="166"/>
      <c r="N9" s="166"/>
      <c r="O9" s="166"/>
      <c r="P9" s="166"/>
      <c r="Q9" s="166"/>
      <c r="R9" s="166"/>
      <c r="S9" s="166"/>
      <c r="T9" s="61"/>
      <c r="U9" s="11"/>
    </row>
    <row r="10" spans="1:21" ht="18.75" x14ac:dyDescent="0.3">
      <c r="A10" s="60"/>
      <c r="B10" s="231" t="s">
        <v>0</v>
      </c>
      <c r="C10" s="231"/>
      <c r="D10" s="231"/>
      <c r="E10" s="231"/>
      <c r="F10" s="231"/>
      <c r="G10" s="231"/>
      <c r="H10" s="231"/>
      <c r="I10" s="231"/>
      <c r="J10" s="231"/>
      <c r="K10" s="231"/>
      <c r="L10" s="231"/>
      <c r="M10" s="231"/>
      <c r="N10" s="231"/>
      <c r="O10" s="231"/>
      <c r="P10" s="231"/>
      <c r="Q10" s="231"/>
      <c r="R10" s="231"/>
      <c r="S10" s="231"/>
      <c r="T10" s="61"/>
      <c r="U10" s="11"/>
    </row>
    <row r="11" spans="1:21" ht="15.6" x14ac:dyDescent="0.3">
      <c r="A11" s="60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61"/>
      <c r="U11" s="11"/>
    </row>
    <row r="12" spans="1:21" ht="15.6" x14ac:dyDescent="0.3">
      <c r="A12" s="60"/>
      <c r="B12" s="117" t="s">
        <v>94</v>
      </c>
      <c r="C12" s="3"/>
      <c r="D12" s="3"/>
      <c r="E12" s="3"/>
      <c r="F12" s="3"/>
      <c r="G12" s="3"/>
      <c r="H12" s="1" t="s">
        <v>95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61"/>
      <c r="U12" s="11"/>
    </row>
    <row r="13" spans="1:21" ht="15.6" x14ac:dyDescent="0.3">
      <c r="A13" s="60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61"/>
      <c r="U13" s="11"/>
    </row>
    <row r="14" spans="1:21" ht="16.5" customHeight="1" x14ac:dyDescent="0.3">
      <c r="A14" s="60"/>
      <c r="B14" s="117" t="s">
        <v>103</v>
      </c>
      <c r="C14" s="165"/>
      <c r="D14" s="165"/>
      <c r="E14" s="165"/>
      <c r="F14" s="165"/>
      <c r="G14" s="165"/>
      <c r="H14" s="1" t="s">
        <v>63</v>
      </c>
      <c r="I14" s="12"/>
      <c r="J14" s="165"/>
      <c r="K14" s="165"/>
      <c r="L14" s="1" t="s">
        <v>96</v>
      </c>
      <c r="M14" s="11"/>
      <c r="N14" s="11"/>
      <c r="O14" s="11"/>
      <c r="P14" s="41" t="s">
        <v>114</v>
      </c>
      <c r="Q14" s="11"/>
      <c r="R14" s="11"/>
      <c r="S14" s="40"/>
      <c r="T14" s="61"/>
      <c r="U14" s="11"/>
    </row>
    <row r="15" spans="1:21" ht="15.6" x14ac:dyDescent="0.3">
      <c r="A15" s="60"/>
      <c r="B15" s="34"/>
      <c r="C15" s="32"/>
      <c r="D15" s="32"/>
      <c r="E15" s="32"/>
      <c r="F15" s="32"/>
      <c r="G15" s="32"/>
      <c r="H15" s="34"/>
      <c r="I15" s="11"/>
      <c r="J15" s="32"/>
      <c r="K15" s="32"/>
      <c r="L15" s="34"/>
      <c r="M15" s="11"/>
      <c r="N15" s="11"/>
      <c r="O15" s="11"/>
      <c r="P15" s="32"/>
      <c r="Q15" s="11"/>
      <c r="R15" s="11"/>
      <c r="S15" s="32"/>
      <c r="T15" s="61"/>
      <c r="U15" s="11"/>
    </row>
    <row r="16" spans="1:21" ht="17.25" customHeight="1" x14ac:dyDescent="0.25">
      <c r="A16" s="60"/>
      <c r="B16" s="118" t="s">
        <v>25</v>
      </c>
      <c r="C16" s="54"/>
      <c r="D16" s="54"/>
      <c r="E16" s="54"/>
      <c r="F16" s="54"/>
      <c r="G16" s="54"/>
      <c r="H16" s="41" t="s">
        <v>20</v>
      </c>
      <c r="I16" s="11"/>
      <c r="J16" s="35"/>
      <c r="K16" s="35"/>
      <c r="L16" s="41" t="s">
        <v>4</v>
      </c>
      <c r="M16" s="11"/>
      <c r="N16" s="11"/>
      <c r="O16" s="11"/>
      <c r="P16" s="1" t="s">
        <v>36</v>
      </c>
      <c r="Q16" s="11"/>
      <c r="R16" s="11"/>
      <c r="S16" s="36"/>
      <c r="T16" s="61"/>
      <c r="U16" s="11"/>
    </row>
    <row r="17" spans="1:21" ht="16.5" customHeight="1" x14ac:dyDescent="0.25">
      <c r="A17" s="60"/>
      <c r="B17" s="54"/>
      <c r="C17" s="54"/>
      <c r="D17" s="54"/>
      <c r="E17" s="54"/>
      <c r="F17" s="54"/>
      <c r="G17" s="54"/>
      <c r="H17" s="1" t="s">
        <v>28</v>
      </c>
      <c r="I17" s="11"/>
      <c r="J17" s="32"/>
      <c r="K17" s="32"/>
      <c r="L17" s="41" t="s">
        <v>5</v>
      </c>
      <c r="M17" s="11"/>
      <c r="N17" s="11"/>
      <c r="O17" s="11"/>
      <c r="P17" s="1" t="s">
        <v>37</v>
      </c>
      <c r="Q17" s="11"/>
      <c r="R17" s="11"/>
      <c r="S17" s="37"/>
      <c r="T17" s="61"/>
      <c r="U17" s="11"/>
    </row>
    <row r="18" spans="1:21" ht="16.5" customHeight="1" x14ac:dyDescent="0.25">
      <c r="A18" s="60"/>
      <c r="B18" s="54"/>
      <c r="C18" s="54"/>
      <c r="D18" s="54"/>
      <c r="E18" s="54"/>
      <c r="F18" s="54"/>
      <c r="G18" s="54"/>
      <c r="H18" s="1" t="s">
        <v>27</v>
      </c>
      <c r="I18" s="11"/>
      <c r="J18" s="32"/>
      <c r="K18" s="32"/>
      <c r="L18" s="41" t="s">
        <v>6</v>
      </c>
      <c r="M18" s="11"/>
      <c r="N18" s="11"/>
      <c r="O18" s="11"/>
      <c r="P18" s="1" t="s">
        <v>38</v>
      </c>
      <c r="Q18" s="11"/>
      <c r="R18" s="11"/>
      <c r="S18" s="37"/>
      <c r="T18" s="61"/>
      <c r="U18" s="11"/>
    </row>
    <row r="19" spans="1:21" ht="16.5" customHeight="1" x14ac:dyDescent="0.3">
      <c r="A19" s="60"/>
      <c r="B19" s="54"/>
      <c r="C19" s="54"/>
      <c r="D19" s="54"/>
      <c r="E19" s="54"/>
      <c r="F19" s="54"/>
      <c r="G19" s="54"/>
      <c r="H19" s="43" t="s">
        <v>29</v>
      </c>
      <c r="I19" s="11"/>
      <c r="J19" s="4"/>
      <c r="K19" s="4"/>
      <c r="L19" s="41" t="s">
        <v>7</v>
      </c>
      <c r="M19" s="11"/>
      <c r="N19" s="11"/>
      <c r="O19" s="11"/>
      <c r="P19" s="1" t="s">
        <v>39</v>
      </c>
      <c r="Q19" s="11"/>
      <c r="R19" s="11"/>
      <c r="S19" s="37"/>
      <c r="T19" s="61"/>
      <c r="U19" s="11"/>
    </row>
    <row r="20" spans="1:21" ht="16.5" customHeight="1" x14ac:dyDescent="0.25">
      <c r="A20" s="60"/>
      <c r="B20" s="54"/>
      <c r="C20" s="54"/>
      <c r="D20" s="54"/>
      <c r="E20" s="54"/>
      <c r="F20" s="54"/>
      <c r="G20" s="54"/>
      <c r="H20" s="1" t="s">
        <v>30</v>
      </c>
      <c r="I20" s="11"/>
      <c r="J20" s="4"/>
      <c r="K20" s="4"/>
      <c r="L20" s="41" t="s">
        <v>8</v>
      </c>
      <c r="M20" s="11"/>
      <c r="N20" s="11"/>
      <c r="O20" s="11"/>
      <c r="P20" s="1" t="s">
        <v>40</v>
      </c>
      <c r="Q20" s="11"/>
      <c r="R20" s="11"/>
      <c r="S20" s="37"/>
      <c r="T20" s="61"/>
      <c r="U20" s="11"/>
    </row>
    <row r="21" spans="1:21" ht="16.5" customHeight="1" x14ac:dyDescent="0.25">
      <c r="A21" s="60"/>
      <c r="B21" s="54"/>
      <c r="C21" s="54"/>
      <c r="D21" s="54"/>
      <c r="E21" s="54"/>
      <c r="F21" s="54"/>
      <c r="G21" s="54"/>
      <c r="H21" s="1" t="s">
        <v>31</v>
      </c>
      <c r="I21" s="11"/>
      <c r="J21" s="4"/>
      <c r="K21" s="4"/>
      <c r="L21" s="41" t="s">
        <v>13</v>
      </c>
      <c r="M21" s="11"/>
      <c r="N21" s="11"/>
      <c r="O21" s="11"/>
      <c r="P21" s="1" t="s">
        <v>41</v>
      </c>
      <c r="Q21" s="11"/>
      <c r="R21" s="11"/>
      <c r="S21" s="37"/>
      <c r="T21" s="61"/>
      <c r="U21" s="11"/>
    </row>
    <row r="22" spans="1:21" ht="16.5" customHeight="1" x14ac:dyDescent="0.25">
      <c r="A22" s="60"/>
      <c r="B22" s="54"/>
      <c r="C22" s="54"/>
      <c r="D22" s="54"/>
      <c r="E22" s="54"/>
      <c r="F22" s="54"/>
      <c r="G22" s="54"/>
      <c r="H22" s="43" t="s">
        <v>17</v>
      </c>
      <c r="I22" s="11"/>
      <c r="J22" s="7"/>
      <c r="K22" s="7"/>
      <c r="L22" s="41" t="s">
        <v>14</v>
      </c>
      <c r="M22" s="11"/>
      <c r="N22" s="11"/>
      <c r="O22" s="11"/>
      <c r="P22" s="1" t="s">
        <v>42</v>
      </c>
      <c r="Q22" s="11"/>
      <c r="R22" s="11"/>
      <c r="S22" s="37"/>
      <c r="T22" s="61"/>
      <c r="U22" s="11"/>
    </row>
    <row r="23" spans="1:21" ht="16.5" customHeight="1" x14ac:dyDescent="0.25">
      <c r="A23" s="60"/>
      <c r="B23" s="54"/>
      <c r="C23" s="54"/>
      <c r="D23" s="54"/>
      <c r="E23" s="54"/>
      <c r="F23" s="54"/>
      <c r="G23" s="54"/>
      <c r="H23" s="43" t="s">
        <v>10</v>
      </c>
      <c r="I23" s="11"/>
      <c r="J23" s="7"/>
      <c r="K23" s="7"/>
      <c r="L23" s="41" t="s">
        <v>9</v>
      </c>
      <c r="M23" s="11"/>
      <c r="N23" s="11"/>
      <c r="O23" s="11"/>
      <c r="P23" s="1" t="s">
        <v>43</v>
      </c>
      <c r="Q23" s="11"/>
      <c r="R23" s="11"/>
      <c r="S23" s="37"/>
      <c r="T23" s="61"/>
      <c r="U23" s="11"/>
    </row>
    <row r="24" spans="1:21" ht="16.5" customHeight="1" x14ac:dyDescent="0.25">
      <c r="A24" s="60"/>
      <c r="B24" s="54"/>
      <c r="C24" s="54"/>
      <c r="D24" s="54"/>
      <c r="E24" s="54"/>
      <c r="F24" s="54"/>
      <c r="G24" s="54"/>
      <c r="H24" s="90" t="s">
        <v>19</v>
      </c>
      <c r="I24" s="11"/>
      <c r="J24" s="7"/>
      <c r="K24" s="7"/>
      <c r="L24" s="41" t="s">
        <v>32</v>
      </c>
      <c r="M24" s="11"/>
      <c r="N24" s="11"/>
      <c r="O24" s="11"/>
      <c r="P24" s="1" t="s">
        <v>44</v>
      </c>
      <c r="Q24" s="11"/>
      <c r="R24" s="11"/>
      <c r="S24" s="37"/>
      <c r="T24" s="61"/>
      <c r="U24" s="11"/>
    </row>
    <row r="25" spans="1:21" ht="16.5" customHeight="1" x14ac:dyDescent="0.25">
      <c r="A25" s="60"/>
      <c r="B25" s="54"/>
      <c r="C25" s="54"/>
      <c r="D25" s="54"/>
      <c r="E25" s="54"/>
      <c r="F25" s="54"/>
      <c r="G25" s="54"/>
      <c r="H25" s="90" t="s">
        <v>11</v>
      </c>
      <c r="I25" s="11"/>
      <c r="J25" s="7"/>
      <c r="K25" s="7"/>
      <c r="L25" s="41" t="s">
        <v>10</v>
      </c>
      <c r="M25" s="11"/>
      <c r="N25" s="11"/>
      <c r="O25" s="11"/>
      <c r="P25" s="37"/>
      <c r="Q25" s="11"/>
      <c r="R25" s="11"/>
      <c r="S25" s="37"/>
      <c r="T25" s="61"/>
      <c r="U25" s="11"/>
    </row>
    <row r="26" spans="1:21" ht="16.5" customHeight="1" x14ac:dyDescent="0.25">
      <c r="A26" s="60"/>
      <c r="B26" s="54"/>
      <c r="C26" s="54"/>
      <c r="D26" s="54"/>
      <c r="E26" s="54"/>
      <c r="F26" s="54"/>
      <c r="G26" s="54"/>
      <c r="H26" s="43" t="s">
        <v>18</v>
      </c>
      <c r="I26" s="11"/>
      <c r="J26" s="7"/>
      <c r="K26" s="7"/>
      <c r="L26" s="41" t="s">
        <v>15</v>
      </c>
      <c r="M26" s="11"/>
      <c r="N26" s="11"/>
      <c r="O26" s="11"/>
      <c r="P26" s="1" t="s">
        <v>125</v>
      </c>
      <c r="Q26" s="11"/>
      <c r="R26" s="11"/>
      <c r="S26" s="37"/>
      <c r="T26" s="61"/>
      <c r="U26" s="11"/>
    </row>
    <row r="27" spans="1:21" ht="16.5" customHeight="1" x14ac:dyDescent="0.25">
      <c r="A27" s="60"/>
      <c r="B27" s="54"/>
      <c r="C27" s="54"/>
      <c r="D27" s="54"/>
      <c r="E27" s="54"/>
      <c r="F27" s="54"/>
      <c r="G27" s="54"/>
      <c r="H27" s="43" t="s">
        <v>10</v>
      </c>
      <c r="I27" s="11"/>
      <c r="J27" s="7"/>
      <c r="K27" s="7"/>
      <c r="L27" s="41" t="s">
        <v>16</v>
      </c>
      <c r="M27" s="11"/>
      <c r="N27" s="11"/>
      <c r="O27" s="11"/>
      <c r="P27" s="37"/>
      <c r="Q27" s="11"/>
      <c r="R27" s="11"/>
      <c r="S27" s="37"/>
      <c r="T27" s="61"/>
      <c r="U27" s="11"/>
    </row>
    <row r="28" spans="1:21" ht="16.5" customHeight="1" x14ac:dyDescent="0.25">
      <c r="A28" s="60"/>
      <c r="B28" s="54"/>
      <c r="C28" s="54"/>
      <c r="D28" s="54"/>
      <c r="E28" s="54"/>
      <c r="F28" s="54"/>
      <c r="G28" s="54"/>
      <c r="H28" s="44" t="s">
        <v>19</v>
      </c>
      <c r="I28" s="11"/>
      <c r="J28" s="4"/>
      <c r="K28" s="4"/>
      <c r="L28" s="41" t="s">
        <v>33</v>
      </c>
      <c r="M28" s="11"/>
      <c r="N28" s="11"/>
      <c r="O28" s="11"/>
      <c r="P28" s="1" t="s">
        <v>128</v>
      </c>
      <c r="Q28" s="11"/>
      <c r="R28" s="11"/>
      <c r="S28" s="37"/>
      <c r="T28" s="61"/>
      <c r="U28" s="11"/>
    </row>
    <row r="29" spans="1:21" ht="16.5" customHeight="1" x14ac:dyDescent="0.25">
      <c r="A29" s="60"/>
      <c r="B29" s="54"/>
      <c r="C29" s="54"/>
      <c r="D29" s="54"/>
      <c r="E29" s="54"/>
      <c r="F29" s="54"/>
      <c r="G29" s="54"/>
      <c r="H29" s="45" t="s">
        <v>11</v>
      </c>
      <c r="I29" s="11"/>
      <c r="J29" s="8"/>
      <c r="K29" s="8"/>
      <c r="L29" s="41" t="s">
        <v>10</v>
      </c>
      <c r="M29" s="11"/>
      <c r="N29" s="11"/>
      <c r="O29" s="11"/>
      <c r="P29" s="1" t="s">
        <v>127</v>
      </c>
      <c r="Q29" s="11"/>
      <c r="R29" s="11"/>
      <c r="S29" s="37"/>
      <c r="T29" s="61"/>
      <c r="U29" s="11"/>
    </row>
    <row r="30" spans="1:21" ht="16.5" customHeight="1" x14ac:dyDescent="0.25">
      <c r="A30" s="60"/>
      <c r="B30" s="54"/>
      <c r="C30" s="54"/>
      <c r="D30" s="54"/>
      <c r="E30" s="54"/>
      <c r="F30" s="54"/>
      <c r="G30" s="54"/>
      <c r="H30" s="4"/>
      <c r="I30" s="43"/>
      <c r="J30" s="4"/>
      <c r="K30" s="4"/>
      <c r="L30" s="41" t="s">
        <v>15</v>
      </c>
      <c r="M30" s="11"/>
      <c r="N30" s="11"/>
      <c r="O30" s="11"/>
      <c r="P30" s="1" t="s">
        <v>46</v>
      </c>
      <c r="Q30" s="11"/>
      <c r="R30" s="11"/>
      <c r="S30" s="37"/>
      <c r="T30" s="149"/>
      <c r="U30" s="11"/>
    </row>
    <row r="31" spans="1:21" ht="16.5" customHeight="1" x14ac:dyDescent="0.25">
      <c r="A31" s="60"/>
      <c r="B31" s="54"/>
      <c r="C31" s="54"/>
      <c r="D31" s="54"/>
      <c r="E31" s="54"/>
      <c r="F31" s="54"/>
      <c r="G31" s="54"/>
      <c r="H31" s="4"/>
      <c r="I31" s="38"/>
      <c r="J31" s="4"/>
      <c r="K31" s="4"/>
      <c r="L31" s="41" t="s">
        <v>16</v>
      </c>
      <c r="M31" s="11"/>
      <c r="N31" s="11"/>
      <c r="O31" s="11"/>
      <c r="P31" s="1" t="s">
        <v>47</v>
      </c>
      <c r="Q31" s="11"/>
      <c r="R31" s="11"/>
      <c r="S31" s="37"/>
      <c r="T31" s="61"/>
      <c r="U31" s="11"/>
    </row>
    <row r="32" spans="1:21" ht="17.25" x14ac:dyDescent="0.3">
      <c r="A32" s="60"/>
      <c r="B32" s="11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39"/>
      <c r="Q32" s="39"/>
      <c r="R32" s="100"/>
      <c r="S32" s="100"/>
      <c r="T32" s="61"/>
      <c r="U32" s="11"/>
    </row>
    <row r="33" spans="1:21" ht="17.25" x14ac:dyDescent="0.3">
      <c r="A33" s="60"/>
      <c r="B33" s="11"/>
      <c r="C33" s="4"/>
      <c r="D33" s="4"/>
      <c r="E33" s="4"/>
      <c r="F33" s="4"/>
      <c r="G33" s="4"/>
      <c r="H33" s="90" t="s">
        <v>84</v>
      </c>
      <c r="I33" s="5"/>
      <c r="J33" s="5"/>
      <c r="K33" s="5"/>
      <c r="L33" s="12"/>
      <c r="M33" s="106"/>
      <c r="N33" s="106"/>
      <c r="O33" s="106"/>
      <c r="P33" s="90" t="s">
        <v>83</v>
      </c>
      <c r="Q33" s="98"/>
      <c r="R33" s="101"/>
      <c r="S33" s="101"/>
      <c r="T33" s="61"/>
      <c r="U33" s="11"/>
    </row>
    <row r="34" spans="1:21" ht="17.25" x14ac:dyDescent="0.3">
      <c r="A34" s="60"/>
      <c r="B34" s="11"/>
      <c r="C34" s="4"/>
      <c r="D34" s="4"/>
      <c r="E34" s="4"/>
      <c r="F34" s="4"/>
      <c r="G34" s="4"/>
      <c r="H34" s="32"/>
      <c r="I34" s="4"/>
      <c r="J34" s="4"/>
      <c r="K34" s="4"/>
      <c r="L34" s="11"/>
      <c r="M34" s="4"/>
      <c r="N34" s="4"/>
      <c r="O34" s="4"/>
      <c r="P34" s="32"/>
      <c r="Q34" s="39"/>
      <c r="R34" s="100"/>
      <c r="S34" s="100"/>
      <c r="T34" s="61"/>
      <c r="U34" s="11"/>
    </row>
    <row r="35" spans="1:21" ht="17.25" x14ac:dyDescent="0.3">
      <c r="A35" s="60"/>
      <c r="B35" s="11"/>
      <c r="C35" s="4"/>
      <c r="D35" s="4"/>
      <c r="E35" s="4"/>
      <c r="F35" s="4"/>
      <c r="G35" s="4"/>
      <c r="H35" s="1" t="s">
        <v>71</v>
      </c>
      <c r="I35" s="4"/>
      <c r="J35" s="4"/>
      <c r="K35" s="4"/>
      <c r="L35" s="11"/>
      <c r="M35" s="99"/>
      <c r="N35" s="99"/>
      <c r="O35" s="99"/>
      <c r="P35" s="1" t="s">
        <v>82</v>
      </c>
      <c r="Q35" s="123"/>
      <c r="R35" s="102"/>
      <c r="S35" s="100"/>
      <c r="T35" s="61"/>
      <c r="U35" s="11"/>
    </row>
    <row r="36" spans="1:21" ht="17.25" x14ac:dyDescent="0.3">
      <c r="A36" s="60"/>
      <c r="B36" s="11"/>
      <c r="C36" s="4"/>
      <c r="D36" s="4"/>
      <c r="E36" s="4"/>
      <c r="F36" s="4"/>
      <c r="G36" s="4"/>
      <c r="H36" s="1" t="s">
        <v>72</v>
      </c>
      <c r="I36" s="4"/>
      <c r="J36" s="4"/>
      <c r="K36" s="4"/>
      <c r="L36" s="11"/>
      <c r="M36" s="99"/>
      <c r="N36" s="99"/>
      <c r="O36" s="99"/>
      <c r="P36" s="1" t="s">
        <v>71</v>
      </c>
      <c r="Q36" s="123"/>
      <c r="R36" s="102"/>
      <c r="S36" s="100"/>
      <c r="T36" s="61"/>
      <c r="U36" s="11"/>
    </row>
    <row r="37" spans="1:21" ht="17.25" x14ac:dyDescent="0.3">
      <c r="A37" s="60"/>
      <c r="B37" s="11"/>
      <c r="C37" s="4"/>
      <c r="D37" s="4"/>
      <c r="E37" s="4"/>
      <c r="F37" s="4"/>
      <c r="G37" s="4"/>
      <c r="H37" s="1" t="s">
        <v>73</v>
      </c>
      <c r="I37" s="4"/>
      <c r="J37" s="4"/>
      <c r="K37" s="4"/>
      <c r="L37" s="11"/>
      <c r="M37" s="99"/>
      <c r="N37" s="99"/>
      <c r="O37" s="99"/>
      <c r="P37" s="1" t="s">
        <v>72</v>
      </c>
      <c r="Q37" s="123"/>
      <c r="R37" s="102"/>
      <c r="S37" s="100"/>
      <c r="T37" s="61"/>
      <c r="U37" s="11"/>
    </row>
    <row r="38" spans="1:21" ht="17.25" x14ac:dyDescent="0.3">
      <c r="A38" s="60"/>
      <c r="B38" s="11"/>
      <c r="C38" s="4"/>
      <c r="D38" s="4"/>
      <c r="E38" s="4"/>
      <c r="F38" s="4"/>
      <c r="G38" s="4"/>
      <c r="H38" s="1" t="s">
        <v>74</v>
      </c>
      <c r="I38" s="4"/>
      <c r="J38" s="4"/>
      <c r="K38" s="4"/>
      <c r="L38" s="11"/>
      <c r="M38" s="99"/>
      <c r="N38" s="99"/>
      <c r="O38" s="99"/>
      <c r="P38" s="1" t="s">
        <v>73</v>
      </c>
      <c r="Q38" s="123"/>
      <c r="R38" s="102"/>
      <c r="S38" s="100"/>
      <c r="T38" s="61"/>
      <c r="U38" s="11"/>
    </row>
    <row r="39" spans="1:21" ht="17.25" x14ac:dyDescent="0.3">
      <c r="A39" s="60"/>
      <c r="B39" s="11"/>
      <c r="C39" s="4"/>
      <c r="D39" s="4"/>
      <c r="E39" s="4"/>
      <c r="F39" s="4"/>
      <c r="G39" s="4"/>
      <c r="H39" s="1" t="s">
        <v>75</v>
      </c>
      <c r="I39" s="4"/>
      <c r="J39" s="4"/>
      <c r="K39" s="4"/>
      <c r="L39" s="11"/>
      <c r="M39" s="99"/>
      <c r="N39" s="99"/>
      <c r="O39" s="99"/>
      <c r="P39" s="1" t="s">
        <v>74</v>
      </c>
      <c r="Q39" s="123"/>
      <c r="R39" s="102"/>
      <c r="S39" s="100"/>
      <c r="T39" s="61"/>
      <c r="U39" s="11"/>
    </row>
    <row r="40" spans="1:21" ht="17.25" x14ac:dyDescent="0.3">
      <c r="A40" s="60"/>
      <c r="B40" s="11"/>
      <c r="C40" s="4"/>
      <c r="D40" s="4"/>
      <c r="E40" s="4"/>
      <c r="F40" s="4"/>
      <c r="G40" s="4"/>
      <c r="H40" s="1" t="s">
        <v>76</v>
      </c>
      <c r="I40" s="4"/>
      <c r="J40" s="4"/>
      <c r="K40" s="4"/>
      <c r="L40" s="11"/>
      <c r="M40" s="99"/>
      <c r="N40" s="99"/>
      <c r="O40" s="99"/>
      <c r="P40" s="1" t="s">
        <v>75</v>
      </c>
      <c r="Q40" s="123"/>
      <c r="R40" s="102"/>
      <c r="S40" s="100"/>
      <c r="T40" s="61"/>
      <c r="U40" s="11"/>
    </row>
    <row r="41" spans="1:21" ht="17.25" x14ac:dyDescent="0.3">
      <c r="A41" s="60"/>
      <c r="B41" s="11"/>
      <c r="C41" s="4"/>
      <c r="D41" s="4"/>
      <c r="E41" s="4"/>
      <c r="F41" s="4"/>
      <c r="G41" s="4"/>
      <c r="H41" s="1" t="s">
        <v>77</v>
      </c>
      <c r="I41" s="4"/>
      <c r="J41" s="4"/>
      <c r="K41" s="4"/>
      <c r="L41" s="11"/>
      <c r="M41" s="99"/>
      <c r="N41" s="99"/>
      <c r="O41" s="99"/>
      <c r="P41" s="1" t="s">
        <v>76</v>
      </c>
      <c r="Q41" s="123"/>
      <c r="R41" s="102"/>
      <c r="S41" s="100"/>
      <c r="T41" s="61"/>
      <c r="U41" s="11"/>
    </row>
    <row r="42" spans="1:21" ht="17.25" x14ac:dyDescent="0.3">
      <c r="A42" s="60"/>
      <c r="B42" s="11"/>
      <c r="C42" s="4"/>
      <c r="D42" s="4"/>
      <c r="E42" s="4"/>
      <c r="F42" s="4"/>
      <c r="G42" s="4"/>
      <c r="H42" s="1" t="s">
        <v>78</v>
      </c>
      <c r="I42" s="4"/>
      <c r="J42" s="4"/>
      <c r="K42" s="4"/>
      <c r="L42" s="11"/>
      <c r="M42" s="99"/>
      <c r="N42" s="99"/>
      <c r="O42" s="99"/>
      <c r="P42" s="1" t="s">
        <v>77</v>
      </c>
      <c r="Q42" s="123"/>
      <c r="R42" s="102"/>
      <c r="S42" s="100"/>
      <c r="T42" s="61"/>
      <c r="U42" s="11"/>
    </row>
    <row r="43" spans="1:21" ht="17.25" x14ac:dyDescent="0.3">
      <c r="A43" s="60"/>
      <c r="B43" s="11"/>
      <c r="C43" s="4"/>
      <c r="D43" s="4"/>
      <c r="E43" s="4"/>
      <c r="F43" s="4"/>
      <c r="G43" s="4"/>
      <c r="H43" s="1" t="s">
        <v>79</v>
      </c>
      <c r="I43" s="4"/>
      <c r="J43" s="4"/>
      <c r="K43" s="4"/>
      <c r="L43" s="11"/>
      <c r="M43" s="99"/>
      <c r="N43" s="99"/>
      <c r="O43" s="99"/>
      <c r="P43" s="1" t="s">
        <v>78</v>
      </c>
      <c r="Q43" s="123"/>
      <c r="R43" s="102"/>
      <c r="S43" s="100"/>
      <c r="T43" s="61"/>
      <c r="U43" s="11"/>
    </row>
    <row r="44" spans="1:21" ht="17.25" x14ac:dyDescent="0.3">
      <c r="A44" s="60"/>
      <c r="B44" s="11"/>
      <c r="C44" s="4"/>
      <c r="D44" s="4"/>
      <c r="E44" s="4"/>
      <c r="F44" s="4"/>
      <c r="G44" s="4"/>
      <c r="H44" s="1" t="s">
        <v>80</v>
      </c>
      <c r="I44" s="4"/>
      <c r="J44" s="4"/>
      <c r="K44" s="4"/>
      <c r="L44" s="11"/>
      <c r="M44" s="99"/>
      <c r="N44" s="99"/>
      <c r="O44" s="99"/>
      <c r="P44" s="1" t="s">
        <v>79</v>
      </c>
      <c r="Q44" s="123"/>
      <c r="R44" s="102"/>
      <c r="S44" s="100"/>
      <c r="T44" s="61"/>
      <c r="U44" s="11"/>
    </row>
    <row r="45" spans="1:21" ht="17.25" x14ac:dyDescent="0.3">
      <c r="A45" s="60"/>
      <c r="B45" s="11"/>
      <c r="C45" s="4"/>
      <c r="D45" s="4"/>
      <c r="E45" s="4"/>
      <c r="F45" s="4"/>
      <c r="G45" s="4"/>
      <c r="H45" s="90" t="s">
        <v>81</v>
      </c>
      <c r="I45" s="4"/>
      <c r="J45" s="4"/>
      <c r="K45" s="4"/>
      <c r="L45" s="11"/>
      <c r="M45" s="99"/>
      <c r="N45" s="99"/>
      <c r="O45" s="99"/>
      <c r="P45" s="1" t="s">
        <v>80</v>
      </c>
      <c r="Q45" s="123"/>
      <c r="R45" s="102"/>
      <c r="S45" s="100"/>
      <c r="T45" s="61"/>
      <c r="U45" s="11"/>
    </row>
    <row r="46" spans="1:21" ht="17.25" x14ac:dyDescent="0.3">
      <c r="A46" s="60"/>
      <c r="B46" s="11"/>
      <c r="C46" s="4"/>
      <c r="D46" s="4"/>
      <c r="E46" s="4"/>
      <c r="F46" s="4"/>
      <c r="G46" s="4"/>
      <c r="H46" s="4"/>
      <c r="I46" s="4"/>
      <c r="J46" s="4"/>
      <c r="K46" s="4"/>
      <c r="L46" s="97"/>
      <c r="M46" s="99"/>
      <c r="N46" s="99"/>
      <c r="O46" s="99"/>
      <c r="P46" s="1" t="s">
        <v>81</v>
      </c>
      <c r="Q46" s="123"/>
      <c r="R46" s="102"/>
      <c r="S46" s="100"/>
      <c r="T46" s="61"/>
      <c r="U46" s="11"/>
    </row>
    <row r="47" spans="1:21" x14ac:dyDescent="0.25">
      <c r="A47" s="60"/>
      <c r="B47" s="202" t="s">
        <v>237</v>
      </c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39"/>
      <c r="Q47" s="39"/>
      <c r="R47" s="39"/>
      <c r="S47" s="39"/>
      <c r="T47" s="61"/>
    </row>
    <row r="48" spans="1:21" x14ac:dyDescent="0.25">
      <c r="A48" s="150"/>
      <c r="B48" s="222" t="s">
        <v>100</v>
      </c>
      <c r="C48" s="151"/>
      <c r="D48" s="151"/>
      <c r="E48" s="151"/>
      <c r="F48" s="151"/>
      <c r="G48" s="151"/>
      <c r="H48" s="151"/>
      <c r="I48" s="151"/>
      <c r="J48" s="151"/>
      <c r="K48" s="151"/>
      <c r="L48" s="151"/>
      <c r="M48" s="151"/>
      <c r="N48" s="151"/>
      <c r="O48" s="151"/>
      <c r="P48" s="151"/>
      <c r="Q48" s="151"/>
      <c r="R48" s="151"/>
      <c r="S48" s="151"/>
      <c r="T48" s="152"/>
    </row>
  </sheetData>
  <mergeCells count="1">
    <mergeCell ref="B10:S10"/>
  </mergeCells>
  <phoneticPr fontId="10" type="noConversion"/>
  <hyperlinks>
    <hyperlink ref="H14" location="'Mercado laboral (%)'!A1" display="Mercado laboral (%)"/>
    <hyperlink ref="L14" location="'Mercado laboral (personas)'!A1" display="Mercado laborar (personas)"/>
    <hyperlink ref="H17" location="'Tasa global de participación'!A1" display="Tasa global de participación"/>
    <hyperlink ref="H18" location="'Tasa de ocupación'!A1" display="Tasa de ocupación"/>
    <hyperlink ref="H19" location="'Tasa de desempleo'!A1" display="Tasa de desempleo"/>
    <hyperlink ref="H20" location="'Tasa de desempleo abierto'!A1" display="Tasa de desempleo abierto"/>
    <hyperlink ref="H21" location="'Tasa de desempleo oculto'!A1" display="Tasa de desempleo oculto"/>
    <hyperlink ref="H22" location="'Tasa de subempleo subjetivo'!A1" display="Tasa de subempleo subjetivo"/>
    <hyperlink ref="H23" location="'Subem subje Insuficiencia horas'!A1" display="  Insuficiencia de horas"/>
    <hyperlink ref="H26" location="'Tasa de subempleo objetivo'!A1" display="Tasa de subempleo objetivo"/>
    <hyperlink ref="H27" location="'Subem obje Insuficiencia horas '!A1" display="  Insuficiencia de horas"/>
    <hyperlink ref="H28" location="'Subem obje inadecua competencia'!A1" display="  Empleo inadecuado competencias"/>
    <hyperlink ref="H29" location="'Subem Obje inadecuado ingresos'!A1" display="  Empleo inadecuado por ingresos"/>
    <hyperlink ref="H24" location="'Subem subj inadecua competencia'!A1" display="  Empleo inadecuado competencias"/>
    <hyperlink ref="H25" location="'Subem subje inadecuado ingresos'!A1" display="  Empleo inadecuado por ingresos"/>
    <hyperlink ref="L18" location="'Población económicamente activa'!A1" display="Población económicamente activa"/>
    <hyperlink ref="L19" location="Ocupados!A1" display="Ocupados"/>
    <hyperlink ref="L20" location="Desocupados!A1" display="Desocupados"/>
    <hyperlink ref="L21" location="'Desocupados-Abiertos'!A1" display="  Abiertos"/>
    <hyperlink ref="L22" location="'Desocupados-Ocultos'!A1" display="  Ocultos"/>
    <hyperlink ref="L23" location="Inactivos!A1" display="Inactivos"/>
    <hyperlink ref="L24" location="'Subempleados subjetivos'!A1" display="Subempleados subjetivos"/>
    <hyperlink ref="L25" location="'Subem subje Insuficiencia hora2'!A1" display="  Insuficiencia de horas"/>
    <hyperlink ref="L26" location="'Subem subje Inade competencia2'!A1" display="  Inadecuado por competencias"/>
    <hyperlink ref="L27" location="'Subem subje Inadecuado ingreso2'!A1" display="  Inadecuado por ingresos"/>
    <hyperlink ref="L28" location="'Subempleados objetivos'!A1" display="Subempleados objetivos"/>
    <hyperlink ref="L29" location="'Subem obje Insuficiencia horas2'!A1" display="  Insuficiencia de horas"/>
    <hyperlink ref="L30" location="'Subem obje Inadecu competencia2'!A1" display="  Inadecuado por competencias"/>
    <hyperlink ref="L31" location="'Subem obje Inadecuado ingresos2'!A1" display="  Inadecuado por ingresos"/>
    <hyperlink ref="P31" location="'Tasa de empleo no asalariado'!A1" display="Tasa de empleados no asalariados"/>
    <hyperlink ref="P30" location="'Tasa de empleo asalariado'!A1" display="Tasa de empleados asalariados"/>
    <hyperlink ref="P29" location="'Empleados no asalariados'!A1" display="Empleados no asalariados"/>
    <hyperlink ref="P28" location="'Empleados Asalariados'!A1" display="Empleado Asalariado"/>
    <hyperlink ref="P24" location="'Empleo Posici Ocupacional-Otro'!A1" display="Otro"/>
    <hyperlink ref="P23" location="'Empleo posi ocup Jornalero-Peón'!A1" display="Jornalero o Peón"/>
    <hyperlink ref="P22" location="'Empleo posi ocup trab.sin remun'!A1" display="Trabajador sin remuneración en otras empresas"/>
    <hyperlink ref="P21" location="'Empleo posi ocup trab fliar sin'!A1" display="Trab familiar sin remuneración "/>
    <hyperlink ref="P20" location="'Empleo posi ocu Patrónempleador'!A1" display="Patrón o empleador"/>
    <hyperlink ref="P19" location="'Empleo posi ocupa Cuenta propia'!A1" display="Cuenta propia "/>
    <hyperlink ref="P18" location="'Empleo pos ocu empleo doméstico'!A1" display="Empleado doméstico "/>
    <hyperlink ref="P17" location="'Empleo pos ocup empleo gobierno'!A1" display="Empleado del gobierno "/>
    <hyperlink ref="P14" location="'Empleo posición ocupacional'!A1" display="Empleo posición ocupacional (personas)"/>
    <hyperlink ref="P26" location="'Compara asalariado-no asalariad'!A1" display="Comparativa empleo Asalariado y no Asalariado"/>
    <hyperlink ref="H12" location="'Tasa desempleo (%)'!A1" display="Tasa de desempleo (%)"/>
    <hyperlink ref="P46" location="'Pob Desemple Cesante Serv.Comu'!A1" display="Servicios, comunales, sociales y personales"/>
    <hyperlink ref="P45" location="'Pob Desemp Cesante Act inmobili'!A1" display="Actividades Inmobiliarias"/>
    <hyperlink ref="P44" location="'Pob Desemp Cesante Inter Financ'!A1" display="Intermediación financiera"/>
    <hyperlink ref="P43" location="'Pob Desemp Cesante Trans,almace'!A1" display="Transporte, almacenamiento y comunicaciones"/>
    <hyperlink ref="P42" location="'Pob Desemp Cesante Ccio hoteles'!A1" display="Comercio, hoteles y restaurantes"/>
    <hyperlink ref="P41" location="'Pob Desemp Cesante Construcción'!A1" display="Construcción"/>
    <hyperlink ref="P40" location="'Pob Desemp Cesante electri gas'!A1" display="Suministro de Electricidad Gas y Agua"/>
    <hyperlink ref="P39" location="'Pob Desemp Cesante Ind Manufact'!A1" display="Industria manufacturera"/>
    <hyperlink ref="P38" location="'Pob Desemp Cesante Explot Minas'!A1" display="Explotación de Minas y Canteras"/>
    <hyperlink ref="P37" location="'Pob Desemp Cesante agric,pesca,'!A1" display="Agricultura, pesca, ganadería, caza y silvicultura"/>
    <hyperlink ref="P36" location="'Pob Desemp Cesante-No informa'!A1" display="No informa"/>
    <hyperlink ref="P35" location="'Pob Desemplea Cesante Total Nal'!A1" display="Cesantes Total nacional"/>
    <hyperlink ref="P33" location="'Poblacion desempleada Cesante'!A1" display="Población desempleada cesante"/>
    <hyperlink ref="H44" location="'Pob ocupada Activi Inmobiliaria'!A1" display="Actividades Inmobiliarias"/>
    <hyperlink ref="H43" location="'Pob ocupada Interme-financiera'!A1" display="Intermediación financiera"/>
    <hyperlink ref="H42" location="'Pob ocupada Trans,almace,comuni'!A1" display="Transporte, almacenamiento y comunicaciones"/>
    <hyperlink ref="H41" location="'Pob ocupada Comerci,hotel,resta'!A1" display="Comercio, hoteles y restaurantes"/>
    <hyperlink ref="H40" location="'Pob ocupada Construcción'!A1" display="Construcción"/>
    <hyperlink ref="H39" location="'Pob ocupada Electr Gas y Agua'!A1" display="Suministro de Electricidad Gas y Agua"/>
    <hyperlink ref="H38" location="'Pob ocupada Ind manufacturera'!A1" display="Industria manufacturera"/>
    <hyperlink ref="H37" location="'Pob ocupada Explot Minas-Cant'!A1" display="Explotación de Minas y Canteras"/>
    <hyperlink ref="H36" location="'Pob ocupada Agro,pesca,ganad'!A1" display="Agricultura, pesca, ganadería, caza y silvicultura"/>
    <hyperlink ref="H35" location="'Población ocupada-No informa'!A1" display="No informa"/>
    <hyperlink ref="H33" location="'Pob ocupada x Rama de actividad'!A1" display="Rama de actividad"/>
    <hyperlink ref="H45" location="'Pob ocupada Serv,comu,social'!A1" display="Servicios, comunales, sociales y personales"/>
    <hyperlink ref="H16" location="'Población en edad de trabajar %'!A1" display="Población en edad de trabajar "/>
    <hyperlink ref="L17" location="'Población en edad de trabajar'!A1" display="Población en edad de trabajar"/>
    <hyperlink ref="P16" location="'Empleo pos ocu empleo particula'!A1" display="Empleado particular "/>
    <hyperlink ref="L16" location="'Población total'!Área_de_impresión" display="Población total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0" orientation="portrait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XFD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0" ht="15.6" x14ac:dyDescent="0.3">
      <c r="A1" s="13" t="s">
        <v>57</v>
      </c>
      <c r="B1" s="14"/>
      <c r="C1" s="14"/>
      <c r="D1" s="14"/>
      <c r="E1" s="14"/>
      <c r="F1" s="14"/>
      <c r="G1" s="14"/>
      <c r="H1" s="14"/>
      <c r="I1" s="14"/>
      <c r="J1" s="153"/>
      <c r="K1" s="132"/>
      <c r="L1" s="14"/>
      <c r="M1" s="14"/>
      <c r="N1" s="14"/>
      <c r="O1" s="14"/>
      <c r="P1" s="14"/>
      <c r="Q1" s="14"/>
      <c r="R1" s="11"/>
      <c r="S1" s="11"/>
      <c r="T1" s="14"/>
    </row>
    <row r="2" spans="1:20" ht="15.6" x14ac:dyDescent="0.3">
      <c r="A2" s="16"/>
      <c r="B2" s="143"/>
      <c r="C2" s="143"/>
      <c r="D2" s="143"/>
      <c r="E2" s="143"/>
      <c r="F2" s="143"/>
      <c r="G2" s="143"/>
      <c r="H2" s="143"/>
      <c r="I2" s="143"/>
      <c r="J2" s="18"/>
      <c r="K2" s="133"/>
      <c r="L2" s="131"/>
      <c r="M2" s="131"/>
      <c r="N2" s="131"/>
      <c r="O2" s="131"/>
      <c r="P2" s="131"/>
      <c r="Q2" s="131"/>
      <c r="R2" s="11"/>
      <c r="S2" s="11"/>
      <c r="T2" s="131"/>
    </row>
    <row r="3" spans="1:20" ht="15.6" x14ac:dyDescent="0.3">
      <c r="A3" s="16"/>
      <c r="B3" s="143"/>
      <c r="C3" s="143"/>
      <c r="D3" s="143"/>
      <c r="E3" s="143"/>
      <c r="F3" s="143"/>
      <c r="G3" s="143"/>
      <c r="H3" s="143"/>
      <c r="I3" s="143"/>
      <c r="J3" s="18"/>
      <c r="K3" s="133"/>
      <c r="L3" s="131"/>
      <c r="M3" s="131"/>
      <c r="N3" s="131"/>
      <c r="O3" s="131"/>
      <c r="P3" s="131"/>
      <c r="Q3" s="131"/>
      <c r="R3" s="11"/>
      <c r="S3" s="11"/>
      <c r="T3" s="131"/>
    </row>
    <row r="4" spans="1:20" ht="15.6" x14ac:dyDescent="0.3">
      <c r="A4" s="16"/>
      <c r="B4" s="143"/>
      <c r="C4" s="143"/>
      <c r="D4" s="143"/>
      <c r="E4" s="143"/>
      <c r="F4" s="143"/>
      <c r="G4" s="143"/>
      <c r="H4" s="143"/>
      <c r="I4" s="143"/>
      <c r="J4" s="18"/>
      <c r="K4" s="133"/>
      <c r="L4" s="131"/>
      <c r="M4" s="131"/>
      <c r="N4" s="131"/>
      <c r="O4" s="131"/>
      <c r="P4" s="131"/>
      <c r="Q4" s="131"/>
      <c r="R4" s="11"/>
      <c r="S4" s="11"/>
      <c r="T4" s="11"/>
    </row>
    <row r="5" spans="1:20" ht="15.6" x14ac:dyDescent="0.3">
      <c r="A5" s="16"/>
      <c r="B5" s="143"/>
      <c r="C5" s="143"/>
      <c r="D5" s="143"/>
      <c r="E5" s="143"/>
      <c r="F5" s="143"/>
      <c r="G5" s="143"/>
      <c r="H5" s="143"/>
      <c r="I5" s="143"/>
      <c r="J5" s="18"/>
      <c r="K5" s="133"/>
      <c r="L5" s="131"/>
      <c r="M5" s="131"/>
      <c r="N5" s="131"/>
      <c r="O5" s="131"/>
      <c r="P5" s="131"/>
      <c r="Q5" s="131"/>
      <c r="R5" s="11"/>
      <c r="S5" s="11"/>
      <c r="T5" s="11"/>
    </row>
    <row r="6" spans="1:20" ht="15.6" x14ac:dyDescent="0.3">
      <c r="A6" s="16"/>
      <c r="B6" s="143"/>
      <c r="C6" s="143"/>
      <c r="D6" s="143"/>
      <c r="E6" s="143"/>
      <c r="F6" s="143"/>
      <c r="G6" s="143"/>
      <c r="H6" s="143"/>
      <c r="I6" s="143"/>
      <c r="J6" s="18"/>
      <c r="K6" s="133"/>
      <c r="L6" s="131"/>
      <c r="M6" s="131"/>
      <c r="N6" s="131"/>
      <c r="O6" s="131"/>
      <c r="P6" s="131"/>
      <c r="Q6" s="131"/>
      <c r="R6" s="11"/>
      <c r="S6" s="11"/>
      <c r="T6" s="11"/>
    </row>
    <row r="7" spans="1:20" ht="15.6" x14ac:dyDescent="0.3">
      <c r="A7" s="16"/>
      <c r="B7" s="143"/>
      <c r="C7" s="143"/>
      <c r="D7" s="143"/>
      <c r="E7" s="143"/>
      <c r="F7" s="143"/>
      <c r="G7" s="143"/>
      <c r="H7" s="143"/>
      <c r="I7" s="143"/>
      <c r="J7" s="18"/>
      <c r="K7" s="133"/>
      <c r="L7" s="131"/>
      <c r="M7" s="166"/>
      <c r="N7" s="166"/>
      <c r="O7" s="166"/>
      <c r="P7" s="166"/>
      <c r="Q7" s="166"/>
      <c r="R7" s="166"/>
      <c r="S7" s="166"/>
      <c r="T7" s="166"/>
    </row>
    <row r="8" spans="1:20" ht="15.6" x14ac:dyDescent="0.3">
      <c r="A8" s="16"/>
      <c r="B8" s="232" t="s">
        <v>108</v>
      </c>
      <c r="C8" s="232"/>
      <c r="D8" s="232"/>
      <c r="E8" s="232"/>
      <c r="F8" s="232"/>
      <c r="G8" s="232"/>
      <c r="H8" s="232"/>
      <c r="I8" s="232"/>
      <c r="J8" s="18"/>
      <c r="K8" s="11"/>
      <c r="M8" s="166"/>
      <c r="N8" s="166"/>
      <c r="O8" s="166"/>
      <c r="P8" s="166"/>
      <c r="Q8" s="166"/>
      <c r="R8" s="166"/>
      <c r="S8" s="166"/>
      <c r="T8" s="166"/>
    </row>
    <row r="9" spans="1:20" ht="15.75" customHeight="1" x14ac:dyDescent="0.3">
      <c r="A9" s="16"/>
      <c r="B9" s="232" t="s">
        <v>67</v>
      </c>
      <c r="C9" s="232"/>
      <c r="D9" s="232"/>
      <c r="E9" s="232"/>
      <c r="F9" s="232"/>
      <c r="G9" s="232"/>
      <c r="H9" s="232"/>
      <c r="I9" s="232"/>
      <c r="J9" s="18"/>
      <c r="K9" s="11"/>
      <c r="M9" s="166"/>
      <c r="N9" s="166"/>
      <c r="O9" s="166"/>
      <c r="P9" s="166"/>
      <c r="Q9" s="166"/>
      <c r="R9" s="166"/>
      <c r="S9" s="166"/>
      <c r="T9" s="166"/>
    </row>
    <row r="10" spans="1:20" ht="12" customHeight="1" x14ac:dyDescent="0.3">
      <c r="A10" s="16"/>
      <c r="B10" s="11"/>
      <c r="C10" s="142"/>
      <c r="D10" s="142"/>
      <c r="E10" s="142"/>
      <c r="F10" s="142"/>
      <c r="G10" s="142"/>
      <c r="H10" s="142"/>
      <c r="I10" s="142"/>
      <c r="J10" s="18"/>
      <c r="K10" s="11"/>
      <c r="M10" s="166"/>
      <c r="N10" s="166"/>
      <c r="O10" s="166"/>
      <c r="P10" s="166"/>
      <c r="Q10" s="166"/>
      <c r="R10" s="166"/>
      <c r="S10" s="166"/>
      <c r="T10" s="166"/>
    </row>
    <row r="11" spans="1:20" ht="15.6" x14ac:dyDescent="0.3">
      <c r="A11" s="16"/>
      <c r="B11" s="11"/>
      <c r="C11" s="8"/>
      <c r="D11" s="8"/>
      <c r="E11" s="8"/>
      <c r="F11" s="8"/>
      <c r="G11" s="8"/>
      <c r="H11" s="8"/>
      <c r="I11" s="77"/>
      <c r="J11" s="18"/>
      <c r="K11" s="11"/>
      <c r="M11" s="166"/>
      <c r="N11" s="166"/>
      <c r="O11" s="166"/>
      <c r="P11" s="166"/>
      <c r="Q11" s="166"/>
      <c r="R11" s="166"/>
      <c r="S11" s="166"/>
      <c r="T11" s="166"/>
    </row>
    <row r="12" spans="1:20" ht="15.6" x14ac:dyDescent="0.3">
      <c r="A12" s="16"/>
      <c r="B12" s="11"/>
      <c r="C12" s="8"/>
      <c r="D12" s="8"/>
      <c r="E12" s="8"/>
      <c r="F12" s="8"/>
      <c r="G12" s="8"/>
      <c r="H12" s="8"/>
      <c r="I12" s="77"/>
      <c r="J12" s="18"/>
      <c r="K12" s="11"/>
      <c r="L12" s="22"/>
      <c r="M12" s="166"/>
      <c r="N12" s="166"/>
      <c r="O12" s="166"/>
      <c r="P12" s="166"/>
      <c r="Q12" s="166"/>
      <c r="R12" s="166"/>
      <c r="S12" s="166"/>
      <c r="T12" s="166"/>
    </row>
    <row r="13" spans="1:20" ht="15.6" x14ac:dyDescent="0.3">
      <c r="A13" s="16"/>
      <c r="B13" s="11"/>
      <c r="C13" s="8"/>
      <c r="D13" s="8"/>
      <c r="E13" s="8"/>
      <c r="F13" s="8"/>
      <c r="G13" s="8"/>
      <c r="H13" s="8"/>
      <c r="I13" s="77"/>
      <c r="J13" s="18"/>
      <c r="K13" s="11"/>
      <c r="L13" s="22"/>
      <c r="M13" s="166"/>
      <c r="N13" s="166"/>
      <c r="O13" s="166"/>
      <c r="P13" s="166"/>
      <c r="Q13" s="166"/>
      <c r="R13" s="166"/>
      <c r="S13" s="166"/>
      <c r="T13" s="166"/>
    </row>
    <row r="14" spans="1:20" ht="15.6" x14ac:dyDescent="0.3">
      <c r="A14" s="16"/>
      <c r="B14" s="11"/>
      <c r="C14" s="8"/>
      <c r="D14" s="8"/>
      <c r="E14" s="8"/>
      <c r="F14" s="8"/>
      <c r="G14" s="8"/>
      <c r="H14" s="8"/>
      <c r="I14" s="77"/>
      <c r="J14" s="18"/>
      <c r="K14" s="11"/>
      <c r="M14" s="166"/>
      <c r="N14" s="166"/>
      <c r="O14" s="166"/>
      <c r="P14" s="166"/>
      <c r="Q14" s="166"/>
      <c r="R14" s="166"/>
      <c r="S14" s="166"/>
      <c r="T14" s="166"/>
    </row>
    <row r="15" spans="1:20" ht="15.6" x14ac:dyDescent="0.3">
      <c r="A15" s="16"/>
      <c r="B15" s="11"/>
      <c r="C15" s="8"/>
      <c r="D15" s="8"/>
      <c r="E15" s="8"/>
      <c r="F15" s="8"/>
      <c r="G15" s="8"/>
      <c r="H15" s="8"/>
      <c r="I15" s="77"/>
      <c r="J15" s="18"/>
      <c r="K15" s="11"/>
      <c r="M15" s="166"/>
      <c r="N15" s="166"/>
      <c r="O15" s="166"/>
      <c r="P15" s="166"/>
      <c r="Q15" s="166"/>
      <c r="R15" s="166"/>
      <c r="S15" s="166"/>
      <c r="T15" s="166"/>
    </row>
    <row r="16" spans="1:20" ht="15.6" x14ac:dyDescent="0.3">
      <c r="A16" s="16"/>
      <c r="B16" s="11"/>
      <c r="C16" s="8"/>
      <c r="D16" s="8"/>
      <c r="E16" s="8"/>
      <c r="F16" s="8"/>
      <c r="G16" s="8"/>
      <c r="H16" s="8"/>
      <c r="I16" s="77"/>
      <c r="J16" s="18"/>
      <c r="K16" s="11"/>
      <c r="M16" s="166"/>
      <c r="N16" s="166"/>
      <c r="O16" s="166"/>
      <c r="P16" s="166"/>
      <c r="Q16" s="166"/>
      <c r="R16" s="166"/>
      <c r="S16" s="166"/>
      <c r="T16" s="166"/>
    </row>
    <row r="17" spans="1:16384" ht="15.6" x14ac:dyDescent="0.3">
      <c r="A17" s="16"/>
      <c r="B17" s="11"/>
      <c r="C17" s="8"/>
      <c r="D17" s="8"/>
      <c r="E17" s="8"/>
      <c r="F17" s="8"/>
      <c r="G17" s="8"/>
      <c r="H17" s="8"/>
      <c r="I17" s="77"/>
      <c r="J17" s="18"/>
      <c r="K17" s="11"/>
      <c r="M17" s="166"/>
      <c r="N17" s="166"/>
      <c r="O17" s="166"/>
      <c r="P17" s="166"/>
      <c r="Q17" s="166"/>
      <c r="R17" s="166"/>
      <c r="S17" s="166"/>
      <c r="T17" s="166"/>
    </row>
    <row r="18" spans="1:16384" ht="15.6" x14ac:dyDescent="0.3">
      <c r="A18" s="16"/>
      <c r="B18" s="11"/>
      <c r="C18" s="8"/>
      <c r="D18" s="8"/>
      <c r="E18" s="8"/>
      <c r="F18" s="8"/>
      <c r="G18" s="8"/>
      <c r="H18" s="8"/>
      <c r="I18" s="77"/>
      <c r="J18" s="18"/>
      <c r="K18" s="11"/>
      <c r="M18" s="166"/>
      <c r="N18" s="166"/>
      <c r="O18" s="166"/>
      <c r="P18" s="166"/>
      <c r="Q18" s="166"/>
      <c r="R18" s="166"/>
      <c r="S18" s="166"/>
      <c r="T18" s="166"/>
    </row>
    <row r="19" spans="1:16384" ht="15.6" x14ac:dyDescent="0.3">
      <c r="A19" s="16"/>
      <c r="B19" s="11"/>
      <c r="C19" s="8"/>
      <c r="D19" s="8"/>
      <c r="E19" s="8"/>
      <c r="F19" s="8"/>
      <c r="G19" s="8"/>
      <c r="H19" s="8"/>
      <c r="I19" s="77"/>
      <c r="J19" s="18"/>
      <c r="K19" s="11"/>
      <c r="M19" s="166"/>
      <c r="N19" s="166"/>
      <c r="O19" s="166"/>
      <c r="P19" s="166"/>
      <c r="Q19" s="166"/>
      <c r="R19" s="166"/>
      <c r="S19" s="166"/>
      <c r="T19" s="166"/>
    </row>
    <row r="20" spans="1:16384" ht="15.6" x14ac:dyDescent="0.3">
      <c r="A20" s="16"/>
      <c r="B20" s="11"/>
      <c r="C20" s="8"/>
      <c r="D20" s="8"/>
      <c r="E20" s="8"/>
      <c r="F20" s="8"/>
      <c r="G20" s="8"/>
      <c r="H20" s="8"/>
      <c r="I20" s="77"/>
      <c r="J20" s="18"/>
      <c r="K20" s="11"/>
      <c r="M20" s="166"/>
      <c r="N20" s="166"/>
      <c r="O20" s="166"/>
      <c r="P20" s="166"/>
      <c r="Q20" s="166"/>
      <c r="R20" s="166"/>
      <c r="S20" s="166"/>
      <c r="T20" s="166"/>
    </row>
    <row r="21" spans="1:16384" ht="15.6" x14ac:dyDescent="0.3">
      <c r="A21" s="16"/>
      <c r="B21" s="11"/>
      <c r="C21" s="8"/>
      <c r="D21" s="8"/>
      <c r="E21" s="8"/>
      <c r="F21" s="8"/>
      <c r="G21" s="8"/>
      <c r="H21" s="8"/>
      <c r="I21" s="77"/>
      <c r="J21" s="18"/>
      <c r="K21" s="11"/>
      <c r="M21" s="166"/>
      <c r="N21" s="166"/>
      <c r="O21" s="166"/>
      <c r="P21" s="166"/>
      <c r="Q21" s="166"/>
      <c r="R21" s="166"/>
      <c r="S21" s="166"/>
      <c r="T21" s="166"/>
    </row>
    <row r="22" spans="1:16384" x14ac:dyDescent="0.25">
      <c r="A22" s="16"/>
      <c r="B22" s="11"/>
      <c r="C22" s="8"/>
      <c r="D22" s="8"/>
      <c r="E22" s="8"/>
      <c r="F22" s="8"/>
      <c r="G22" s="8"/>
      <c r="H22" s="8"/>
      <c r="I22" s="77"/>
      <c r="J22" s="18"/>
      <c r="K22" s="11"/>
      <c r="M22" s="166"/>
      <c r="N22" s="166"/>
      <c r="O22" s="166"/>
      <c r="P22" s="166"/>
      <c r="Q22" s="166"/>
      <c r="R22" s="166"/>
      <c r="S22" s="166"/>
      <c r="T22" s="166"/>
    </row>
    <row r="23" spans="1:16384" x14ac:dyDescent="0.25">
      <c r="A23" s="16"/>
      <c r="B23" s="11"/>
      <c r="C23" s="8"/>
      <c r="D23" s="8"/>
      <c r="E23" s="8"/>
      <c r="F23" s="8"/>
      <c r="G23" s="8"/>
      <c r="H23" s="8"/>
      <c r="I23" s="77"/>
      <c r="J23" s="18"/>
      <c r="K23" s="11"/>
      <c r="M23" s="166"/>
      <c r="N23" s="166"/>
      <c r="O23" s="166"/>
      <c r="P23" s="166"/>
      <c r="Q23" s="166"/>
      <c r="R23" s="166"/>
      <c r="S23" s="166"/>
      <c r="T23" s="166"/>
    </row>
    <row r="24" spans="1:16384" x14ac:dyDescent="0.25">
      <c r="A24" s="16"/>
      <c r="B24" s="11"/>
      <c r="C24" s="8"/>
      <c r="D24" s="8"/>
      <c r="E24" s="8"/>
      <c r="F24" s="8"/>
      <c r="G24" s="8"/>
      <c r="H24" s="8"/>
      <c r="I24" s="77"/>
      <c r="J24" s="18"/>
      <c r="K24" s="11"/>
      <c r="M24" s="166"/>
      <c r="N24" s="166"/>
      <c r="O24" s="166"/>
      <c r="P24" s="166"/>
      <c r="Q24" s="166"/>
      <c r="R24" s="166"/>
      <c r="S24" s="166"/>
      <c r="T24" s="166"/>
    </row>
    <row r="25" spans="1:16384" ht="14.25" customHeight="1" x14ac:dyDescent="0.25">
      <c r="A25" s="16"/>
      <c r="B25" s="12"/>
      <c r="C25" s="4"/>
      <c r="D25" s="4"/>
      <c r="E25" s="4"/>
      <c r="F25" s="4"/>
      <c r="G25" s="23"/>
      <c r="H25" s="23"/>
      <c r="I25" s="23"/>
      <c r="J25" s="18"/>
      <c r="K25" s="11"/>
      <c r="M25" s="166"/>
      <c r="N25" s="166"/>
      <c r="O25" s="166"/>
      <c r="P25" s="166"/>
      <c r="Q25" s="166"/>
      <c r="R25" s="166"/>
      <c r="S25" s="166"/>
      <c r="T25" s="166"/>
    </row>
    <row r="26" spans="1:16384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K26" s="11"/>
      <c r="L26" s="9" t="s">
        <v>243</v>
      </c>
      <c r="M26" s="166"/>
      <c r="N26" s="166"/>
      <c r="O26" s="166"/>
      <c r="P26" s="166"/>
      <c r="Q26" s="166"/>
      <c r="R26" s="166"/>
      <c r="S26" s="166"/>
      <c r="T26" s="166"/>
    </row>
    <row r="27" spans="1:16384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K27" s="11"/>
      <c r="L27" s="9" t="s">
        <v>243</v>
      </c>
      <c r="M27" s="166"/>
      <c r="N27" s="166"/>
      <c r="O27" s="166"/>
      <c r="P27" s="166"/>
      <c r="Q27" s="166"/>
      <c r="R27" s="166"/>
      <c r="S27" s="166"/>
      <c r="T27" s="166"/>
    </row>
    <row r="28" spans="1:16384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">
        <v>243</v>
      </c>
      <c r="M28" s="166"/>
      <c r="N28" s="166"/>
      <c r="O28" s="166"/>
      <c r="P28" s="166"/>
      <c r="Q28" s="166"/>
      <c r="R28" s="166"/>
      <c r="S28" s="166"/>
      <c r="T28" s="166"/>
    </row>
    <row r="29" spans="1:16384" x14ac:dyDescent="0.25">
      <c r="A29" s="16"/>
      <c r="B29" s="65"/>
      <c r="C29" s="4"/>
      <c r="D29" s="4"/>
      <c r="E29" s="4"/>
      <c r="F29" s="5"/>
      <c r="G29" s="8"/>
      <c r="H29" s="8"/>
      <c r="I29" s="8"/>
      <c r="J29" s="18"/>
      <c r="K29" s="11"/>
      <c r="L29" s="9" t="s">
        <v>243</v>
      </c>
      <c r="M29" s="166"/>
      <c r="N29" s="166"/>
      <c r="O29" s="166"/>
      <c r="P29" s="166"/>
      <c r="Q29" s="166"/>
      <c r="R29" s="166"/>
      <c r="S29" s="166"/>
      <c r="T29" s="166"/>
    </row>
    <row r="30" spans="1:16384" x14ac:dyDescent="0.25">
      <c r="A30" s="16"/>
      <c r="C30" s="4"/>
      <c r="D30" s="4"/>
      <c r="E30" s="4"/>
      <c r="F30" s="5"/>
      <c r="G30" s="8"/>
      <c r="H30" s="8"/>
      <c r="I30" s="8"/>
      <c r="J30" s="18"/>
      <c r="K30" s="11"/>
      <c r="M30" s="166"/>
      <c r="N30" s="166"/>
      <c r="O30" s="166"/>
      <c r="P30" s="166"/>
      <c r="Q30" s="166"/>
      <c r="R30" s="166"/>
      <c r="S30" s="166"/>
      <c r="T30" s="166"/>
    </row>
    <row r="31" spans="1:16384" x14ac:dyDescent="0.25">
      <c r="A31" s="65"/>
      <c r="B31" s="202" t="s">
        <v>238</v>
      </c>
      <c r="C31" s="65"/>
      <c r="D31" s="65"/>
      <c r="E31" s="65"/>
      <c r="F31" s="65"/>
      <c r="G31" s="65"/>
      <c r="H31" s="65"/>
      <c r="I31" s="65"/>
      <c r="J31" s="18"/>
      <c r="K31" s="65"/>
      <c r="L31" s="65"/>
      <c r="M31" s="65"/>
      <c r="N31" s="65"/>
      <c r="O31" s="65"/>
      <c r="P31" s="65"/>
      <c r="Q31" s="65"/>
      <c r="R31" s="65"/>
      <c r="S31" s="65"/>
      <c r="T31" s="65"/>
      <c r="U31" s="65"/>
      <c r="V31" s="65"/>
      <c r="W31" s="65"/>
      <c r="X31" s="65"/>
      <c r="Y31" s="65"/>
      <c r="Z31" s="65"/>
      <c r="AA31" s="65"/>
      <c r="AB31" s="65"/>
      <c r="AC31" s="65"/>
      <c r="AD31" s="65"/>
      <c r="AE31" s="65"/>
      <c r="AF31" s="65"/>
      <c r="AG31" s="65"/>
      <c r="AH31" s="65"/>
      <c r="AI31" s="65"/>
      <c r="AJ31" s="65"/>
      <c r="AK31" s="65"/>
      <c r="AL31" s="65"/>
      <c r="AM31" s="65"/>
      <c r="AN31" s="65"/>
      <c r="AO31" s="65"/>
      <c r="AP31" s="65"/>
      <c r="AQ31" s="65"/>
      <c r="AR31" s="65"/>
      <c r="AS31" s="65"/>
      <c r="AT31" s="65"/>
      <c r="AU31" s="65"/>
      <c r="AV31" s="65"/>
      <c r="AW31" s="65"/>
      <c r="AX31" s="65"/>
      <c r="AY31" s="65"/>
      <c r="AZ31" s="65"/>
      <c r="BA31" s="65"/>
      <c r="BB31" s="65"/>
      <c r="BC31" s="65"/>
      <c r="BD31" s="65"/>
      <c r="BE31" s="65"/>
      <c r="BF31" s="65"/>
      <c r="BG31" s="65"/>
      <c r="BH31" s="65"/>
      <c r="BI31" s="65"/>
      <c r="BJ31" s="65"/>
      <c r="BK31" s="65"/>
      <c r="BL31" s="65"/>
      <c r="BM31" s="65"/>
      <c r="BN31" s="65"/>
      <c r="BO31" s="65"/>
      <c r="BP31" s="65"/>
      <c r="BQ31" s="65"/>
      <c r="BR31" s="65"/>
      <c r="BS31" s="65"/>
      <c r="BT31" s="65"/>
      <c r="BU31" s="65"/>
      <c r="BV31" s="65"/>
      <c r="BW31" s="65"/>
      <c r="BX31" s="65"/>
      <c r="BY31" s="65"/>
      <c r="BZ31" s="65"/>
      <c r="CA31" s="65"/>
      <c r="CB31" s="65"/>
      <c r="CC31" s="65"/>
      <c r="CD31" s="65"/>
      <c r="CE31" s="65"/>
      <c r="CF31" s="65"/>
      <c r="CG31" s="65"/>
      <c r="CH31" s="65"/>
      <c r="CI31" s="65"/>
      <c r="CJ31" s="65"/>
      <c r="CK31" s="65"/>
      <c r="CL31" s="65"/>
      <c r="CM31" s="65"/>
      <c r="CN31" s="65"/>
      <c r="CO31" s="65"/>
      <c r="CP31" s="65"/>
      <c r="CQ31" s="65"/>
      <c r="CR31" s="65"/>
      <c r="CS31" s="65"/>
      <c r="CT31" s="65"/>
      <c r="CU31" s="65"/>
      <c r="CV31" s="65"/>
      <c r="CW31" s="65"/>
      <c r="CX31" s="65"/>
      <c r="CY31" s="65"/>
      <c r="CZ31" s="65"/>
      <c r="DA31" s="65"/>
      <c r="DB31" s="65"/>
      <c r="DC31" s="65"/>
      <c r="DD31" s="65"/>
      <c r="DE31" s="65"/>
      <c r="DF31" s="65"/>
      <c r="DG31" s="65"/>
      <c r="DH31" s="65"/>
      <c r="DI31" s="65"/>
      <c r="DJ31" s="65"/>
      <c r="DK31" s="65"/>
      <c r="DL31" s="65"/>
      <c r="DM31" s="65"/>
      <c r="DN31" s="65"/>
      <c r="DO31" s="65"/>
      <c r="DP31" s="65"/>
      <c r="DQ31" s="65"/>
      <c r="DR31" s="65"/>
      <c r="DS31" s="65"/>
      <c r="DT31" s="65"/>
      <c r="DU31" s="65"/>
      <c r="DV31" s="65"/>
      <c r="DW31" s="65"/>
      <c r="DX31" s="65"/>
      <c r="DY31" s="65"/>
      <c r="DZ31" s="65"/>
      <c r="EA31" s="65"/>
      <c r="EB31" s="65"/>
      <c r="EC31" s="65"/>
      <c r="ED31" s="65"/>
      <c r="EE31" s="65"/>
      <c r="EF31" s="65"/>
      <c r="EG31" s="65"/>
      <c r="EH31" s="65"/>
      <c r="EI31" s="65"/>
      <c r="EJ31" s="65"/>
      <c r="EK31" s="65"/>
      <c r="EL31" s="65"/>
      <c r="EM31" s="65"/>
      <c r="EN31" s="65"/>
      <c r="EO31" s="65"/>
      <c r="EP31" s="65"/>
      <c r="EQ31" s="65"/>
      <c r="ER31" s="65"/>
      <c r="ES31" s="65"/>
      <c r="ET31" s="65"/>
      <c r="EU31" s="65"/>
      <c r="EV31" s="65"/>
      <c r="EW31" s="65"/>
      <c r="EX31" s="65"/>
      <c r="EY31" s="65"/>
      <c r="EZ31" s="65"/>
      <c r="FA31" s="65"/>
      <c r="FB31" s="65"/>
      <c r="FC31" s="65"/>
      <c r="FD31" s="65"/>
      <c r="FE31" s="65"/>
      <c r="FF31" s="65"/>
      <c r="FG31" s="65"/>
      <c r="FH31" s="65"/>
      <c r="FI31" s="65"/>
      <c r="FJ31" s="65"/>
      <c r="FK31" s="65"/>
      <c r="FL31" s="65"/>
      <c r="FM31" s="65"/>
      <c r="FN31" s="65"/>
      <c r="FO31" s="65"/>
      <c r="FP31" s="65"/>
      <c r="FQ31" s="65"/>
      <c r="FR31" s="65"/>
      <c r="FS31" s="65"/>
      <c r="FT31" s="65"/>
      <c r="FU31" s="65"/>
      <c r="FV31" s="65"/>
      <c r="FW31" s="65"/>
      <c r="FX31" s="65"/>
      <c r="FY31" s="65"/>
      <c r="FZ31" s="65"/>
      <c r="GA31" s="65"/>
      <c r="GB31" s="65"/>
      <c r="GC31" s="65"/>
      <c r="GD31" s="65"/>
      <c r="GE31" s="65"/>
      <c r="GF31" s="65"/>
      <c r="GG31" s="65"/>
      <c r="GH31" s="65"/>
      <c r="GI31" s="65"/>
      <c r="GJ31" s="65"/>
      <c r="GK31" s="65"/>
      <c r="GL31" s="65"/>
      <c r="GM31" s="65"/>
      <c r="GN31" s="65"/>
      <c r="GO31" s="65"/>
      <c r="GP31" s="65"/>
      <c r="GQ31" s="65"/>
      <c r="GR31" s="65"/>
      <c r="GS31" s="65"/>
      <c r="GT31" s="65"/>
      <c r="GU31" s="65"/>
      <c r="GV31" s="65"/>
      <c r="GW31" s="65"/>
      <c r="GX31" s="65"/>
      <c r="GY31" s="65"/>
      <c r="GZ31" s="65"/>
      <c r="HA31" s="65"/>
      <c r="HB31" s="65"/>
      <c r="HC31" s="65"/>
      <c r="HD31" s="65"/>
      <c r="HE31" s="65"/>
      <c r="HF31" s="65"/>
      <c r="HG31" s="65"/>
      <c r="HH31" s="65"/>
      <c r="HI31" s="65"/>
      <c r="HJ31" s="65"/>
      <c r="HK31" s="65"/>
      <c r="HL31" s="65"/>
      <c r="HM31" s="65"/>
      <c r="HN31" s="65"/>
      <c r="HO31" s="65"/>
      <c r="HP31" s="65"/>
      <c r="HQ31" s="65"/>
      <c r="HR31" s="65"/>
      <c r="HS31" s="65"/>
      <c r="HT31" s="65"/>
      <c r="HU31" s="65"/>
      <c r="HV31" s="65"/>
      <c r="HW31" s="65"/>
      <c r="HX31" s="65"/>
      <c r="HY31" s="65"/>
      <c r="HZ31" s="65"/>
      <c r="IA31" s="65"/>
      <c r="IB31" s="65"/>
      <c r="IC31" s="65"/>
      <c r="ID31" s="65"/>
      <c r="IE31" s="65"/>
      <c r="IF31" s="65"/>
      <c r="IG31" s="65"/>
      <c r="IH31" s="65"/>
      <c r="II31" s="65"/>
      <c r="IJ31" s="65"/>
      <c r="IK31" s="65"/>
      <c r="IL31" s="65"/>
      <c r="IM31" s="65"/>
      <c r="IN31" s="65"/>
      <c r="IO31" s="65"/>
      <c r="IP31" s="65"/>
      <c r="IQ31" s="65"/>
      <c r="IR31" s="65"/>
      <c r="IS31" s="65"/>
      <c r="IT31" s="65"/>
      <c r="IU31" s="65"/>
      <c r="IV31" s="65"/>
      <c r="IW31" s="65"/>
      <c r="IX31" s="65"/>
      <c r="IY31" s="65"/>
      <c r="IZ31" s="65"/>
      <c r="JA31" s="65"/>
      <c r="JB31" s="65"/>
      <c r="JC31" s="65"/>
      <c r="JD31" s="65"/>
      <c r="JE31" s="65"/>
      <c r="JF31" s="65"/>
      <c r="JG31" s="65"/>
      <c r="JH31" s="65"/>
      <c r="JI31" s="65"/>
      <c r="JJ31" s="65"/>
      <c r="JK31" s="65"/>
      <c r="JL31" s="65"/>
      <c r="JM31" s="65"/>
      <c r="JN31" s="65"/>
      <c r="JO31" s="65"/>
      <c r="JP31" s="65"/>
      <c r="JQ31" s="65"/>
      <c r="JR31" s="65"/>
      <c r="JS31" s="65"/>
      <c r="JT31" s="65"/>
      <c r="JU31" s="65"/>
      <c r="JV31" s="65"/>
      <c r="JW31" s="65"/>
      <c r="JX31" s="65"/>
      <c r="JY31" s="65"/>
      <c r="JZ31" s="65"/>
      <c r="KA31" s="65"/>
      <c r="KB31" s="65"/>
      <c r="KC31" s="65"/>
      <c r="KD31" s="65"/>
      <c r="KE31" s="65"/>
      <c r="KF31" s="65"/>
      <c r="KG31" s="65"/>
      <c r="KH31" s="65"/>
      <c r="KI31" s="65"/>
      <c r="KJ31" s="65"/>
      <c r="KK31" s="65"/>
      <c r="KL31" s="65"/>
      <c r="KM31" s="65"/>
      <c r="KN31" s="65"/>
      <c r="KO31" s="65"/>
      <c r="KP31" s="65"/>
      <c r="KQ31" s="65"/>
      <c r="KR31" s="65"/>
      <c r="KS31" s="65"/>
      <c r="KT31" s="65"/>
      <c r="KU31" s="65"/>
      <c r="KV31" s="65"/>
      <c r="KW31" s="65"/>
      <c r="KX31" s="65"/>
      <c r="KY31" s="65"/>
      <c r="KZ31" s="65"/>
      <c r="LA31" s="65"/>
      <c r="LB31" s="65"/>
      <c r="LC31" s="65"/>
      <c r="LD31" s="65"/>
      <c r="LE31" s="65"/>
      <c r="LF31" s="65"/>
      <c r="LG31" s="65"/>
      <c r="LH31" s="65"/>
      <c r="LI31" s="65"/>
      <c r="LJ31" s="65"/>
      <c r="LK31" s="65"/>
      <c r="LL31" s="65"/>
      <c r="LM31" s="65"/>
      <c r="LN31" s="65"/>
      <c r="LO31" s="65"/>
      <c r="LP31" s="65"/>
      <c r="LQ31" s="65"/>
      <c r="LR31" s="65"/>
      <c r="LS31" s="65"/>
      <c r="LT31" s="65"/>
      <c r="LU31" s="65"/>
      <c r="LV31" s="65"/>
      <c r="LW31" s="65"/>
      <c r="LX31" s="65"/>
      <c r="LY31" s="65"/>
      <c r="LZ31" s="65"/>
      <c r="MA31" s="65"/>
      <c r="MB31" s="65"/>
      <c r="MC31" s="65"/>
      <c r="MD31" s="65"/>
      <c r="ME31" s="65"/>
      <c r="MF31" s="65"/>
      <c r="MG31" s="65"/>
      <c r="MH31" s="65"/>
      <c r="MI31" s="65"/>
      <c r="MJ31" s="65"/>
      <c r="MK31" s="65"/>
      <c r="ML31" s="65"/>
      <c r="MM31" s="65"/>
      <c r="MN31" s="65"/>
      <c r="MO31" s="65"/>
      <c r="MP31" s="65"/>
      <c r="MQ31" s="65"/>
      <c r="MR31" s="65"/>
      <c r="MS31" s="65"/>
      <c r="MT31" s="65"/>
      <c r="MU31" s="65"/>
      <c r="MV31" s="65"/>
      <c r="MW31" s="65"/>
      <c r="MX31" s="65"/>
      <c r="MY31" s="65"/>
      <c r="MZ31" s="65"/>
      <c r="NA31" s="65"/>
      <c r="NB31" s="65"/>
      <c r="NC31" s="65"/>
      <c r="ND31" s="65"/>
      <c r="NE31" s="65"/>
      <c r="NF31" s="65"/>
      <c r="NG31" s="65"/>
      <c r="NH31" s="65"/>
      <c r="NI31" s="65"/>
      <c r="NJ31" s="65"/>
      <c r="NK31" s="65"/>
      <c r="NL31" s="65"/>
      <c r="NM31" s="65"/>
      <c r="NN31" s="65"/>
      <c r="NO31" s="65"/>
      <c r="NP31" s="65"/>
      <c r="NQ31" s="65"/>
      <c r="NR31" s="65"/>
      <c r="NS31" s="65"/>
      <c r="NT31" s="65"/>
      <c r="NU31" s="65"/>
      <c r="NV31" s="65"/>
      <c r="NW31" s="65"/>
      <c r="NX31" s="65"/>
      <c r="NY31" s="65"/>
      <c r="NZ31" s="65"/>
      <c r="OA31" s="65"/>
      <c r="OB31" s="65"/>
      <c r="OC31" s="65"/>
      <c r="OD31" s="65"/>
      <c r="OE31" s="65"/>
      <c r="OF31" s="65"/>
      <c r="OG31" s="65"/>
      <c r="OH31" s="65"/>
      <c r="OI31" s="65"/>
      <c r="OJ31" s="65"/>
      <c r="OK31" s="65"/>
      <c r="OL31" s="65"/>
      <c r="OM31" s="65"/>
      <c r="ON31" s="65"/>
      <c r="OO31" s="65"/>
      <c r="OP31" s="65"/>
      <c r="OQ31" s="65"/>
      <c r="OR31" s="65"/>
      <c r="OS31" s="65"/>
      <c r="OT31" s="65"/>
      <c r="OU31" s="65"/>
      <c r="OV31" s="65"/>
      <c r="OW31" s="65"/>
      <c r="OX31" s="65"/>
      <c r="OY31" s="65"/>
      <c r="OZ31" s="65"/>
      <c r="PA31" s="65"/>
      <c r="PB31" s="65"/>
      <c r="PC31" s="65"/>
      <c r="PD31" s="65"/>
      <c r="PE31" s="65"/>
      <c r="PF31" s="65"/>
      <c r="PG31" s="65"/>
      <c r="PH31" s="65"/>
      <c r="PI31" s="65"/>
      <c r="PJ31" s="65"/>
      <c r="PK31" s="65"/>
      <c r="PL31" s="65"/>
      <c r="PM31" s="65"/>
      <c r="PN31" s="65"/>
      <c r="PO31" s="65"/>
      <c r="PP31" s="65"/>
      <c r="PQ31" s="65"/>
      <c r="PR31" s="65"/>
      <c r="PS31" s="65"/>
      <c r="PT31" s="65"/>
      <c r="PU31" s="65"/>
      <c r="PV31" s="65"/>
      <c r="PW31" s="65"/>
      <c r="PX31" s="65"/>
      <c r="PY31" s="65"/>
      <c r="PZ31" s="65"/>
      <c r="QA31" s="65"/>
      <c r="QB31" s="65"/>
      <c r="QC31" s="65"/>
      <c r="QD31" s="65"/>
      <c r="QE31" s="65"/>
      <c r="QF31" s="65"/>
      <c r="QG31" s="65"/>
      <c r="QH31" s="65"/>
      <c r="QI31" s="65"/>
      <c r="QJ31" s="65"/>
      <c r="QK31" s="65"/>
      <c r="QL31" s="65"/>
      <c r="QM31" s="65"/>
      <c r="QN31" s="65"/>
      <c r="QO31" s="65"/>
      <c r="QP31" s="65"/>
      <c r="QQ31" s="65"/>
      <c r="QR31" s="65"/>
      <c r="QS31" s="65"/>
      <c r="QT31" s="65"/>
      <c r="QU31" s="65"/>
      <c r="QV31" s="65"/>
      <c r="QW31" s="65"/>
      <c r="QX31" s="65"/>
      <c r="QY31" s="65"/>
      <c r="QZ31" s="65"/>
      <c r="RA31" s="65"/>
      <c r="RB31" s="65"/>
      <c r="RC31" s="65"/>
      <c r="RD31" s="65"/>
      <c r="RE31" s="65"/>
      <c r="RF31" s="65"/>
      <c r="RG31" s="65"/>
      <c r="RH31" s="65"/>
      <c r="RI31" s="65"/>
      <c r="RJ31" s="65"/>
      <c r="RK31" s="65"/>
      <c r="RL31" s="65"/>
      <c r="RM31" s="65"/>
      <c r="RN31" s="65"/>
      <c r="RO31" s="65"/>
      <c r="RP31" s="65"/>
      <c r="RQ31" s="65"/>
      <c r="RR31" s="65"/>
      <c r="RS31" s="65"/>
      <c r="RT31" s="65"/>
      <c r="RU31" s="65"/>
      <c r="RV31" s="65"/>
      <c r="RW31" s="65"/>
      <c r="RX31" s="65"/>
      <c r="RY31" s="65"/>
      <c r="RZ31" s="65"/>
      <c r="SA31" s="65"/>
      <c r="SB31" s="65"/>
      <c r="SC31" s="65"/>
      <c r="SD31" s="65"/>
      <c r="SE31" s="65"/>
      <c r="SF31" s="65"/>
      <c r="SG31" s="65"/>
      <c r="SH31" s="65"/>
      <c r="SI31" s="65"/>
      <c r="SJ31" s="65"/>
      <c r="SK31" s="65"/>
      <c r="SL31" s="65"/>
      <c r="SM31" s="65"/>
      <c r="SN31" s="65"/>
      <c r="SO31" s="65"/>
      <c r="SP31" s="65"/>
      <c r="SQ31" s="65"/>
      <c r="SR31" s="65"/>
      <c r="SS31" s="65"/>
      <c r="ST31" s="65"/>
      <c r="SU31" s="65"/>
      <c r="SV31" s="65"/>
      <c r="SW31" s="65"/>
      <c r="SX31" s="65"/>
      <c r="SY31" s="65"/>
      <c r="SZ31" s="65"/>
      <c r="TA31" s="65"/>
      <c r="TB31" s="65"/>
      <c r="TC31" s="65"/>
      <c r="TD31" s="65"/>
      <c r="TE31" s="65"/>
      <c r="TF31" s="65"/>
      <c r="TG31" s="65"/>
      <c r="TH31" s="65"/>
      <c r="TI31" s="65"/>
      <c r="TJ31" s="65"/>
      <c r="TK31" s="65"/>
      <c r="TL31" s="65"/>
      <c r="TM31" s="65"/>
      <c r="TN31" s="65"/>
      <c r="TO31" s="65"/>
      <c r="TP31" s="65"/>
      <c r="TQ31" s="65"/>
      <c r="TR31" s="65"/>
      <c r="TS31" s="65"/>
      <c r="TT31" s="65"/>
      <c r="TU31" s="65"/>
      <c r="TV31" s="65"/>
      <c r="TW31" s="65"/>
      <c r="TX31" s="65"/>
      <c r="TY31" s="65"/>
      <c r="TZ31" s="65"/>
      <c r="UA31" s="65"/>
      <c r="UB31" s="65"/>
      <c r="UC31" s="65"/>
      <c r="UD31" s="65"/>
      <c r="UE31" s="65"/>
      <c r="UF31" s="65"/>
      <c r="UG31" s="65"/>
      <c r="UH31" s="65"/>
      <c r="UI31" s="65"/>
      <c r="UJ31" s="65"/>
      <c r="UK31" s="65"/>
      <c r="UL31" s="65"/>
      <c r="UM31" s="65"/>
      <c r="UN31" s="65"/>
      <c r="UO31" s="65"/>
      <c r="UP31" s="65"/>
      <c r="UQ31" s="65"/>
      <c r="UR31" s="65"/>
      <c r="US31" s="65"/>
      <c r="UT31" s="65"/>
      <c r="UU31" s="65"/>
      <c r="UV31" s="65"/>
      <c r="UW31" s="65"/>
      <c r="UX31" s="65"/>
      <c r="UY31" s="65"/>
      <c r="UZ31" s="65"/>
      <c r="VA31" s="65"/>
      <c r="VB31" s="65"/>
      <c r="VC31" s="65"/>
      <c r="VD31" s="65"/>
      <c r="VE31" s="65"/>
      <c r="VF31" s="65"/>
      <c r="VG31" s="65"/>
      <c r="VH31" s="65"/>
      <c r="VI31" s="65"/>
      <c r="VJ31" s="65"/>
      <c r="VK31" s="65"/>
      <c r="VL31" s="65"/>
      <c r="VM31" s="65"/>
      <c r="VN31" s="65"/>
      <c r="VO31" s="65"/>
      <c r="VP31" s="65"/>
      <c r="VQ31" s="65"/>
      <c r="VR31" s="65"/>
      <c r="VS31" s="65"/>
      <c r="VT31" s="65"/>
      <c r="VU31" s="65"/>
      <c r="VV31" s="65"/>
      <c r="VW31" s="65"/>
      <c r="VX31" s="65"/>
      <c r="VY31" s="65"/>
      <c r="VZ31" s="65"/>
      <c r="WA31" s="65"/>
      <c r="WB31" s="65"/>
      <c r="WC31" s="65"/>
      <c r="WD31" s="65"/>
      <c r="WE31" s="65"/>
      <c r="WF31" s="65"/>
      <c r="WG31" s="65"/>
      <c r="WH31" s="65"/>
      <c r="WI31" s="65"/>
      <c r="WJ31" s="65"/>
      <c r="WK31" s="65"/>
      <c r="WL31" s="65"/>
      <c r="WM31" s="65"/>
      <c r="WN31" s="65"/>
      <c r="WO31" s="65"/>
      <c r="WP31" s="65"/>
      <c r="WQ31" s="65"/>
      <c r="WR31" s="65"/>
      <c r="WS31" s="65"/>
      <c r="WT31" s="65"/>
      <c r="WU31" s="65"/>
      <c r="WV31" s="65"/>
      <c r="WW31" s="65"/>
      <c r="WX31" s="65"/>
      <c r="WY31" s="65"/>
      <c r="WZ31" s="65"/>
      <c r="XA31" s="65"/>
      <c r="XB31" s="65"/>
      <c r="XC31" s="65"/>
      <c r="XD31" s="65"/>
      <c r="XE31" s="65"/>
      <c r="XF31" s="65"/>
      <c r="XG31" s="65"/>
      <c r="XH31" s="65"/>
      <c r="XI31" s="65"/>
      <c r="XJ31" s="65"/>
      <c r="XK31" s="65"/>
      <c r="XL31" s="65"/>
      <c r="XM31" s="65"/>
      <c r="XN31" s="65"/>
      <c r="XO31" s="65"/>
      <c r="XP31" s="65"/>
      <c r="XQ31" s="65"/>
      <c r="XR31" s="65"/>
      <c r="XS31" s="65"/>
      <c r="XT31" s="65"/>
      <c r="XU31" s="65"/>
      <c r="XV31" s="65"/>
      <c r="XW31" s="65"/>
      <c r="XX31" s="65"/>
      <c r="XY31" s="65"/>
      <c r="XZ31" s="65"/>
      <c r="YA31" s="65"/>
      <c r="YB31" s="65"/>
      <c r="YC31" s="65"/>
      <c r="YD31" s="65"/>
      <c r="YE31" s="65"/>
      <c r="YF31" s="65"/>
      <c r="YG31" s="65"/>
      <c r="YH31" s="65"/>
      <c r="YI31" s="65"/>
      <c r="YJ31" s="65"/>
      <c r="YK31" s="65"/>
      <c r="YL31" s="65"/>
      <c r="YM31" s="65"/>
      <c r="YN31" s="65"/>
      <c r="YO31" s="65"/>
      <c r="YP31" s="65"/>
      <c r="YQ31" s="65"/>
      <c r="YR31" s="65"/>
      <c r="YS31" s="65"/>
      <c r="YT31" s="65"/>
      <c r="YU31" s="65"/>
      <c r="YV31" s="65"/>
      <c r="YW31" s="65"/>
      <c r="YX31" s="65"/>
      <c r="YY31" s="65"/>
      <c r="YZ31" s="65"/>
      <c r="ZA31" s="65"/>
      <c r="ZB31" s="65"/>
      <c r="ZC31" s="65"/>
      <c r="ZD31" s="65"/>
      <c r="ZE31" s="65"/>
      <c r="ZF31" s="65"/>
      <c r="ZG31" s="65"/>
      <c r="ZH31" s="65"/>
      <c r="ZI31" s="65"/>
      <c r="ZJ31" s="65"/>
      <c r="ZK31" s="65"/>
      <c r="ZL31" s="65"/>
      <c r="ZM31" s="65"/>
      <c r="ZN31" s="65"/>
      <c r="ZO31" s="65"/>
      <c r="ZP31" s="65"/>
      <c r="ZQ31" s="65"/>
      <c r="ZR31" s="65"/>
      <c r="ZS31" s="65"/>
      <c r="ZT31" s="65"/>
      <c r="ZU31" s="65"/>
      <c r="ZV31" s="65"/>
      <c r="ZW31" s="65"/>
      <c r="ZX31" s="65"/>
      <c r="ZY31" s="65"/>
      <c r="ZZ31" s="65"/>
      <c r="AAA31" s="65"/>
      <c r="AAB31" s="65"/>
      <c r="AAC31" s="65"/>
      <c r="AAD31" s="65"/>
      <c r="AAE31" s="65"/>
      <c r="AAF31" s="65"/>
      <c r="AAG31" s="65"/>
      <c r="AAH31" s="65"/>
      <c r="AAI31" s="65"/>
      <c r="AAJ31" s="65"/>
      <c r="AAK31" s="65"/>
      <c r="AAL31" s="65"/>
      <c r="AAM31" s="65"/>
      <c r="AAN31" s="65"/>
      <c r="AAO31" s="65"/>
      <c r="AAP31" s="65"/>
      <c r="AAQ31" s="65"/>
      <c r="AAR31" s="65"/>
      <c r="AAS31" s="65"/>
      <c r="AAT31" s="65"/>
      <c r="AAU31" s="65"/>
      <c r="AAV31" s="65"/>
      <c r="AAW31" s="65"/>
      <c r="AAX31" s="65"/>
      <c r="AAY31" s="65"/>
      <c r="AAZ31" s="65"/>
      <c r="ABA31" s="65"/>
      <c r="ABB31" s="65"/>
      <c r="ABC31" s="65"/>
      <c r="ABD31" s="65"/>
      <c r="ABE31" s="65"/>
      <c r="ABF31" s="65"/>
      <c r="ABG31" s="65"/>
      <c r="ABH31" s="65"/>
      <c r="ABI31" s="65"/>
      <c r="ABJ31" s="65"/>
      <c r="ABK31" s="65"/>
      <c r="ABL31" s="65"/>
      <c r="ABM31" s="65"/>
      <c r="ABN31" s="65"/>
      <c r="ABO31" s="65"/>
      <c r="ABP31" s="65"/>
      <c r="ABQ31" s="65"/>
      <c r="ABR31" s="65"/>
      <c r="ABS31" s="65"/>
      <c r="ABT31" s="65"/>
      <c r="ABU31" s="65"/>
      <c r="ABV31" s="65"/>
      <c r="ABW31" s="65"/>
      <c r="ABX31" s="65"/>
      <c r="ABY31" s="65"/>
      <c r="ABZ31" s="65"/>
      <c r="ACA31" s="65"/>
      <c r="ACB31" s="65"/>
      <c r="ACC31" s="65"/>
      <c r="ACD31" s="65"/>
      <c r="ACE31" s="65"/>
      <c r="ACF31" s="65"/>
      <c r="ACG31" s="65"/>
      <c r="ACH31" s="65"/>
      <c r="ACI31" s="65"/>
      <c r="ACJ31" s="65"/>
      <c r="ACK31" s="65"/>
      <c r="ACL31" s="65"/>
      <c r="ACM31" s="65"/>
      <c r="ACN31" s="65"/>
      <c r="ACO31" s="65"/>
      <c r="ACP31" s="65"/>
      <c r="ACQ31" s="65"/>
      <c r="ACR31" s="65"/>
      <c r="ACS31" s="65"/>
      <c r="ACT31" s="65"/>
      <c r="ACU31" s="65"/>
      <c r="ACV31" s="65"/>
      <c r="ACW31" s="65"/>
      <c r="ACX31" s="65"/>
      <c r="ACY31" s="65"/>
      <c r="ACZ31" s="65"/>
      <c r="ADA31" s="65"/>
      <c r="ADB31" s="65"/>
      <c r="ADC31" s="65"/>
      <c r="ADD31" s="65"/>
      <c r="ADE31" s="65"/>
      <c r="ADF31" s="65"/>
      <c r="ADG31" s="65"/>
      <c r="ADH31" s="65"/>
      <c r="ADI31" s="65"/>
      <c r="ADJ31" s="65"/>
      <c r="ADK31" s="65"/>
      <c r="ADL31" s="65"/>
      <c r="ADM31" s="65"/>
      <c r="ADN31" s="65"/>
      <c r="ADO31" s="65"/>
      <c r="ADP31" s="65"/>
      <c r="ADQ31" s="65"/>
      <c r="ADR31" s="65"/>
      <c r="ADS31" s="65"/>
      <c r="ADT31" s="65"/>
      <c r="ADU31" s="65"/>
      <c r="ADV31" s="65"/>
      <c r="ADW31" s="65"/>
      <c r="ADX31" s="65"/>
      <c r="ADY31" s="65"/>
      <c r="ADZ31" s="65"/>
      <c r="AEA31" s="65"/>
      <c r="AEB31" s="65"/>
      <c r="AEC31" s="65"/>
      <c r="AED31" s="65"/>
      <c r="AEE31" s="65"/>
      <c r="AEF31" s="65"/>
      <c r="AEG31" s="65"/>
      <c r="AEH31" s="65"/>
      <c r="AEI31" s="65"/>
      <c r="AEJ31" s="65"/>
      <c r="AEK31" s="65"/>
      <c r="AEL31" s="65"/>
      <c r="AEM31" s="65"/>
      <c r="AEN31" s="65"/>
      <c r="AEO31" s="65"/>
      <c r="AEP31" s="65"/>
      <c r="AEQ31" s="65"/>
      <c r="AER31" s="65"/>
      <c r="AES31" s="65"/>
      <c r="AET31" s="65"/>
      <c r="AEU31" s="65"/>
      <c r="AEV31" s="65"/>
      <c r="AEW31" s="65"/>
      <c r="AEX31" s="65"/>
      <c r="AEY31" s="65"/>
      <c r="AEZ31" s="65"/>
      <c r="AFA31" s="65"/>
      <c r="AFB31" s="65"/>
      <c r="AFC31" s="65"/>
      <c r="AFD31" s="65"/>
      <c r="AFE31" s="65"/>
      <c r="AFF31" s="65"/>
      <c r="AFG31" s="65"/>
      <c r="AFH31" s="65"/>
      <c r="AFI31" s="65"/>
      <c r="AFJ31" s="65"/>
      <c r="AFK31" s="65"/>
      <c r="AFL31" s="65"/>
      <c r="AFM31" s="65"/>
      <c r="AFN31" s="65"/>
      <c r="AFO31" s="65"/>
      <c r="AFP31" s="65"/>
      <c r="AFQ31" s="65"/>
      <c r="AFR31" s="65"/>
      <c r="AFS31" s="65"/>
      <c r="AFT31" s="65"/>
      <c r="AFU31" s="65"/>
      <c r="AFV31" s="65"/>
      <c r="AFW31" s="65"/>
      <c r="AFX31" s="65"/>
      <c r="AFY31" s="65"/>
      <c r="AFZ31" s="65"/>
      <c r="AGA31" s="65"/>
      <c r="AGB31" s="65"/>
      <c r="AGC31" s="65"/>
      <c r="AGD31" s="65"/>
      <c r="AGE31" s="65"/>
      <c r="AGF31" s="65"/>
      <c r="AGG31" s="65"/>
      <c r="AGH31" s="65"/>
      <c r="AGI31" s="65"/>
      <c r="AGJ31" s="65"/>
      <c r="AGK31" s="65"/>
      <c r="AGL31" s="65"/>
      <c r="AGM31" s="65"/>
      <c r="AGN31" s="65"/>
      <c r="AGO31" s="65"/>
      <c r="AGP31" s="65"/>
      <c r="AGQ31" s="65"/>
      <c r="AGR31" s="65"/>
      <c r="AGS31" s="65"/>
      <c r="AGT31" s="65"/>
      <c r="AGU31" s="65"/>
      <c r="AGV31" s="65"/>
      <c r="AGW31" s="65"/>
      <c r="AGX31" s="65"/>
      <c r="AGY31" s="65"/>
      <c r="AGZ31" s="65"/>
      <c r="AHA31" s="65"/>
      <c r="AHB31" s="65"/>
      <c r="AHC31" s="65"/>
      <c r="AHD31" s="65"/>
      <c r="AHE31" s="65"/>
      <c r="AHF31" s="65"/>
      <c r="AHG31" s="65"/>
      <c r="AHH31" s="65"/>
      <c r="AHI31" s="65"/>
      <c r="AHJ31" s="65"/>
      <c r="AHK31" s="65"/>
      <c r="AHL31" s="65"/>
      <c r="AHM31" s="65"/>
      <c r="AHN31" s="65"/>
      <c r="AHO31" s="65"/>
      <c r="AHP31" s="65"/>
      <c r="AHQ31" s="65"/>
      <c r="AHR31" s="65"/>
      <c r="AHS31" s="65"/>
      <c r="AHT31" s="65"/>
      <c r="AHU31" s="65"/>
      <c r="AHV31" s="65"/>
      <c r="AHW31" s="65"/>
      <c r="AHX31" s="65"/>
      <c r="AHY31" s="65"/>
      <c r="AHZ31" s="65"/>
      <c r="AIA31" s="65"/>
      <c r="AIB31" s="65"/>
      <c r="AIC31" s="65"/>
      <c r="AID31" s="65"/>
      <c r="AIE31" s="65"/>
      <c r="AIF31" s="65"/>
      <c r="AIG31" s="65"/>
      <c r="AIH31" s="65"/>
      <c r="AII31" s="65"/>
      <c r="AIJ31" s="65"/>
      <c r="AIK31" s="65"/>
      <c r="AIL31" s="65"/>
      <c r="AIM31" s="65"/>
      <c r="AIN31" s="65"/>
      <c r="AIO31" s="65"/>
      <c r="AIP31" s="65"/>
      <c r="AIQ31" s="65"/>
      <c r="AIR31" s="65"/>
      <c r="AIS31" s="65"/>
      <c r="AIT31" s="65"/>
      <c r="AIU31" s="65"/>
      <c r="AIV31" s="65"/>
      <c r="AIW31" s="65"/>
      <c r="AIX31" s="65"/>
      <c r="AIY31" s="65"/>
      <c r="AIZ31" s="65"/>
      <c r="AJA31" s="65"/>
      <c r="AJB31" s="65"/>
      <c r="AJC31" s="65"/>
      <c r="AJD31" s="65"/>
      <c r="AJE31" s="65"/>
      <c r="AJF31" s="65"/>
      <c r="AJG31" s="65"/>
      <c r="AJH31" s="65"/>
      <c r="AJI31" s="65"/>
      <c r="AJJ31" s="65"/>
      <c r="AJK31" s="65"/>
      <c r="AJL31" s="65"/>
      <c r="AJM31" s="65"/>
      <c r="AJN31" s="65"/>
      <c r="AJO31" s="65"/>
      <c r="AJP31" s="65"/>
      <c r="AJQ31" s="65"/>
      <c r="AJR31" s="65"/>
      <c r="AJS31" s="65"/>
      <c r="AJT31" s="65"/>
      <c r="AJU31" s="65"/>
      <c r="AJV31" s="65"/>
      <c r="AJW31" s="65"/>
      <c r="AJX31" s="65"/>
      <c r="AJY31" s="65"/>
      <c r="AJZ31" s="65"/>
      <c r="AKA31" s="65"/>
      <c r="AKB31" s="65"/>
      <c r="AKC31" s="65"/>
      <c r="AKD31" s="65"/>
      <c r="AKE31" s="65"/>
      <c r="AKF31" s="65"/>
      <c r="AKG31" s="65"/>
      <c r="AKH31" s="65"/>
      <c r="AKI31" s="65"/>
      <c r="AKJ31" s="65"/>
      <c r="AKK31" s="65"/>
      <c r="AKL31" s="65"/>
      <c r="AKM31" s="65"/>
      <c r="AKN31" s="65"/>
      <c r="AKO31" s="65"/>
      <c r="AKP31" s="65"/>
      <c r="AKQ31" s="65"/>
      <c r="AKR31" s="65"/>
      <c r="AKS31" s="65"/>
      <c r="AKT31" s="65"/>
      <c r="AKU31" s="65"/>
      <c r="AKV31" s="65"/>
      <c r="AKW31" s="65"/>
      <c r="AKX31" s="65"/>
      <c r="AKY31" s="65"/>
      <c r="AKZ31" s="65"/>
      <c r="ALA31" s="65"/>
      <c r="ALB31" s="65"/>
      <c r="ALC31" s="65"/>
      <c r="ALD31" s="65"/>
      <c r="ALE31" s="65"/>
      <c r="ALF31" s="65"/>
      <c r="ALG31" s="65"/>
      <c r="ALH31" s="65"/>
      <c r="ALI31" s="65"/>
      <c r="ALJ31" s="65"/>
      <c r="ALK31" s="65"/>
      <c r="ALL31" s="65"/>
      <c r="ALM31" s="65"/>
      <c r="ALN31" s="65"/>
      <c r="ALO31" s="65"/>
      <c r="ALP31" s="65"/>
      <c r="ALQ31" s="65"/>
      <c r="ALR31" s="65"/>
      <c r="ALS31" s="65"/>
      <c r="ALT31" s="65"/>
      <c r="ALU31" s="65"/>
      <c r="ALV31" s="65"/>
      <c r="ALW31" s="65"/>
      <c r="ALX31" s="65"/>
      <c r="ALY31" s="65"/>
      <c r="ALZ31" s="65"/>
      <c r="AMA31" s="65"/>
      <c r="AMB31" s="65"/>
      <c r="AMC31" s="65"/>
      <c r="AMD31" s="65"/>
      <c r="AME31" s="65"/>
      <c r="AMF31" s="65"/>
      <c r="AMG31" s="65"/>
      <c r="AMH31" s="65"/>
      <c r="AMI31" s="65"/>
      <c r="AMJ31" s="65"/>
      <c r="AMK31" s="65"/>
      <c r="AML31" s="65"/>
      <c r="AMM31" s="65"/>
      <c r="AMN31" s="65"/>
      <c r="AMO31" s="65"/>
      <c r="AMP31" s="65"/>
      <c r="AMQ31" s="65"/>
      <c r="AMR31" s="65"/>
      <c r="AMS31" s="65"/>
      <c r="AMT31" s="65"/>
      <c r="AMU31" s="65"/>
      <c r="AMV31" s="65"/>
      <c r="AMW31" s="65"/>
      <c r="AMX31" s="65"/>
      <c r="AMY31" s="65"/>
      <c r="AMZ31" s="65"/>
      <c r="ANA31" s="65"/>
      <c r="ANB31" s="65"/>
      <c r="ANC31" s="65"/>
      <c r="AND31" s="65"/>
      <c r="ANE31" s="65"/>
      <c r="ANF31" s="65"/>
      <c r="ANG31" s="65"/>
      <c r="ANH31" s="65"/>
      <c r="ANI31" s="65"/>
      <c r="ANJ31" s="65"/>
      <c r="ANK31" s="65"/>
      <c r="ANL31" s="65"/>
      <c r="ANM31" s="65"/>
      <c r="ANN31" s="65"/>
      <c r="ANO31" s="65"/>
      <c r="ANP31" s="65"/>
      <c r="ANQ31" s="65"/>
      <c r="ANR31" s="65"/>
      <c r="ANS31" s="65"/>
      <c r="ANT31" s="65"/>
      <c r="ANU31" s="65"/>
      <c r="ANV31" s="65"/>
      <c r="ANW31" s="65"/>
      <c r="ANX31" s="65"/>
      <c r="ANY31" s="65"/>
      <c r="ANZ31" s="65"/>
      <c r="AOA31" s="65"/>
      <c r="AOB31" s="65"/>
      <c r="AOC31" s="65"/>
      <c r="AOD31" s="65"/>
      <c r="AOE31" s="65"/>
      <c r="AOF31" s="65"/>
      <c r="AOG31" s="65"/>
      <c r="AOH31" s="65"/>
      <c r="AOI31" s="65"/>
      <c r="AOJ31" s="65"/>
      <c r="AOK31" s="65"/>
      <c r="AOL31" s="65"/>
      <c r="AOM31" s="65"/>
      <c r="AON31" s="65"/>
      <c r="AOO31" s="65"/>
      <c r="AOP31" s="65"/>
      <c r="AOQ31" s="65"/>
      <c r="AOR31" s="65"/>
      <c r="AOS31" s="65"/>
      <c r="AOT31" s="65"/>
      <c r="AOU31" s="65"/>
      <c r="AOV31" s="65"/>
      <c r="AOW31" s="65"/>
      <c r="AOX31" s="65"/>
      <c r="AOY31" s="65"/>
      <c r="AOZ31" s="65"/>
      <c r="APA31" s="65"/>
      <c r="APB31" s="65"/>
      <c r="APC31" s="65"/>
      <c r="APD31" s="65"/>
      <c r="APE31" s="65"/>
      <c r="APF31" s="65"/>
      <c r="APG31" s="65"/>
      <c r="APH31" s="65"/>
      <c r="API31" s="65"/>
      <c r="APJ31" s="65"/>
      <c r="APK31" s="65"/>
      <c r="APL31" s="65"/>
      <c r="APM31" s="65"/>
      <c r="APN31" s="65"/>
      <c r="APO31" s="65"/>
      <c r="APP31" s="65"/>
      <c r="APQ31" s="65"/>
      <c r="APR31" s="65"/>
      <c r="APS31" s="65"/>
      <c r="APT31" s="65"/>
      <c r="APU31" s="65"/>
      <c r="APV31" s="65"/>
      <c r="APW31" s="65"/>
      <c r="APX31" s="65"/>
      <c r="APY31" s="65"/>
      <c r="APZ31" s="65"/>
      <c r="AQA31" s="65"/>
      <c r="AQB31" s="65"/>
      <c r="AQC31" s="65"/>
      <c r="AQD31" s="65"/>
      <c r="AQE31" s="65"/>
      <c r="AQF31" s="65"/>
      <c r="AQG31" s="65"/>
      <c r="AQH31" s="65"/>
      <c r="AQI31" s="65"/>
      <c r="AQJ31" s="65"/>
      <c r="AQK31" s="65"/>
      <c r="AQL31" s="65"/>
      <c r="AQM31" s="65"/>
      <c r="AQN31" s="65"/>
      <c r="AQO31" s="65"/>
      <c r="AQP31" s="65"/>
      <c r="AQQ31" s="65"/>
      <c r="AQR31" s="65"/>
      <c r="AQS31" s="65"/>
      <c r="AQT31" s="65"/>
      <c r="AQU31" s="65"/>
      <c r="AQV31" s="65"/>
      <c r="AQW31" s="65"/>
      <c r="AQX31" s="65"/>
      <c r="AQY31" s="65"/>
      <c r="AQZ31" s="65"/>
      <c r="ARA31" s="65"/>
      <c r="ARB31" s="65"/>
      <c r="ARC31" s="65"/>
      <c r="ARD31" s="65"/>
      <c r="ARE31" s="65"/>
      <c r="ARF31" s="65"/>
      <c r="ARG31" s="65"/>
      <c r="ARH31" s="65"/>
      <c r="ARI31" s="65"/>
      <c r="ARJ31" s="65"/>
      <c r="ARK31" s="65"/>
      <c r="ARL31" s="65"/>
      <c r="ARM31" s="65"/>
      <c r="ARN31" s="65"/>
      <c r="ARO31" s="65"/>
      <c r="ARP31" s="65"/>
      <c r="ARQ31" s="65"/>
      <c r="ARR31" s="65"/>
      <c r="ARS31" s="65"/>
      <c r="ART31" s="65"/>
      <c r="ARU31" s="65"/>
      <c r="ARV31" s="65"/>
      <c r="ARW31" s="65"/>
      <c r="ARX31" s="65"/>
      <c r="ARY31" s="65"/>
      <c r="ARZ31" s="65"/>
      <c r="ASA31" s="65"/>
      <c r="ASB31" s="65"/>
      <c r="ASC31" s="65"/>
      <c r="ASD31" s="65"/>
      <c r="ASE31" s="65"/>
      <c r="ASF31" s="65"/>
      <c r="ASG31" s="65"/>
      <c r="ASH31" s="65"/>
      <c r="ASI31" s="65"/>
      <c r="ASJ31" s="65"/>
      <c r="ASK31" s="65"/>
      <c r="ASL31" s="65"/>
      <c r="ASM31" s="65"/>
      <c r="ASN31" s="65"/>
      <c r="ASO31" s="65"/>
      <c r="ASP31" s="65"/>
      <c r="ASQ31" s="65"/>
      <c r="ASR31" s="65"/>
      <c r="ASS31" s="65"/>
      <c r="AST31" s="65"/>
      <c r="ASU31" s="65"/>
      <c r="ASV31" s="65"/>
      <c r="ASW31" s="65"/>
      <c r="ASX31" s="65"/>
      <c r="ASY31" s="65"/>
      <c r="ASZ31" s="65"/>
      <c r="ATA31" s="65"/>
      <c r="ATB31" s="65"/>
      <c r="ATC31" s="65"/>
      <c r="ATD31" s="65"/>
      <c r="ATE31" s="65"/>
      <c r="ATF31" s="65"/>
      <c r="ATG31" s="65"/>
      <c r="ATH31" s="65"/>
      <c r="ATI31" s="65"/>
      <c r="ATJ31" s="65"/>
      <c r="ATK31" s="65"/>
      <c r="ATL31" s="65"/>
      <c r="ATM31" s="65"/>
      <c r="ATN31" s="65"/>
      <c r="ATO31" s="65"/>
      <c r="ATP31" s="65"/>
      <c r="ATQ31" s="65"/>
      <c r="ATR31" s="65"/>
      <c r="ATS31" s="65"/>
      <c r="ATT31" s="65"/>
      <c r="ATU31" s="65"/>
      <c r="ATV31" s="65"/>
      <c r="ATW31" s="65"/>
      <c r="ATX31" s="65"/>
      <c r="ATY31" s="65"/>
      <c r="ATZ31" s="65"/>
      <c r="AUA31" s="65"/>
      <c r="AUB31" s="65"/>
      <c r="AUC31" s="65"/>
      <c r="AUD31" s="65"/>
      <c r="AUE31" s="65"/>
      <c r="AUF31" s="65"/>
      <c r="AUG31" s="65"/>
      <c r="AUH31" s="65"/>
      <c r="AUI31" s="65"/>
      <c r="AUJ31" s="65"/>
      <c r="AUK31" s="65"/>
      <c r="AUL31" s="65"/>
      <c r="AUM31" s="65"/>
      <c r="AUN31" s="65"/>
      <c r="AUO31" s="65"/>
      <c r="AUP31" s="65"/>
      <c r="AUQ31" s="65"/>
      <c r="AUR31" s="65"/>
      <c r="AUS31" s="65"/>
      <c r="AUT31" s="65"/>
      <c r="AUU31" s="65"/>
      <c r="AUV31" s="65"/>
      <c r="AUW31" s="65"/>
      <c r="AUX31" s="65"/>
      <c r="AUY31" s="65"/>
      <c r="AUZ31" s="65"/>
      <c r="AVA31" s="65"/>
      <c r="AVB31" s="65"/>
      <c r="AVC31" s="65"/>
      <c r="AVD31" s="65"/>
      <c r="AVE31" s="65"/>
      <c r="AVF31" s="65"/>
      <c r="AVG31" s="65"/>
      <c r="AVH31" s="65"/>
      <c r="AVI31" s="65"/>
      <c r="AVJ31" s="65"/>
      <c r="AVK31" s="65"/>
      <c r="AVL31" s="65"/>
      <c r="AVM31" s="65"/>
      <c r="AVN31" s="65"/>
      <c r="AVO31" s="65"/>
      <c r="AVP31" s="65"/>
      <c r="AVQ31" s="65"/>
      <c r="AVR31" s="65"/>
      <c r="AVS31" s="65"/>
      <c r="AVT31" s="65"/>
      <c r="AVU31" s="65"/>
      <c r="AVV31" s="65"/>
      <c r="AVW31" s="65"/>
      <c r="AVX31" s="65"/>
      <c r="AVY31" s="65"/>
      <c r="AVZ31" s="65"/>
      <c r="AWA31" s="65"/>
      <c r="AWB31" s="65"/>
      <c r="AWC31" s="65"/>
      <c r="AWD31" s="65"/>
      <c r="AWE31" s="65"/>
      <c r="AWF31" s="65"/>
      <c r="AWG31" s="65"/>
      <c r="AWH31" s="65"/>
      <c r="AWI31" s="65"/>
      <c r="AWJ31" s="65"/>
      <c r="AWK31" s="65"/>
      <c r="AWL31" s="65"/>
      <c r="AWM31" s="65"/>
      <c r="AWN31" s="65"/>
      <c r="AWO31" s="65"/>
      <c r="AWP31" s="65"/>
      <c r="AWQ31" s="65"/>
      <c r="AWR31" s="65"/>
      <c r="AWS31" s="65"/>
      <c r="AWT31" s="65"/>
      <c r="AWU31" s="65"/>
      <c r="AWV31" s="65"/>
      <c r="AWW31" s="65"/>
      <c r="AWX31" s="65"/>
      <c r="AWY31" s="65"/>
      <c r="AWZ31" s="65"/>
      <c r="AXA31" s="65"/>
      <c r="AXB31" s="65"/>
      <c r="AXC31" s="65"/>
      <c r="AXD31" s="65"/>
      <c r="AXE31" s="65"/>
      <c r="AXF31" s="65"/>
      <c r="AXG31" s="65"/>
      <c r="AXH31" s="65"/>
      <c r="AXI31" s="65"/>
      <c r="AXJ31" s="65"/>
      <c r="AXK31" s="65"/>
      <c r="AXL31" s="65"/>
      <c r="AXM31" s="65"/>
      <c r="AXN31" s="65"/>
      <c r="AXO31" s="65"/>
      <c r="AXP31" s="65"/>
      <c r="AXQ31" s="65"/>
      <c r="AXR31" s="65"/>
      <c r="AXS31" s="65"/>
      <c r="AXT31" s="65"/>
      <c r="AXU31" s="65"/>
      <c r="AXV31" s="65"/>
      <c r="AXW31" s="65"/>
      <c r="AXX31" s="65"/>
      <c r="AXY31" s="65"/>
      <c r="AXZ31" s="65"/>
      <c r="AYA31" s="65"/>
      <c r="AYB31" s="65"/>
      <c r="AYC31" s="65"/>
      <c r="AYD31" s="65"/>
      <c r="AYE31" s="65"/>
      <c r="AYF31" s="65"/>
      <c r="AYG31" s="65"/>
      <c r="AYH31" s="65"/>
      <c r="AYI31" s="65"/>
      <c r="AYJ31" s="65"/>
      <c r="AYK31" s="65"/>
      <c r="AYL31" s="65"/>
      <c r="AYM31" s="65"/>
      <c r="AYN31" s="65"/>
      <c r="AYO31" s="65"/>
      <c r="AYP31" s="65"/>
      <c r="AYQ31" s="65"/>
      <c r="AYR31" s="65"/>
      <c r="AYS31" s="65"/>
      <c r="AYT31" s="65"/>
      <c r="AYU31" s="65"/>
      <c r="AYV31" s="65"/>
      <c r="AYW31" s="65"/>
      <c r="AYX31" s="65"/>
      <c r="AYY31" s="65"/>
      <c r="AYZ31" s="65"/>
      <c r="AZA31" s="65"/>
      <c r="AZB31" s="65"/>
      <c r="AZC31" s="65"/>
      <c r="AZD31" s="65"/>
      <c r="AZE31" s="65"/>
      <c r="AZF31" s="65"/>
      <c r="AZG31" s="65"/>
      <c r="AZH31" s="65"/>
      <c r="AZI31" s="65"/>
      <c r="AZJ31" s="65"/>
      <c r="AZK31" s="65"/>
      <c r="AZL31" s="65"/>
      <c r="AZM31" s="65"/>
      <c r="AZN31" s="65"/>
      <c r="AZO31" s="65"/>
      <c r="AZP31" s="65"/>
      <c r="AZQ31" s="65"/>
      <c r="AZR31" s="65"/>
      <c r="AZS31" s="65"/>
      <c r="AZT31" s="65"/>
      <c r="AZU31" s="65"/>
      <c r="AZV31" s="65"/>
      <c r="AZW31" s="65"/>
      <c r="AZX31" s="65"/>
      <c r="AZY31" s="65"/>
      <c r="AZZ31" s="65"/>
      <c r="BAA31" s="65"/>
      <c r="BAB31" s="65"/>
      <c r="BAC31" s="65"/>
      <c r="BAD31" s="65"/>
      <c r="BAE31" s="65"/>
      <c r="BAF31" s="65"/>
      <c r="BAG31" s="65"/>
      <c r="BAH31" s="65"/>
      <c r="BAI31" s="65"/>
      <c r="BAJ31" s="65"/>
      <c r="BAK31" s="65"/>
      <c r="BAL31" s="65"/>
      <c r="BAM31" s="65"/>
      <c r="BAN31" s="65"/>
      <c r="BAO31" s="65"/>
      <c r="BAP31" s="65"/>
      <c r="BAQ31" s="65"/>
      <c r="BAR31" s="65"/>
      <c r="BAS31" s="65"/>
      <c r="BAT31" s="65"/>
      <c r="BAU31" s="65"/>
      <c r="BAV31" s="65"/>
      <c r="BAW31" s="65"/>
      <c r="BAX31" s="65"/>
      <c r="BAY31" s="65"/>
      <c r="BAZ31" s="65"/>
      <c r="BBA31" s="65"/>
      <c r="BBB31" s="65"/>
      <c r="BBC31" s="65"/>
      <c r="BBD31" s="65"/>
      <c r="BBE31" s="65"/>
      <c r="BBF31" s="65"/>
      <c r="BBG31" s="65"/>
      <c r="BBH31" s="65"/>
      <c r="BBI31" s="65"/>
      <c r="BBJ31" s="65"/>
      <c r="BBK31" s="65"/>
      <c r="BBL31" s="65"/>
      <c r="BBM31" s="65"/>
      <c r="BBN31" s="65"/>
      <c r="BBO31" s="65"/>
      <c r="BBP31" s="65"/>
      <c r="BBQ31" s="65"/>
      <c r="BBR31" s="65"/>
      <c r="BBS31" s="65"/>
      <c r="BBT31" s="65"/>
      <c r="BBU31" s="65"/>
      <c r="BBV31" s="65"/>
      <c r="BBW31" s="65"/>
      <c r="BBX31" s="65"/>
      <c r="BBY31" s="65"/>
      <c r="BBZ31" s="65"/>
      <c r="BCA31" s="65"/>
      <c r="BCB31" s="65"/>
      <c r="BCC31" s="65"/>
      <c r="BCD31" s="65"/>
      <c r="BCE31" s="65"/>
      <c r="BCF31" s="65"/>
      <c r="BCG31" s="65"/>
      <c r="BCH31" s="65"/>
      <c r="BCI31" s="65"/>
      <c r="BCJ31" s="65"/>
      <c r="BCK31" s="65"/>
      <c r="BCL31" s="65"/>
      <c r="BCM31" s="65"/>
      <c r="BCN31" s="65"/>
      <c r="BCO31" s="65"/>
      <c r="BCP31" s="65"/>
      <c r="BCQ31" s="65"/>
      <c r="BCR31" s="65"/>
      <c r="BCS31" s="65"/>
      <c r="BCT31" s="65"/>
      <c r="BCU31" s="65"/>
      <c r="BCV31" s="65"/>
      <c r="BCW31" s="65"/>
      <c r="BCX31" s="65"/>
      <c r="BCY31" s="65"/>
      <c r="BCZ31" s="65"/>
      <c r="BDA31" s="65"/>
      <c r="BDB31" s="65"/>
      <c r="BDC31" s="65"/>
      <c r="BDD31" s="65"/>
      <c r="BDE31" s="65"/>
      <c r="BDF31" s="65"/>
      <c r="BDG31" s="65"/>
      <c r="BDH31" s="65"/>
      <c r="BDI31" s="65"/>
      <c r="BDJ31" s="65"/>
      <c r="BDK31" s="65"/>
      <c r="BDL31" s="65"/>
      <c r="BDM31" s="65"/>
      <c r="BDN31" s="65"/>
      <c r="BDO31" s="65"/>
      <c r="BDP31" s="65"/>
      <c r="BDQ31" s="65"/>
      <c r="BDR31" s="65"/>
      <c r="BDS31" s="65"/>
      <c r="BDT31" s="65"/>
      <c r="BDU31" s="65"/>
      <c r="BDV31" s="65"/>
      <c r="BDW31" s="65"/>
      <c r="BDX31" s="65"/>
      <c r="BDY31" s="65"/>
      <c r="BDZ31" s="65"/>
      <c r="BEA31" s="65"/>
      <c r="BEB31" s="65"/>
      <c r="BEC31" s="65"/>
      <c r="BED31" s="65"/>
      <c r="BEE31" s="65"/>
      <c r="BEF31" s="65"/>
      <c r="BEG31" s="65"/>
      <c r="BEH31" s="65"/>
      <c r="BEI31" s="65"/>
      <c r="BEJ31" s="65"/>
      <c r="BEK31" s="65"/>
      <c r="BEL31" s="65"/>
      <c r="BEM31" s="65"/>
      <c r="BEN31" s="65"/>
      <c r="BEO31" s="65"/>
      <c r="BEP31" s="65"/>
      <c r="BEQ31" s="65"/>
      <c r="BER31" s="65"/>
      <c r="BES31" s="65"/>
      <c r="BET31" s="65"/>
      <c r="BEU31" s="65"/>
      <c r="BEV31" s="65"/>
      <c r="BEW31" s="65"/>
      <c r="BEX31" s="65"/>
      <c r="BEY31" s="65"/>
      <c r="BEZ31" s="65"/>
      <c r="BFA31" s="65"/>
      <c r="BFB31" s="65"/>
      <c r="BFC31" s="65"/>
      <c r="BFD31" s="65"/>
      <c r="BFE31" s="65"/>
      <c r="BFF31" s="65"/>
      <c r="BFG31" s="65"/>
      <c r="BFH31" s="65"/>
      <c r="BFI31" s="65"/>
      <c r="BFJ31" s="65"/>
      <c r="BFK31" s="65"/>
      <c r="BFL31" s="65"/>
      <c r="BFM31" s="65"/>
      <c r="BFN31" s="65"/>
      <c r="BFO31" s="65"/>
      <c r="BFP31" s="65"/>
      <c r="BFQ31" s="65"/>
      <c r="BFR31" s="65"/>
      <c r="BFS31" s="65"/>
      <c r="BFT31" s="65"/>
      <c r="BFU31" s="65"/>
      <c r="BFV31" s="65"/>
      <c r="BFW31" s="65"/>
      <c r="BFX31" s="65"/>
      <c r="BFY31" s="65"/>
      <c r="BFZ31" s="65"/>
      <c r="BGA31" s="65"/>
      <c r="BGB31" s="65"/>
      <c r="BGC31" s="65"/>
      <c r="BGD31" s="65"/>
      <c r="BGE31" s="65"/>
      <c r="BGF31" s="65"/>
      <c r="BGG31" s="65"/>
      <c r="BGH31" s="65"/>
      <c r="BGI31" s="65"/>
      <c r="BGJ31" s="65"/>
      <c r="BGK31" s="65"/>
      <c r="BGL31" s="65"/>
      <c r="BGM31" s="65"/>
      <c r="BGN31" s="65"/>
      <c r="BGO31" s="65"/>
      <c r="BGP31" s="65"/>
      <c r="BGQ31" s="65"/>
      <c r="BGR31" s="65"/>
      <c r="BGS31" s="65"/>
      <c r="BGT31" s="65"/>
      <c r="BGU31" s="65"/>
      <c r="BGV31" s="65"/>
      <c r="BGW31" s="65"/>
      <c r="BGX31" s="65"/>
      <c r="BGY31" s="65"/>
      <c r="BGZ31" s="65"/>
      <c r="BHA31" s="65"/>
      <c r="BHB31" s="65"/>
      <c r="BHC31" s="65"/>
      <c r="BHD31" s="65"/>
      <c r="BHE31" s="65"/>
      <c r="BHF31" s="65"/>
      <c r="BHG31" s="65"/>
      <c r="BHH31" s="65"/>
      <c r="BHI31" s="65"/>
      <c r="BHJ31" s="65"/>
      <c r="BHK31" s="65"/>
      <c r="BHL31" s="65"/>
      <c r="BHM31" s="65"/>
      <c r="BHN31" s="65"/>
      <c r="BHO31" s="65"/>
      <c r="BHP31" s="65"/>
      <c r="BHQ31" s="65"/>
      <c r="BHR31" s="65"/>
      <c r="BHS31" s="65"/>
      <c r="BHT31" s="65"/>
      <c r="BHU31" s="65"/>
      <c r="BHV31" s="65"/>
      <c r="BHW31" s="65"/>
      <c r="BHX31" s="65"/>
      <c r="BHY31" s="65"/>
      <c r="BHZ31" s="65"/>
      <c r="BIA31" s="65"/>
      <c r="BIB31" s="65"/>
      <c r="BIC31" s="65"/>
      <c r="BID31" s="65"/>
      <c r="BIE31" s="65"/>
      <c r="BIF31" s="65"/>
      <c r="BIG31" s="65"/>
      <c r="BIH31" s="65"/>
      <c r="BII31" s="65"/>
      <c r="BIJ31" s="65"/>
      <c r="BIK31" s="65"/>
      <c r="BIL31" s="65"/>
      <c r="BIM31" s="65"/>
      <c r="BIN31" s="65"/>
      <c r="BIO31" s="65"/>
      <c r="BIP31" s="65"/>
      <c r="BIQ31" s="65"/>
      <c r="BIR31" s="65"/>
      <c r="BIS31" s="65"/>
      <c r="BIT31" s="65"/>
      <c r="BIU31" s="65"/>
      <c r="BIV31" s="65"/>
      <c r="BIW31" s="65"/>
      <c r="BIX31" s="65"/>
      <c r="BIY31" s="65"/>
      <c r="BIZ31" s="65"/>
      <c r="BJA31" s="65"/>
      <c r="BJB31" s="65"/>
      <c r="BJC31" s="65"/>
      <c r="BJD31" s="65"/>
      <c r="BJE31" s="65"/>
      <c r="BJF31" s="65"/>
      <c r="BJG31" s="65"/>
      <c r="BJH31" s="65"/>
      <c r="BJI31" s="65"/>
      <c r="BJJ31" s="65"/>
      <c r="BJK31" s="65"/>
      <c r="BJL31" s="65"/>
      <c r="BJM31" s="65"/>
      <c r="BJN31" s="65"/>
      <c r="BJO31" s="65"/>
      <c r="BJP31" s="65"/>
      <c r="BJQ31" s="65"/>
      <c r="BJR31" s="65"/>
      <c r="BJS31" s="65"/>
      <c r="BJT31" s="65"/>
      <c r="BJU31" s="65"/>
      <c r="BJV31" s="65"/>
      <c r="BJW31" s="65"/>
      <c r="BJX31" s="65"/>
      <c r="BJY31" s="65"/>
      <c r="BJZ31" s="65"/>
      <c r="BKA31" s="65"/>
      <c r="BKB31" s="65"/>
      <c r="BKC31" s="65"/>
      <c r="BKD31" s="65"/>
      <c r="BKE31" s="65"/>
      <c r="BKF31" s="65"/>
      <c r="BKG31" s="65"/>
      <c r="BKH31" s="65"/>
      <c r="BKI31" s="65"/>
      <c r="BKJ31" s="65"/>
      <c r="BKK31" s="65"/>
      <c r="BKL31" s="65"/>
      <c r="BKM31" s="65"/>
      <c r="BKN31" s="65"/>
      <c r="BKO31" s="65"/>
      <c r="BKP31" s="65"/>
      <c r="BKQ31" s="65"/>
      <c r="BKR31" s="65"/>
      <c r="BKS31" s="65"/>
      <c r="BKT31" s="65"/>
      <c r="BKU31" s="65"/>
      <c r="BKV31" s="65"/>
      <c r="BKW31" s="65"/>
      <c r="BKX31" s="65"/>
      <c r="BKY31" s="65"/>
      <c r="BKZ31" s="65"/>
      <c r="BLA31" s="65"/>
      <c r="BLB31" s="65"/>
      <c r="BLC31" s="65"/>
      <c r="BLD31" s="65"/>
      <c r="BLE31" s="65"/>
      <c r="BLF31" s="65"/>
      <c r="BLG31" s="65"/>
      <c r="BLH31" s="65"/>
      <c r="BLI31" s="65"/>
      <c r="BLJ31" s="65"/>
      <c r="BLK31" s="65"/>
      <c r="BLL31" s="65"/>
      <c r="BLM31" s="65"/>
      <c r="BLN31" s="65"/>
      <c r="BLO31" s="65"/>
      <c r="BLP31" s="65"/>
      <c r="BLQ31" s="65"/>
      <c r="BLR31" s="65"/>
      <c r="BLS31" s="65"/>
      <c r="BLT31" s="65"/>
      <c r="BLU31" s="65"/>
      <c r="BLV31" s="65"/>
      <c r="BLW31" s="65"/>
      <c r="BLX31" s="65"/>
      <c r="BLY31" s="65"/>
      <c r="BLZ31" s="65"/>
      <c r="BMA31" s="65"/>
      <c r="BMB31" s="65"/>
      <c r="BMC31" s="65"/>
      <c r="BMD31" s="65"/>
      <c r="BME31" s="65"/>
      <c r="BMF31" s="65"/>
      <c r="BMG31" s="65"/>
      <c r="BMH31" s="65"/>
      <c r="BMI31" s="65"/>
      <c r="BMJ31" s="65"/>
      <c r="BMK31" s="65"/>
      <c r="BML31" s="65"/>
      <c r="BMM31" s="65"/>
      <c r="BMN31" s="65"/>
      <c r="BMO31" s="65"/>
      <c r="BMP31" s="65"/>
      <c r="BMQ31" s="65"/>
      <c r="BMR31" s="65"/>
      <c r="BMS31" s="65"/>
      <c r="BMT31" s="65"/>
      <c r="BMU31" s="65"/>
      <c r="BMV31" s="65"/>
      <c r="BMW31" s="65"/>
      <c r="BMX31" s="65"/>
      <c r="BMY31" s="65"/>
      <c r="BMZ31" s="65"/>
      <c r="BNA31" s="65"/>
      <c r="BNB31" s="65"/>
      <c r="BNC31" s="65"/>
      <c r="BND31" s="65"/>
      <c r="BNE31" s="65"/>
      <c r="BNF31" s="65"/>
      <c r="BNG31" s="65"/>
      <c r="BNH31" s="65"/>
      <c r="BNI31" s="65"/>
      <c r="BNJ31" s="65"/>
      <c r="BNK31" s="65"/>
      <c r="BNL31" s="65"/>
      <c r="BNM31" s="65"/>
      <c r="BNN31" s="65"/>
      <c r="BNO31" s="65"/>
      <c r="BNP31" s="65"/>
      <c r="BNQ31" s="65"/>
      <c r="BNR31" s="65"/>
      <c r="BNS31" s="65"/>
      <c r="BNT31" s="65"/>
      <c r="BNU31" s="65"/>
      <c r="BNV31" s="65"/>
      <c r="BNW31" s="65"/>
      <c r="BNX31" s="65"/>
      <c r="BNY31" s="65"/>
      <c r="BNZ31" s="65"/>
      <c r="BOA31" s="65"/>
      <c r="BOB31" s="65"/>
      <c r="BOC31" s="65"/>
      <c r="BOD31" s="65"/>
      <c r="BOE31" s="65"/>
      <c r="BOF31" s="65"/>
      <c r="BOG31" s="65"/>
      <c r="BOH31" s="65"/>
      <c r="BOI31" s="65"/>
      <c r="BOJ31" s="65"/>
      <c r="BOK31" s="65"/>
      <c r="BOL31" s="65"/>
      <c r="BOM31" s="65"/>
      <c r="BON31" s="65"/>
      <c r="BOO31" s="65"/>
      <c r="BOP31" s="65"/>
      <c r="BOQ31" s="65"/>
      <c r="BOR31" s="65"/>
      <c r="BOS31" s="65"/>
      <c r="BOT31" s="65"/>
      <c r="BOU31" s="65"/>
      <c r="BOV31" s="65"/>
      <c r="BOW31" s="65"/>
      <c r="BOX31" s="65"/>
      <c r="BOY31" s="65"/>
      <c r="BOZ31" s="65"/>
      <c r="BPA31" s="65"/>
      <c r="BPB31" s="65"/>
      <c r="BPC31" s="65"/>
      <c r="BPD31" s="65"/>
      <c r="BPE31" s="65"/>
      <c r="BPF31" s="65"/>
      <c r="BPG31" s="65"/>
      <c r="BPH31" s="65"/>
      <c r="BPI31" s="65"/>
      <c r="BPJ31" s="65"/>
      <c r="BPK31" s="65"/>
      <c r="BPL31" s="65"/>
      <c r="BPM31" s="65"/>
      <c r="BPN31" s="65"/>
      <c r="BPO31" s="65"/>
      <c r="BPP31" s="65"/>
      <c r="BPQ31" s="65"/>
      <c r="BPR31" s="65"/>
      <c r="BPS31" s="65"/>
      <c r="BPT31" s="65"/>
      <c r="BPU31" s="65"/>
      <c r="BPV31" s="65"/>
      <c r="BPW31" s="65"/>
      <c r="BPX31" s="65"/>
      <c r="BPY31" s="65"/>
      <c r="BPZ31" s="65"/>
      <c r="BQA31" s="65"/>
      <c r="BQB31" s="65"/>
      <c r="BQC31" s="65"/>
      <c r="BQD31" s="65"/>
      <c r="BQE31" s="65"/>
      <c r="BQF31" s="65"/>
      <c r="BQG31" s="65"/>
      <c r="BQH31" s="65"/>
      <c r="BQI31" s="65"/>
      <c r="BQJ31" s="65"/>
      <c r="BQK31" s="65"/>
      <c r="BQL31" s="65"/>
      <c r="BQM31" s="65"/>
      <c r="BQN31" s="65"/>
      <c r="BQO31" s="65"/>
      <c r="BQP31" s="65"/>
      <c r="BQQ31" s="65"/>
      <c r="BQR31" s="65"/>
      <c r="BQS31" s="65"/>
      <c r="BQT31" s="65"/>
      <c r="BQU31" s="65"/>
      <c r="BQV31" s="65"/>
      <c r="BQW31" s="65"/>
      <c r="BQX31" s="65"/>
      <c r="BQY31" s="65"/>
      <c r="BQZ31" s="65"/>
      <c r="BRA31" s="65"/>
      <c r="BRB31" s="65"/>
      <c r="BRC31" s="65"/>
      <c r="BRD31" s="65"/>
      <c r="BRE31" s="65"/>
      <c r="BRF31" s="65"/>
      <c r="BRG31" s="65"/>
      <c r="BRH31" s="65"/>
      <c r="BRI31" s="65"/>
      <c r="BRJ31" s="65"/>
      <c r="BRK31" s="65"/>
      <c r="BRL31" s="65"/>
      <c r="BRM31" s="65"/>
      <c r="BRN31" s="65"/>
      <c r="BRO31" s="65"/>
      <c r="BRP31" s="65"/>
      <c r="BRQ31" s="65"/>
      <c r="BRR31" s="65"/>
      <c r="BRS31" s="65"/>
      <c r="BRT31" s="65"/>
      <c r="BRU31" s="65"/>
      <c r="BRV31" s="65"/>
      <c r="BRW31" s="65"/>
      <c r="BRX31" s="65"/>
      <c r="BRY31" s="65"/>
      <c r="BRZ31" s="65"/>
      <c r="BSA31" s="65"/>
      <c r="BSB31" s="65"/>
      <c r="BSC31" s="65"/>
      <c r="BSD31" s="65"/>
      <c r="BSE31" s="65"/>
      <c r="BSF31" s="65"/>
      <c r="BSG31" s="65"/>
      <c r="BSH31" s="65"/>
      <c r="BSI31" s="65"/>
      <c r="BSJ31" s="65"/>
      <c r="BSK31" s="65"/>
      <c r="BSL31" s="65"/>
      <c r="BSM31" s="65"/>
      <c r="BSN31" s="65"/>
      <c r="BSO31" s="65"/>
      <c r="BSP31" s="65"/>
      <c r="BSQ31" s="65"/>
      <c r="BSR31" s="65"/>
      <c r="BSS31" s="65"/>
      <c r="BST31" s="65"/>
      <c r="BSU31" s="65"/>
      <c r="BSV31" s="65"/>
      <c r="BSW31" s="65"/>
      <c r="BSX31" s="65"/>
      <c r="BSY31" s="65"/>
      <c r="BSZ31" s="65"/>
      <c r="BTA31" s="65"/>
      <c r="BTB31" s="65"/>
      <c r="BTC31" s="65"/>
      <c r="BTD31" s="65"/>
      <c r="BTE31" s="65"/>
      <c r="BTF31" s="65"/>
      <c r="BTG31" s="65"/>
      <c r="BTH31" s="65"/>
      <c r="BTI31" s="65"/>
      <c r="BTJ31" s="65"/>
      <c r="BTK31" s="65"/>
      <c r="BTL31" s="65"/>
      <c r="BTM31" s="65"/>
      <c r="BTN31" s="65"/>
      <c r="BTO31" s="65"/>
      <c r="BTP31" s="65"/>
      <c r="BTQ31" s="65"/>
      <c r="BTR31" s="65"/>
      <c r="BTS31" s="65"/>
      <c r="BTT31" s="65"/>
      <c r="BTU31" s="65"/>
      <c r="BTV31" s="65"/>
      <c r="BTW31" s="65"/>
      <c r="BTX31" s="65"/>
      <c r="BTY31" s="65"/>
      <c r="BTZ31" s="65"/>
      <c r="BUA31" s="65"/>
      <c r="BUB31" s="65"/>
      <c r="BUC31" s="65"/>
      <c r="BUD31" s="65"/>
      <c r="BUE31" s="65"/>
      <c r="BUF31" s="65"/>
      <c r="BUG31" s="65"/>
      <c r="BUH31" s="65"/>
      <c r="BUI31" s="65"/>
      <c r="BUJ31" s="65"/>
      <c r="BUK31" s="65"/>
      <c r="BUL31" s="65"/>
      <c r="BUM31" s="65"/>
      <c r="BUN31" s="65"/>
      <c r="BUO31" s="65"/>
      <c r="BUP31" s="65"/>
      <c r="BUQ31" s="65"/>
      <c r="BUR31" s="65"/>
      <c r="BUS31" s="65"/>
      <c r="BUT31" s="65"/>
      <c r="BUU31" s="65"/>
      <c r="BUV31" s="65"/>
      <c r="BUW31" s="65"/>
      <c r="BUX31" s="65"/>
      <c r="BUY31" s="65"/>
      <c r="BUZ31" s="65"/>
      <c r="BVA31" s="65"/>
      <c r="BVB31" s="65"/>
      <c r="BVC31" s="65"/>
      <c r="BVD31" s="65"/>
      <c r="BVE31" s="65"/>
      <c r="BVF31" s="65"/>
      <c r="BVG31" s="65"/>
      <c r="BVH31" s="65"/>
      <c r="BVI31" s="65"/>
      <c r="BVJ31" s="65"/>
      <c r="BVK31" s="65"/>
      <c r="BVL31" s="65"/>
      <c r="BVM31" s="65"/>
      <c r="BVN31" s="65"/>
      <c r="BVO31" s="65"/>
      <c r="BVP31" s="65"/>
      <c r="BVQ31" s="65"/>
      <c r="BVR31" s="65"/>
      <c r="BVS31" s="65"/>
      <c r="BVT31" s="65"/>
      <c r="BVU31" s="65"/>
      <c r="BVV31" s="65"/>
      <c r="BVW31" s="65"/>
      <c r="BVX31" s="65"/>
      <c r="BVY31" s="65"/>
      <c r="BVZ31" s="65"/>
      <c r="BWA31" s="65"/>
      <c r="BWB31" s="65"/>
      <c r="BWC31" s="65"/>
      <c r="BWD31" s="65"/>
      <c r="BWE31" s="65"/>
      <c r="BWF31" s="65"/>
      <c r="BWG31" s="65"/>
      <c r="BWH31" s="65"/>
      <c r="BWI31" s="65"/>
      <c r="BWJ31" s="65"/>
      <c r="BWK31" s="65"/>
      <c r="BWL31" s="65"/>
      <c r="BWM31" s="65"/>
      <c r="BWN31" s="65"/>
      <c r="BWO31" s="65"/>
      <c r="BWP31" s="65"/>
      <c r="BWQ31" s="65"/>
      <c r="BWR31" s="65"/>
      <c r="BWS31" s="65"/>
      <c r="BWT31" s="65"/>
      <c r="BWU31" s="65"/>
      <c r="BWV31" s="65"/>
      <c r="BWW31" s="65"/>
      <c r="BWX31" s="65"/>
      <c r="BWY31" s="65"/>
      <c r="BWZ31" s="65"/>
      <c r="BXA31" s="65"/>
      <c r="BXB31" s="65"/>
      <c r="BXC31" s="65"/>
      <c r="BXD31" s="65"/>
      <c r="BXE31" s="65"/>
      <c r="BXF31" s="65"/>
      <c r="BXG31" s="65"/>
      <c r="BXH31" s="65"/>
      <c r="BXI31" s="65"/>
      <c r="BXJ31" s="65"/>
      <c r="BXK31" s="65"/>
      <c r="BXL31" s="65"/>
      <c r="BXM31" s="65"/>
      <c r="BXN31" s="65"/>
      <c r="BXO31" s="65"/>
      <c r="BXP31" s="65"/>
      <c r="BXQ31" s="65"/>
      <c r="BXR31" s="65"/>
      <c r="BXS31" s="65"/>
      <c r="BXT31" s="65"/>
      <c r="BXU31" s="65"/>
      <c r="BXV31" s="65"/>
      <c r="BXW31" s="65"/>
      <c r="BXX31" s="65"/>
      <c r="BXY31" s="65"/>
      <c r="BXZ31" s="65"/>
      <c r="BYA31" s="65"/>
      <c r="BYB31" s="65"/>
      <c r="BYC31" s="65"/>
      <c r="BYD31" s="65"/>
      <c r="BYE31" s="65"/>
      <c r="BYF31" s="65"/>
      <c r="BYG31" s="65"/>
      <c r="BYH31" s="65"/>
      <c r="BYI31" s="65"/>
      <c r="BYJ31" s="65"/>
      <c r="BYK31" s="65"/>
      <c r="BYL31" s="65"/>
      <c r="BYM31" s="65"/>
      <c r="BYN31" s="65"/>
      <c r="BYO31" s="65"/>
      <c r="BYP31" s="65"/>
      <c r="BYQ31" s="65"/>
      <c r="BYR31" s="65"/>
      <c r="BYS31" s="65"/>
      <c r="BYT31" s="65"/>
      <c r="BYU31" s="65"/>
      <c r="BYV31" s="65"/>
      <c r="BYW31" s="65"/>
      <c r="BYX31" s="65"/>
      <c r="BYY31" s="65"/>
      <c r="BYZ31" s="65"/>
      <c r="BZA31" s="65"/>
      <c r="BZB31" s="65"/>
      <c r="BZC31" s="65"/>
      <c r="BZD31" s="65"/>
      <c r="BZE31" s="65"/>
      <c r="BZF31" s="65"/>
      <c r="BZG31" s="65"/>
      <c r="BZH31" s="65"/>
      <c r="BZI31" s="65"/>
      <c r="BZJ31" s="65"/>
      <c r="BZK31" s="65"/>
      <c r="BZL31" s="65"/>
      <c r="BZM31" s="65"/>
      <c r="BZN31" s="65"/>
      <c r="BZO31" s="65"/>
      <c r="BZP31" s="65"/>
      <c r="BZQ31" s="65"/>
      <c r="BZR31" s="65"/>
      <c r="BZS31" s="65"/>
      <c r="BZT31" s="65"/>
      <c r="BZU31" s="65"/>
      <c r="BZV31" s="65"/>
      <c r="BZW31" s="65"/>
      <c r="BZX31" s="65"/>
      <c r="BZY31" s="65"/>
      <c r="BZZ31" s="65"/>
      <c r="CAA31" s="65"/>
      <c r="CAB31" s="65"/>
      <c r="CAC31" s="65"/>
      <c r="CAD31" s="65"/>
      <c r="CAE31" s="65"/>
      <c r="CAF31" s="65"/>
      <c r="CAG31" s="65"/>
      <c r="CAH31" s="65"/>
      <c r="CAI31" s="65"/>
      <c r="CAJ31" s="65"/>
      <c r="CAK31" s="65"/>
      <c r="CAL31" s="65"/>
      <c r="CAM31" s="65"/>
      <c r="CAN31" s="65"/>
      <c r="CAO31" s="65"/>
      <c r="CAP31" s="65"/>
      <c r="CAQ31" s="65"/>
      <c r="CAR31" s="65"/>
      <c r="CAS31" s="65"/>
      <c r="CAT31" s="65"/>
      <c r="CAU31" s="65"/>
      <c r="CAV31" s="65"/>
      <c r="CAW31" s="65"/>
      <c r="CAX31" s="65"/>
      <c r="CAY31" s="65"/>
      <c r="CAZ31" s="65"/>
      <c r="CBA31" s="65"/>
      <c r="CBB31" s="65"/>
      <c r="CBC31" s="65"/>
      <c r="CBD31" s="65"/>
      <c r="CBE31" s="65"/>
      <c r="CBF31" s="65"/>
      <c r="CBG31" s="65"/>
      <c r="CBH31" s="65"/>
      <c r="CBI31" s="65"/>
      <c r="CBJ31" s="65"/>
      <c r="CBK31" s="65"/>
      <c r="CBL31" s="65"/>
      <c r="CBM31" s="65"/>
      <c r="CBN31" s="65"/>
      <c r="CBO31" s="65"/>
      <c r="CBP31" s="65"/>
      <c r="CBQ31" s="65"/>
      <c r="CBR31" s="65"/>
      <c r="CBS31" s="65"/>
      <c r="CBT31" s="65"/>
      <c r="CBU31" s="65"/>
      <c r="CBV31" s="65"/>
      <c r="CBW31" s="65"/>
      <c r="CBX31" s="65"/>
      <c r="CBY31" s="65"/>
      <c r="CBZ31" s="65"/>
      <c r="CCA31" s="65"/>
      <c r="CCB31" s="65"/>
      <c r="CCC31" s="65"/>
      <c r="CCD31" s="65"/>
      <c r="CCE31" s="65"/>
      <c r="CCF31" s="65"/>
      <c r="CCG31" s="65"/>
      <c r="CCH31" s="65"/>
      <c r="CCI31" s="65"/>
      <c r="CCJ31" s="65"/>
      <c r="CCK31" s="65"/>
      <c r="CCL31" s="65"/>
      <c r="CCM31" s="65"/>
      <c r="CCN31" s="65"/>
      <c r="CCO31" s="65"/>
      <c r="CCP31" s="65"/>
      <c r="CCQ31" s="65"/>
      <c r="CCR31" s="65"/>
      <c r="CCS31" s="65"/>
      <c r="CCT31" s="65"/>
      <c r="CCU31" s="65"/>
      <c r="CCV31" s="65"/>
      <c r="CCW31" s="65"/>
      <c r="CCX31" s="65"/>
      <c r="CCY31" s="65"/>
      <c r="CCZ31" s="65"/>
      <c r="CDA31" s="65"/>
      <c r="CDB31" s="65"/>
      <c r="CDC31" s="65"/>
      <c r="CDD31" s="65"/>
      <c r="CDE31" s="65"/>
      <c r="CDF31" s="65"/>
      <c r="CDG31" s="65"/>
      <c r="CDH31" s="65"/>
      <c r="CDI31" s="65"/>
      <c r="CDJ31" s="65"/>
      <c r="CDK31" s="65"/>
      <c r="CDL31" s="65"/>
      <c r="CDM31" s="65"/>
      <c r="CDN31" s="65"/>
      <c r="CDO31" s="65"/>
      <c r="CDP31" s="65"/>
      <c r="CDQ31" s="65"/>
      <c r="CDR31" s="65"/>
      <c r="CDS31" s="65"/>
      <c r="CDT31" s="65"/>
      <c r="CDU31" s="65"/>
      <c r="CDV31" s="65"/>
      <c r="CDW31" s="65"/>
      <c r="CDX31" s="65"/>
      <c r="CDY31" s="65"/>
      <c r="CDZ31" s="65"/>
      <c r="CEA31" s="65"/>
      <c r="CEB31" s="65"/>
      <c r="CEC31" s="65"/>
      <c r="CED31" s="65"/>
      <c r="CEE31" s="65"/>
      <c r="CEF31" s="65"/>
      <c r="CEG31" s="65"/>
      <c r="CEH31" s="65"/>
      <c r="CEI31" s="65"/>
      <c r="CEJ31" s="65"/>
      <c r="CEK31" s="65"/>
      <c r="CEL31" s="65"/>
      <c r="CEM31" s="65"/>
      <c r="CEN31" s="65"/>
      <c r="CEO31" s="65"/>
      <c r="CEP31" s="65"/>
      <c r="CEQ31" s="65"/>
      <c r="CER31" s="65"/>
      <c r="CES31" s="65"/>
      <c r="CET31" s="65"/>
      <c r="CEU31" s="65"/>
      <c r="CEV31" s="65"/>
      <c r="CEW31" s="65"/>
      <c r="CEX31" s="65"/>
      <c r="CEY31" s="65"/>
      <c r="CEZ31" s="65"/>
      <c r="CFA31" s="65"/>
      <c r="CFB31" s="65"/>
      <c r="CFC31" s="65"/>
      <c r="CFD31" s="65"/>
      <c r="CFE31" s="65"/>
      <c r="CFF31" s="65"/>
      <c r="CFG31" s="65"/>
      <c r="CFH31" s="65"/>
      <c r="CFI31" s="65"/>
      <c r="CFJ31" s="65"/>
      <c r="CFK31" s="65"/>
      <c r="CFL31" s="65"/>
      <c r="CFM31" s="65"/>
      <c r="CFN31" s="65"/>
      <c r="CFO31" s="65"/>
      <c r="CFP31" s="65"/>
      <c r="CFQ31" s="65"/>
      <c r="CFR31" s="65"/>
      <c r="CFS31" s="65"/>
      <c r="CFT31" s="65"/>
      <c r="CFU31" s="65"/>
      <c r="CFV31" s="65"/>
      <c r="CFW31" s="65"/>
      <c r="CFX31" s="65"/>
      <c r="CFY31" s="65"/>
      <c r="CFZ31" s="65"/>
      <c r="CGA31" s="65"/>
      <c r="CGB31" s="65"/>
      <c r="CGC31" s="65"/>
      <c r="CGD31" s="65"/>
      <c r="CGE31" s="65"/>
      <c r="CGF31" s="65"/>
      <c r="CGG31" s="65"/>
      <c r="CGH31" s="65"/>
      <c r="CGI31" s="65"/>
      <c r="CGJ31" s="65"/>
      <c r="CGK31" s="65"/>
      <c r="CGL31" s="65"/>
      <c r="CGM31" s="65"/>
      <c r="CGN31" s="65"/>
      <c r="CGO31" s="65"/>
      <c r="CGP31" s="65"/>
      <c r="CGQ31" s="65"/>
      <c r="CGR31" s="65"/>
      <c r="CGS31" s="65"/>
      <c r="CGT31" s="65"/>
      <c r="CGU31" s="65"/>
      <c r="CGV31" s="65"/>
      <c r="CGW31" s="65"/>
      <c r="CGX31" s="65"/>
      <c r="CGY31" s="65"/>
      <c r="CGZ31" s="65"/>
      <c r="CHA31" s="65"/>
      <c r="CHB31" s="65"/>
      <c r="CHC31" s="65"/>
      <c r="CHD31" s="65"/>
      <c r="CHE31" s="65"/>
      <c r="CHF31" s="65"/>
      <c r="CHG31" s="65"/>
      <c r="CHH31" s="65"/>
      <c r="CHI31" s="65"/>
      <c r="CHJ31" s="65"/>
      <c r="CHK31" s="65"/>
      <c r="CHL31" s="65"/>
      <c r="CHM31" s="65"/>
      <c r="CHN31" s="65"/>
      <c r="CHO31" s="65"/>
      <c r="CHP31" s="65"/>
      <c r="CHQ31" s="65"/>
      <c r="CHR31" s="65"/>
      <c r="CHS31" s="65"/>
      <c r="CHT31" s="65"/>
      <c r="CHU31" s="65"/>
      <c r="CHV31" s="65"/>
      <c r="CHW31" s="65"/>
      <c r="CHX31" s="65"/>
      <c r="CHY31" s="65"/>
      <c r="CHZ31" s="65"/>
      <c r="CIA31" s="65"/>
      <c r="CIB31" s="65"/>
      <c r="CIC31" s="65"/>
      <c r="CID31" s="65"/>
      <c r="CIE31" s="65"/>
      <c r="CIF31" s="65"/>
      <c r="CIG31" s="65"/>
      <c r="CIH31" s="65"/>
      <c r="CII31" s="65"/>
      <c r="CIJ31" s="65"/>
      <c r="CIK31" s="65"/>
      <c r="CIL31" s="65"/>
      <c r="CIM31" s="65"/>
      <c r="CIN31" s="65"/>
      <c r="CIO31" s="65"/>
      <c r="CIP31" s="65"/>
      <c r="CIQ31" s="65"/>
      <c r="CIR31" s="65"/>
      <c r="CIS31" s="65"/>
      <c r="CIT31" s="65"/>
      <c r="CIU31" s="65"/>
      <c r="CIV31" s="65"/>
      <c r="CIW31" s="65"/>
      <c r="CIX31" s="65"/>
      <c r="CIY31" s="65"/>
      <c r="CIZ31" s="65"/>
      <c r="CJA31" s="65"/>
      <c r="CJB31" s="65"/>
      <c r="CJC31" s="65"/>
      <c r="CJD31" s="65"/>
      <c r="CJE31" s="65"/>
      <c r="CJF31" s="65"/>
      <c r="CJG31" s="65"/>
      <c r="CJH31" s="65"/>
      <c r="CJI31" s="65"/>
      <c r="CJJ31" s="65"/>
      <c r="CJK31" s="65"/>
      <c r="CJL31" s="65"/>
      <c r="CJM31" s="65"/>
      <c r="CJN31" s="65"/>
      <c r="CJO31" s="65"/>
      <c r="CJP31" s="65"/>
      <c r="CJQ31" s="65"/>
      <c r="CJR31" s="65"/>
      <c r="CJS31" s="65"/>
      <c r="CJT31" s="65"/>
      <c r="CJU31" s="65"/>
      <c r="CJV31" s="65"/>
      <c r="CJW31" s="65"/>
      <c r="CJX31" s="65"/>
      <c r="CJY31" s="65"/>
      <c r="CJZ31" s="65"/>
      <c r="CKA31" s="65"/>
      <c r="CKB31" s="65"/>
      <c r="CKC31" s="65"/>
      <c r="CKD31" s="65"/>
      <c r="CKE31" s="65"/>
      <c r="CKF31" s="65"/>
      <c r="CKG31" s="65"/>
      <c r="CKH31" s="65"/>
      <c r="CKI31" s="65"/>
      <c r="CKJ31" s="65"/>
      <c r="CKK31" s="65"/>
      <c r="CKL31" s="65"/>
      <c r="CKM31" s="65"/>
      <c r="CKN31" s="65"/>
      <c r="CKO31" s="65"/>
      <c r="CKP31" s="65"/>
      <c r="CKQ31" s="65"/>
      <c r="CKR31" s="65"/>
      <c r="CKS31" s="65"/>
      <c r="CKT31" s="65"/>
      <c r="CKU31" s="65"/>
      <c r="CKV31" s="65"/>
      <c r="CKW31" s="65"/>
      <c r="CKX31" s="65"/>
      <c r="CKY31" s="65"/>
      <c r="CKZ31" s="65"/>
      <c r="CLA31" s="65"/>
      <c r="CLB31" s="65"/>
      <c r="CLC31" s="65"/>
      <c r="CLD31" s="65"/>
      <c r="CLE31" s="65"/>
      <c r="CLF31" s="65"/>
      <c r="CLG31" s="65"/>
      <c r="CLH31" s="65"/>
      <c r="CLI31" s="65"/>
      <c r="CLJ31" s="65"/>
      <c r="CLK31" s="65"/>
      <c r="CLL31" s="65"/>
      <c r="CLM31" s="65"/>
      <c r="CLN31" s="65"/>
      <c r="CLO31" s="65"/>
      <c r="CLP31" s="65"/>
      <c r="CLQ31" s="65"/>
      <c r="CLR31" s="65"/>
      <c r="CLS31" s="65"/>
      <c r="CLT31" s="65"/>
      <c r="CLU31" s="65"/>
      <c r="CLV31" s="65"/>
      <c r="CLW31" s="65"/>
      <c r="CLX31" s="65"/>
      <c r="CLY31" s="65"/>
      <c r="CLZ31" s="65"/>
      <c r="CMA31" s="65"/>
      <c r="CMB31" s="65"/>
      <c r="CMC31" s="65"/>
      <c r="CMD31" s="65"/>
      <c r="CME31" s="65"/>
      <c r="CMF31" s="65"/>
      <c r="CMG31" s="65"/>
      <c r="CMH31" s="65"/>
      <c r="CMI31" s="65"/>
      <c r="CMJ31" s="65"/>
      <c r="CMK31" s="65"/>
      <c r="CML31" s="65"/>
      <c r="CMM31" s="65"/>
      <c r="CMN31" s="65"/>
      <c r="CMO31" s="65"/>
      <c r="CMP31" s="65"/>
      <c r="CMQ31" s="65"/>
      <c r="CMR31" s="65"/>
      <c r="CMS31" s="65"/>
      <c r="CMT31" s="65"/>
      <c r="CMU31" s="65"/>
      <c r="CMV31" s="65"/>
      <c r="CMW31" s="65"/>
      <c r="CMX31" s="65"/>
      <c r="CMY31" s="65"/>
      <c r="CMZ31" s="65"/>
      <c r="CNA31" s="65"/>
      <c r="CNB31" s="65"/>
      <c r="CNC31" s="65"/>
      <c r="CND31" s="65"/>
      <c r="CNE31" s="65"/>
      <c r="CNF31" s="65"/>
      <c r="CNG31" s="65"/>
      <c r="CNH31" s="65"/>
      <c r="CNI31" s="65"/>
      <c r="CNJ31" s="65"/>
      <c r="CNK31" s="65"/>
      <c r="CNL31" s="65"/>
      <c r="CNM31" s="65"/>
      <c r="CNN31" s="65"/>
      <c r="CNO31" s="65"/>
      <c r="CNP31" s="65"/>
      <c r="CNQ31" s="65"/>
      <c r="CNR31" s="65"/>
      <c r="CNS31" s="65"/>
      <c r="CNT31" s="65"/>
      <c r="CNU31" s="65"/>
      <c r="CNV31" s="65"/>
      <c r="CNW31" s="65"/>
      <c r="CNX31" s="65"/>
      <c r="CNY31" s="65"/>
      <c r="CNZ31" s="65"/>
      <c r="COA31" s="65"/>
      <c r="COB31" s="65"/>
      <c r="COC31" s="65"/>
      <c r="COD31" s="65"/>
      <c r="COE31" s="65"/>
      <c r="COF31" s="65"/>
      <c r="COG31" s="65"/>
      <c r="COH31" s="65"/>
      <c r="COI31" s="65"/>
      <c r="COJ31" s="65"/>
      <c r="COK31" s="65"/>
      <c r="COL31" s="65"/>
      <c r="COM31" s="65"/>
      <c r="CON31" s="65"/>
      <c r="COO31" s="65"/>
      <c r="COP31" s="65"/>
      <c r="COQ31" s="65"/>
      <c r="COR31" s="65"/>
      <c r="COS31" s="65"/>
      <c r="COT31" s="65"/>
      <c r="COU31" s="65"/>
      <c r="COV31" s="65"/>
      <c r="COW31" s="65"/>
      <c r="COX31" s="65"/>
      <c r="COY31" s="65"/>
      <c r="COZ31" s="65"/>
      <c r="CPA31" s="65"/>
      <c r="CPB31" s="65"/>
      <c r="CPC31" s="65"/>
      <c r="CPD31" s="65"/>
      <c r="CPE31" s="65"/>
      <c r="CPF31" s="65"/>
      <c r="CPG31" s="65"/>
      <c r="CPH31" s="65"/>
      <c r="CPI31" s="65"/>
      <c r="CPJ31" s="65"/>
      <c r="CPK31" s="65"/>
      <c r="CPL31" s="65"/>
      <c r="CPM31" s="65"/>
      <c r="CPN31" s="65"/>
      <c r="CPO31" s="65"/>
      <c r="CPP31" s="65"/>
      <c r="CPQ31" s="65"/>
      <c r="CPR31" s="65"/>
      <c r="CPS31" s="65"/>
      <c r="CPT31" s="65"/>
      <c r="CPU31" s="65"/>
      <c r="CPV31" s="65"/>
      <c r="CPW31" s="65"/>
      <c r="CPX31" s="65"/>
      <c r="CPY31" s="65"/>
      <c r="CPZ31" s="65"/>
      <c r="CQA31" s="65"/>
      <c r="CQB31" s="65"/>
      <c r="CQC31" s="65"/>
      <c r="CQD31" s="65"/>
      <c r="CQE31" s="65"/>
      <c r="CQF31" s="65"/>
      <c r="CQG31" s="65"/>
      <c r="CQH31" s="65"/>
      <c r="CQI31" s="65"/>
      <c r="CQJ31" s="65"/>
      <c r="CQK31" s="65"/>
      <c r="CQL31" s="65"/>
      <c r="CQM31" s="65"/>
      <c r="CQN31" s="65"/>
      <c r="CQO31" s="65"/>
      <c r="CQP31" s="65"/>
      <c r="CQQ31" s="65"/>
      <c r="CQR31" s="65"/>
      <c r="CQS31" s="65"/>
      <c r="CQT31" s="65"/>
      <c r="CQU31" s="65"/>
      <c r="CQV31" s="65"/>
      <c r="CQW31" s="65"/>
      <c r="CQX31" s="65"/>
      <c r="CQY31" s="65"/>
      <c r="CQZ31" s="65"/>
      <c r="CRA31" s="65"/>
      <c r="CRB31" s="65"/>
      <c r="CRC31" s="65"/>
      <c r="CRD31" s="65"/>
      <c r="CRE31" s="65"/>
      <c r="CRF31" s="65"/>
      <c r="CRG31" s="65"/>
      <c r="CRH31" s="65"/>
      <c r="CRI31" s="65"/>
      <c r="CRJ31" s="65"/>
      <c r="CRK31" s="65"/>
      <c r="CRL31" s="65"/>
      <c r="CRM31" s="65"/>
      <c r="CRN31" s="65"/>
      <c r="CRO31" s="65"/>
      <c r="CRP31" s="65"/>
      <c r="CRQ31" s="65"/>
      <c r="CRR31" s="65"/>
      <c r="CRS31" s="65"/>
      <c r="CRT31" s="65"/>
      <c r="CRU31" s="65"/>
      <c r="CRV31" s="65"/>
      <c r="CRW31" s="65"/>
      <c r="CRX31" s="65"/>
      <c r="CRY31" s="65"/>
      <c r="CRZ31" s="65"/>
      <c r="CSA31" s="65"/>
      <c r="CSB31" s="65"/>
      <c r="CSC31" s="65"/>
      <c r="CSD31" s="65"/>
      <c r="CSE31" s="65"/>
      <c r="CSF31" s="65"/>
      <c r="CSG31" s="65"/>
      <c r="CSH31" s="65"/>
      <c r="CSI31" s="65"/>
      <c r="CSJ31" s="65"/>
      <c r="CSK31" s="65"/>
      <c r="CSL31" s="65"/>
      <c r="CSM31" s="65"/>
      <c r="CSN31" s="65"/>
      <c r="CSO31" s="65"/>
      <c r="CSP31" s="65"/>
      <c r="CSQ31" s="65"/>
      <c r="CSR31" s="65"/>
      <c r="CSS31" s="65"/>
      <c r="CST31" s="65"/>
      <c r="CSU31" s="65"/>
      <c r="CSV31" s="65"/>
      <c r="CSW31" s="65"/>
      <c r="CSX31" s="65"/>
      <c r="CSY31" s="65"/>
      <c r="CSZ31" s="65"/>
      <c r="CTA31" s="65"/>
      <c r="CTB31" s="65"/>
      <c r="CTC31" s="65"/>
      <c r="CTD31" s="65"/>
      <c r="CTE31" s="65"/>
      <c r="CTF31" s="65"/>
      <c r="CTG31" s="65"/>
      <c r="CTH31" s="65"/>
      <c r="CTI31" s="65"/>
      <c r="CTJ31" s="65"/>
      <c r="CTK31" s="65"/>
      <c r="CTL31" s="65"/>
      <c r="CTM31" s="65"/>
      <c r="CTN31" s="65"/>
      <c r="CTO31" s="65"/>
      <c r="CTP31" s="65"/>
      <c r="CTQ31" s="65"/>
      <c r="CTR31" s="65"/>
      <c r="CTS31" s="65"/>
      <c r="CTT31" s="65"/>
      <c r="CTU31" s="65"/>
      <c r="CTV31" s="65"/>
      <c r="CTW31" s="65"/>
      <c r="CTX31" s="65"/>
      <c r="CTY31" s="65"/>
      <c r="CTZ31" s="65"/>
      <c r="CUA31" s="65"/>
      <c r="CUB31" s="65"/>
      <c r="CUC31" s="65"/>
      <c r="CUD31" s="65"/>
      <c r="CUE31" s="65"/>
      <c r="CUF31" s="65"/>
      <c r="CUG31" s="65"/>
      <c r="CUH31" s="65"/>
      <c r="CUI31" s="65"/>
      <c r="CUJ31" s="65"/>
      <c r="CUK31" s="65"/>
      <c r="CUL31" s="65"/>
      <c r="CUM31" s="65"/>
      <c r="CUN31" s="65"/>
      <c r="CUO31" s="65"/>
      <c r="CUP31" s="65"/>
      <c r="CUQ31" s="65"/>
      <c r="CUR31" s="65"/>
      <c r="CUS31" s="65"/>
      <c r="CUT31" s="65"/>
      <c r="CUU31" s="65"/>
      <c r="CUV31" s="65"/>
      <c r="CUW31" s="65"/>
      <c r="CUX31" s="65"/>
      <c r="CUY31" s="65"/>
      <c r="CUZ31" s="65"/>
      <c r="CVA31" s="65"/>
      <c r="CVB31" s="65"/>
      <c r="CVC31" s="65"/>
      <c r="CVD31" s="65"/>
      <c r="CVE31" s="65"/>
      <c r="CVF31" s="65"/>
      <c r="CVG31" s="65"/>
      <c r="CVH31" s="65"/>
      <c r="CVI31" s="65"/>
      <c r="CVJ31" s="65"/>
      <c r="CVK31" s="65"/>
      <c r="CVL31" s="65"/>
      <c r="CVM31" s="65"/>
      <c r="CVN31" s="65"/>
      <c r="CVO31" s="65"/>
      <c r="CVP31" s="65"/>
      <c r="CVQ31" s="65"/>
      <c r="CVR31" s="65"/>
      <c r="CVS31" s="65"/>
      <c r="CVT31" s="65"/>
      <c r="CVU31" s="65"/>
      <c r="CVV31" s="65"/>
      <c r="CVW31" s="65"/>
      <c r="CVX31" s="65"/>
      <c r="CVY31" s="65"/>
      <c r="CVZ31" s="65"/>
      <c r="CWA31" s="65"/>
      <c r="CWB31" s="65"/>
      <c r="CWC31" s="65"/>
      <c r="CWD31" s="65"/>
      <c r="CWE31" s="65"/>
      <c r="CWF31" s="65"/>
      <c r="CWG31" s="65"/>
      <c r="CWH31" s="65"/>
      <c r="CWI31" s="65"/>
      <c r="CWJ31" s="65"/>
      <c r="CWK31" s="65"/>
      <c r="CWL31" s="65"/>
      <c r="CWM31" s="65"/>
      <c r="CWN31" s="65"/>
      <c r="CWO31" s="65"/>
      <c r="CWP31" s="65"/>
      <c r="CWQ31" s="65"/>
      <c r="CWR31" s="65"/>
      <c r="CWS31" s="65"/>
      <c r="CWT31" s="65"/>
      <c r="CWU31" s="65"/>
      <c r="CWV31" s="65"/>
      <c r="CWW31" s="65"/>
      <c r="CWX31" s="65"/>
      <c r="CWY31" s="65"/>
      <c r="CWZ31" s="65"/>
      <c r="CXA31" s="65"/>
      <c r="CXB31" s="65"/>
      <c r="CXC31" s="65"/>
      <c r="CXD31" s="65"/>
      <c r="CXE31" s="65"/>
      <c r="CXF31" s="65"/>
      <c r="CXG31" s="65"/>
      <c r="CXH31" s="65"/>
      <c r="CXI31" s="65"/>
      <c r="CXJ31" s="65"/>
      <c r="CXK31" s="65"/>
      <c r="CXL31" s="65"/>
      <c r="CXM31" s="65"/>
      <c r="CXN31" s="65"/>
      <c r="CXO31" s="65"/>
      <c r="CXP31" s="65"/>
      <c r="CXQ31" s="65"/>
      <c r="CXR31" s="65"/>
      <c r="CXS31" s="65"/>
      <c r="CXT31" s="65"/>
      <c r="CXU31" s="65"/>
      <c r="CXV31" s="65"/>
      <c r="CXW31" s="65"/>
      <c r="CXX31" s="65"/>
      <c r="CXY31" s="65"/>
      <c r="CXZ31" s="65"/>
      <c r="CYA31" s="65"/>
      <c r="CYB31" s="65"/>
      <c r="CYC31" s="65"/>
      <c r="CYD31" s="65"/>
      <c r="CYE31" s="65"/>
      <c r="CYF31" s="65"/>
      <c r="CYG31" s="65"/>
      <c r="CYH31" s="65"/>
      <c r="CYI31" s="65"/>
      <c r="CYJ31" s="65"/>
      <c r="CYK31" s="65"/>
      <c r="CYL31" s="65"/>
      <c r="CYM31" s="65"/>
      <c r="CYN31" s="65"/>
      <c r="CYO31" s="65"/>
      <c r="CYP31" s="65"/>
      <c r="CYQ31" s="65"/>
      <c r="CYR31" s="65"/>
      <c r="CYS31" s="65"/>
      <c r="CYT31" s="65"/>
      <c r="CYU31" s="65"/>
      <c r="CYV31" s="65"/>
      <c r="CYW31" s="65"/>
      <c r="CYX31" s="65"/>
      <c r="CYY31" s="65"/>
      <c r="CYZ31" s="65"/>
      <c r="CZA31" s="65"/>
      <c r="CZB31" s="65"/>
      <c r="CZC31" s="65"/>
      <c r="CZD31" s="65"/>
      <c r="CZE31" s="65"/>
      <c r="CZF31" s="65"/>
      <c r="CZG31" s="65"/>
      <c r="CZH31" s="65"/>
      <c r="CZI31" s="65"/>
      <c r="CZJ31" s="65"/>
      <c r="CZK31" s="65"/>
      <c r="CZL31" s="65"/>
      <c r="CZM31" s="65"/>
      <c r="CZN31" s="65"/>
      <c r="CZO31" s="65"/>
      <c r="CZP31" s="65"/>
      <c r="CZQ31" s="65"/>
      <c r="CZR31" s="65"/>
      <c r="CZS31" s="65"/>
      <c r="CZT31" s="65"/>
      <c r="CZU31" s="65"/>
      <c r="CZV31" s="65"/>
      <c r="CZW31" s="65"/>
      <c r="CZX31" s="65"/>
      <c r="CZY31" s="65"/>
      <c r="CZZ31" s="65"/>
      <c r="DAA31" s="65"/>
      <c r="DAB31" s="65"/>
      <c r="DAC31" s="65"/>
      <c r="DAD31" s="65"/>
      <c r="DAE31" s="65"/>
      <c r="DAF31" s="65"/>
      <c r="DAG31" s="65"/>
      <c r="DAH31" s="65"/>
      <c r="DAI31" s="65"/>
      <c r="DAJ31" s="65"/>
      <c r="DAK31" s="65"/>
      <c r="DAL31" s="65"/>
      <c r="DAM31" s="65"/>
      <c r="DAN31" s="65"/>
      <c r="DAO31" s="65"/>
      <c r="DAP31" s="65"/>
      <c r="DAQ31" s="65"/>
      <c r="DAR31" s="65"/>
      <c r="DAS31" s="65"/>
      <c r="DAT31" s="65"/>
      <c r="DAU31" s="65"/>
      <c r="DAV31" s="65"/>
      <c r="DAW31" s="65"/>
      <c r="DAX31" s="65"/>
      <c r="DAY31" s="65"/>
      <c r="DAZ31" s="65"/>
      <c r="DBA31" s="65"/>
      <c r="DBB31" s="65"/>
      <c r="DBC31" s="65"/>
      <c r="DBD31" s="65"/>
      <c r="DBE31" s="65"/>
      <c r="DBF31" s="65"/>
      <c r="DBG31" s="65"/>
      <c r="DBH31" s="65"/>
      <c r="DBI31" s="65"/>
      <c r="DBJ31" s="65"/>
      <c r="DBK31" s="65"/>
      <c r="DBL31" s="65"/>
      <c r="DBM31" s="65"/>
      <c r="DBN31" s="65"/>
      <c r="DBO31" s="65"/>
      <c r="DBP31" s="65"/>
      <c r="DBQ31" s="65"/>
      <c r="DBR31" s="65"/>
      <c r="DBS31" s="65"/>
      <c r="DBT31" s="65"/>
      <c r="DBU31" s="65"/>
      <c r="DBV31" s="65"/>
      <c r="DBW31" s="65"/>
      <c r="DBX31" s="65"/>
      <c r="DBY31" s="65"/>
      <c r="DBZ31" s="65"/>
      <c r="DCA31" s="65"/>
      <c r="DCB31" s="65"/>
      <c r="DCC31" s="65"/>
      <c r="DCD31" s="65"/>
      <c r="DCE31" s="65"/>
      <c r="DCF31" s="65"/>
      <c r="DCG31" s="65"/>
      <c r="DCH31" s="65"/>
      <c r="DCI31" s="65"/>
      <c r="DCJ31" s="65"/>
      <c r="DCK31" s="65"/>
      <c r="DCL31" s="65"/>
      <c r="DCM31" s="65"/>
      <c r="DCN31" s="65"/>
      <c r="DCO31" s="65"/>
      <c r="DCP31" s="65"/>
      <c r="DCQ31" s="65"/>
      <c r="DCR31" s="65"/>
      <c r="DCS31" s="65"/>
      <c r="DCT31" s="65"/>
      <c r="DCU31" s="65"/>
      <c r="DCV31" s="65"/>
      <c r="DCW31" s="65"/>
      <c r="DCX31" s="65"/>
      <c r="DCY31" s="65"/>
      <c r="DCZ31" s="65"/>
      <c r="DDA31" s="65"/>
      <c r="DDB31" s="65"/>
      <c r="DDC31" s="65"/>
      <c r="DDD31" s="65"/>
      <c r="DDE31" s="65"/>
      <c r="DDF31" s="65"/>
      <c r="DDG31" s="65"/>
      <c r="DDH31" s="65"/>
      <c r="DDI31" s="65"/>
      <c r="DDJ31" s="65"/>
      <c r="DDK31" s="65"/>
      <c r="DDL31" s="65"/>
      <c r="DDM31" s="65"/>
      <c r="DDN31" s="65"/>
      <c r="DDO31" s="65"/>
      <c r="DDP31" s="65"/>
      <c r="DDQ31" s="65"/>
      <c r="DDR31" s="65"/>
      <c r="DDS31" s="65"/>
      <c r="DDT31" s="65"/>
      <c r="DDU31" s="65"/>
      <c r="DDV31" s="65"/>
      <c r="DDW31" s="65"/>
      <c r="DDX31" s="65"/>
      <c r="DDY31" s="65"/>
      <c r="DDZ31" s="65"/>
      <c r="DEA31" s="65"/>
      <c r="DEB31" s="65"/>
      <c r="DEC31" s="65"/>
      <c r="DED31" s="65"/>
      <c r="DEE31" s="65"/>
      <c r="DEF31" s="65"/>
      <c r="DEG31" s="65"/>
      <c r="DEH31" s="65"/>
      <c r="DEI31" s="65"/>
      <c r="DEJ31" s="65"/>
      <c r="DEK31" s="65"/>
      <c r="DEL31" s="65"/>
      <c r="DEM31" s="65"/>
      <c r="DEN31" s="65"/>
      <c r="DEO31" s="65"/>
      <c r="DEP31" s="65"/>
      <c r="DEQ31" s="65"/>
      <c r="DER31" s="65"/>
      <c r="DES31" s="65"/>
      <c r="DET31" s="65"/>
      <c r="DEU31" s="65"/>
      <c r="DEV31" s="65"/>
      <c r="DEW31" s="65"/>
      <c r="DEX31" s="65"/>
      <c r="DEY31" s="65"/>
      <c r="DEZ31" s="65"/>
      <c r="DFA31" s="65"/>
      <c r="DFB31" s="65"/>
      <c r="DFC31" s="65"/>
      <c r="DFD31" s="65"/>
      <c r="DFE31" s="65"/>
      <c r="DFF31" s="65"/>
      <c r="DFG31" s="65"/>
      <c r="DFH31" s="65"/>
      <c r="DFI31" s="65"/>
      <c r="DFJ31" s="65"/>
      <c r="DFK31" s="65"/>
      <c r="DFL31" s="65"/>
      <c r="DFM31" s="65"/>
      <c r="DFN31" s="65"/>
      <c r="DFO31" s="65"/>
      <c r="DFP31" s="65"/>
      <c r="DFQ31" s="65"/>
      <c r="DFR31" s="65"/>
      <c r="DFS31" s="65"/>
      <c r="DFT31" s="65"/>
      <c r="DFU31" s="65"/>
      <c r="DFV31" s="65"/>
      <c r="DFW31" s="65"/>
      <c r="DFX31" s="65"/>
      <c r="DFY31" s="65"/>
      <c r="DFZ31" s="65"/>
      <c r="DGA31" s="65"/>
      <c r="DGB31" s="65"/>
      <c r="DGC31" s="65"/>
      <c r="DGD31" s="65"/>
      <c r="DGE31" s="65"/>
      <c r="DGF31" s="65"/>
      <c r="DGG31" s="65"/>
      <c r="DGH31" s="65"/>
      <c r="DGI31" s="65"/>
      <c r="DGJ31" s="65"/>
      <c r="DGK31" s="65"/>
      <c r="DGL31" s="65"/>
      <c r="DGM31" s="65"/>
      <c r="DGN31" s="65"/>
      <c r="DGO31" s="65"/>
      <c r="DGP31" s="65"/>
      <c r="DGQ31" s="65"/>
      <c r="DGR31" s="65"/>
      <c r="DGS31" s="65"/>
      <c r="DGT31" s="65"/>
      <c r="DGU31" s="65"/>
      <c r="DGV31" s="65"/>
      <c r="DGW31" s="65"/>
      <c r="DGX31" s="65"/>
      <c r="DGY31" s="65"/>
      <c r="DGZ31" s="65"/>
      <c r="DHA31" s="65"/>
      <c r="DHB31" s="65"/>
      <c r="DHC31" s="65"/>
      <c r="DHD31" s="65"/>
      <c r="DHE31" s="65"/>
      <c r="DHF31" s="65"/>
      <c r="DHG31" s="65"/>
      <c r="DHH31" s="65"/>
      <c r="DHI31" s="65"/>
      <c r="DHJ31" s="65"/>
      <c r="DHK31" s="65"/>
      <c r="DHL31" s="65"/>
      <c r="DHM31" s="65"/>
      <c r="DHN31" s="65"/>
      <c r="DHO31" s="65"/>
      <c r="DHP31" s="65"/>
      <c r="DHQ31" s="65"/>
      <c r="DHR31" s="65"/>
      <c r="DHS31" s="65"/>
      <c r="DHT31" s="65"/>
      <c r="DHU31" s="65"/>
      <c r="DHV31" s="65"/>
      <c r="DHW31" s="65"/>
      <c r="DHX31" s="65"/>
      <c r="DHY31" s="65"/>
      <c r="DHZ31" s="65"/>
      <c r="DIA31" s="65"/>
      <c r="DIB31" s="65"/>
      <c r="DIC31" s="65"/>
      <c r="DID31" s="65"/>
      <c r="DIE31" s="65"/>
      <c r="DIF31" s="65"/>
      <c r="DIG31" s="65"/>
      <c r="DIH31" s="65"/>
      <c r="DII31" s="65"/>
      <c r="DIJ31" s="65"/>
      <c r="DIK31" s="65"/>
      <c r="DIL31" s="65"/>
      <c r="DIM31" s="65"/>
      <c r="DIN31" s="65"/>
      <c r="DIO31" s="65"/>
      <c r="DIP31" s="65"/>
      <c r="DIQ31" s="65"/>
      <c r="DIR31" s="65"/>
      <c r="DIS31" s="65"/>
      <c r="DIT31" s="65"/>
      <c r="DIU31" s="65"/>
      <c r="DIV31" s="65"/>
      <c r="DIW31" s="65"/>
      <c r="DIX31" s="65"/>
      <c r="DIY31" s="65"/>
      <c r="DIZ31" s="65"/>
      <c r="DJA31" s="65"/>
      <c r="DJB31" s="65"/>
      <c r="DJC31" s="65"/>
      <c r="DJD31" s="65"/>
      <c r="DJE31" s="65"/>
      <c r="DJF31" s="65"/>
      <c r="DJG31" s="65"/>
      <c r="DJH31" s="65"/>
      <c r="DJI31" s="65"/>
      <c r="DJJ31" s="65"/>
      <c r="DJK31" s="65"/>
      <c r="DJL31" s="65"/>
      <c r="DJM31" s="65"/>
      <c r="DJN31" s="65"/>
      <c r="DJO31" s="65"/>
      <c r="DJP31" s="65"/>
      <c r="DJQ31" s="65"/>
      <c r="DJR31" s="65"/>
      <c r="DJS31" s="65"/>
      <c r="DJT31" s="65"/>
      <c r="DJU31" s="65"/>
      <c r="DJV31" s="65"/>
      <c r="DJW31" s="65"/>
      <c r="DJX31" s="65"/>
      <c r="DJY31" s="65"/>
      <c r="DJZ31" s="65"/>
      <c r="DKA31" s="65"/>
      <c r="DKB31" s="65"/>
      <c r="DKC31" s="65"/>
      <c r="DKD31" s="65"/>
      <c r="DKE31" s="65"/>
      <c r="DKF31" s="65"/>
      <c r="DKG31" s="65"/>
      <c r="DKH31" s="65"/>
      <c r="DKI31" s="65"/>
      <c r="DKJ31" s="65"/>
      <c r="DKK31" s="65"/>
      <c r="DKL31" s="65"/>
      <c r="DKM31" s="65"/>
      <c r="DKN31" s="65"/>
      <c r="DKO31" s="65"/>
      <c r="DKP31" s="65"/>
      <c r="DKQ31" s="65"/>
      <c r="DKR31" s="65"/>
      <c r="DKS31" s="65"/>
      <c r="DKT31" s="65"/>
      <c r="DKU31" s="65"/>
      <c r="DKV31" s="65"/>
      <c r="DKW31" s="65"/>
      <c r="DKX31" s="65"/>
      <c r="DKY31" s="65"/>
      <c r="DKZ31" s="65"/>
      <c r="DLA31" s="65"/>
      <c r="DLB31" s="65"/>
      <c r="DLC31" s="65"/>
      <c r="DLD31" s="65"/>
      <c r="DLE31" s="65"/>
      <c r="DLF31" s="65"/>
      <c r="DLG31" s="65"/>
      <c r="DLH31" s="65"/>
      <c r="DLI31" s="65"/>
      <c r="DLJ31" s="65"/>
      <c r="DLK31" s="65"/>
      <c r="DLL31" s="65"/>
      <c r="DLM31" s="65"/>
      <c r="DLN31" s="65"/>
      <c r="DLO31" s="65"/>
      <c r="DLP31" s="65"/>
      <c r="DLQ31" s="65"/>
      <c r="DLR31" s="65"/>
      <c r="DLS31" s="65"/>
      <c r="DLT31" s="65"/>
      <c r="DLU31" s="65"/>
      <c r="DLV31" s="65"/>
      <c r="DLW31" s="65"/>
      <c r="DLX31" s="65"/>
      <c r="DLY31" s="65"/>
      <c r="DLZ31" s="65"/>
      <c r="DMA31" s="65"/>
      <c r="DMB31" s="65"/>
      <c r="DMC31" s="65"/>
      <c r="DMD31" s="65"/>
      <c r="DME31" s="65"/>
      <c r="DMF31" s="65"/>
      <c r="DMG31" s="65"/>
      <c r="DMH31" s="65"/>
      <c r="DMI31" s="65"/>
      <c r="DMJ31" s="65"/>
      <c r="DMK31" s="65"/>
      <c r="DML31" s="65"/>
      <c r="DMM31" s="65"/>
      <c r="DMN31" s="65"/>
      <c r="DMO31" s="65"/>
      <c r="DMP31" s="65"/>
      <c r="DMQ31" s="65"/>
      <c r="DMR31" s="65"/>
      <c r="DMS31" s="65"/>
      <c r="DMT31" s="65"/>
      <c r="DMU31" s="65"/>
      <c r="DMV31" s="65"/>
      <c r="DMW31" s="65"/>
      <c r="DMX31" s="65"/>
      <c r="DMY31" s="65"/>
      <c r="DMZ31" s="65"/>
      <c r="DNA31" s="65"/>
      <c r="DNB31" s="65"/>
      <c r="DNC31" s="65"/>
      <c r="DND31" s="65"/>
      <c r="DNE31" s="65"/>
      <c r="DNF31" s="65"/>
      <c r="DNG31" s="65"/>
      <c r="DNH31" s="65"/>
      <c r="DNI31" s="65"/>
      <c r="DNJ31" s="65"/>
      <c r="DNK31" s="65"/>
      <c r="DNL31" s="65"/>
      <c r="DNM31" s="65"/>
      <c r="DNN31" s="65"/>
      <c r="DNO31" s="65"/>
      <c r="DNP31" s="65"/>
      <c r="DNQ31" s="65"/>
      <c r="DNR31" s="65"/>
      <c r="DNS31" s="65"/>
      <c r="DNT31" s="65"/>
      <c r="DNU31" s="65"/>
      <c r="DNV31" s="65"/>
      <c r="DNW31" s="65"/>
      <c r="DNX31" s="65"/>
      <c r="DNY31" s="65"/>
      <c r="DNZ31" s="65"/>
      <c r="DOA31" s="65"/>
      <c r="DOB31" s="65"/>
      <c r="DOC31" s="65"/>
      <c r="DOD31" s="65"/>
      <c r="DOE31" s="65"/>
      <c r="DOF31" s="65"/>
      <c r="DOG31" s="65"/>
      <c r="DOH31" s="65"/>
      <c r="DOI31" s="65"/>
      <c r="DOJ31" s="65"/>
      <c r="DOK31" s="65"/>
      <c r="DOL31" s="65"/>
      <c r="DOM31" s="65"/>
      <c r="DON31" s="65"/>
      <c r="DOO31" s="65"/>
      <c r="DOP31" s="65"/>
      <c r="DOQ31" s="65"/>
      <c r="DOR31" s="65"/>
      <c r="DOS31" s="65"/>
      <c r="DOT31" s="65"/>
      <c r="DOU31" s="65"/>
      <c r="DOV31" s="65"/>
      <c r="DOW31" s="65"/>
      <c r="DOX31" s="65"/>
      <c r="DOY31" s="65"/>
      <c r="DOZ31" s="65"/>
      <c r="DPA31" s="65"/>
      <c r="DPB31" s="65"/>
      <c r="DPC31" s="65"/>
      <c r="DPD31" s="65"/>
      <c r="DPE31" s="65"/>
      <c r="DPF31" s="65"/>
      <c r="DPG31" s="65"/>
      <c r="DPH31" s="65"/>
      <c r="DPI31" s="65"/>
      <c r="DPJ31" s="65"/>
      <c r="DPK31" s="65"/>
      <c r="DPL31" s="65"/>
      <c r="DPM31" s="65"/>
      <c r="DPN31" s="65"/>
      <c r="DPO31" s="65"/>
      <c r="DPP31" s="65"/>
      <c r="DPQ31" s="65"/>
      <c r="DPR31" s="65"/>
      <c r="DPS31" s="65"/>
      <c r="DPT31" s="65"/>
      <c r="DPU31" s="65"/>
      <c r="DPV31" s="65"/>
      <c r="DPW31" s="65"/>
      <c r="DPX31" s="65"/>
      <c r="DPY31" s="65"/>
      <c r="DPZ31" s="65"/>
      <c r="DQA31" s="65"/>
      <c r="DQB31" s="65"/>
      <c r="DQC31" s="65"/>
      <c r="DQD31" s="65"/>
      <c r="DQE31" s="65"/>
      <c r="DQF31" s="65"/>
      <c r="DQG31" s="65"/>
      <c r="DQH31" s="65"/>
      <c r="DQI31" s="65"/>
      <c r="DQJ31" s="65"/>
      <c r="DQK31" s="65"/>
      <c r="DQL31" s="65"/>
      <c r="DQM31" s="65"/>
      <c r="DQN31" s="65"/>
      <c r="DQO31" s="65"/>
      <c r="DQP31" s="65"/>
      <c r="DQQ31" s="65"/>
      <c r="DQR31" s="65"/>
      <c r="DQS31" s="65"/>
      <c r="DQT31" s="65"/>
      <c r="DQU31" s="65"/>
      <c r="DQV31" s="65"/>
      <c r="DQW31" s="65"/>
      <c r="DQX31" s="65"/>
      <c r="DQY31" s="65"/>
      <c r="DQZ31" s="65"/>
      <c r="DRA31" s="65"/>
      <c r="DRB31" s="65"/>
      <c r="DRC31" s="65"/>
      <c r="DRD31" s="65"/>
      <c r="DRE31" s="65"/>
      <c r="DRF31" s="65"/>
      <c r="DRG31" s="65"/>
      <c r="DRH31" s="65"/>
      <c r="DRI31" s="65"/>
      <c r="DRJ31" s="65"/>
      <c r="DRK31" s="65"/>
      <c r="DRL31" s="65"/>
      <c r="DRM31" s="65"/>
      <c r="DRN31" s="65"/>
      <c r="DRO31" s="65"/>
      <c r="DRP31" s="65"/>
      <c r="DRQ31" s="65"/>
      <c r="DRR31" s="65"/>
      <c r="DRS31" s="65"/>
      <c r="DRT31" s="65"/>
      <c r="DRU31" s="65"/>
      <c r="DRV31" s="65"/>
      <c r="DRW31" s="65"/>
      <c r="DRX31" s="65"/>
      <c r="DRY31" s="65"/>
      <c r="DRZ31" s="65"/>
      <c r="DSA31" s="65"/>
      <c r="DSB31" s="65"/>
      <c r="DSC31" s="65"/>
      <c r="DSD31" s="65"/>
      <c r="DSE31" s="65"/>
      <c r="DSF31" s="65"/>
      <c r="DSG31" s="65"/>
      <c r="DSH31" s="65"/>
      <c r="DSI31" s="65"/>
      <c r="DSJ31" s="65"/>
      <c r="DSK31" s="65"/>
      <c r="DSL31" s="65"/>
      <c r="DSM31" s="65"/>
      <c r="DSN31" s="65"/>
      <c r="DSO31" s="65"/>
      <c r="DSP31" s="65"/>
      <c r="DSQ31" s="65"/>
      <c r="DSR31" s="65"/>
      <c r="DSS31" s="65"/>
      <c r="DST31" s="65"/>
      <c r="DSU31" s="65"/>
      <c r="DSV31" s="65"/>
      <c r="DSW31" s="65"/>
      <c r="DSX31" s="65"/>
      <c r="DSY31" s="65"/>
      <c r="DSZ31" s="65"/>
      <c r="DTA31" s="65"/>
      <c r="DTB31" s="65"/>
      <c r="DTC31" s="65"/>
      <c r="DTD31" s="65"/>
      <c r="DTE31" s="65"/>
      <c r="DTF31" s="65"/>
      <c r="DTG31" s="65"/>
      <c r="DTH31" s="65"/>
      <c r="DTI31" s="65"/>
      <c r="DTJ31" s="65"/>
      <c r="DTK31" s="65"/>
      <c r="DTL31" s="65"/>
      <c r="DTM31" s="65"/>
      <c r="DTN31" s="65"/>
      <c r="DTO31" s="65"/>
      <c r="DTP31" s="65"/>
      <c r="DTQ31" s="65"/>
      <c r="DTR31" s="65"/>
      <c r="DTS31" s="65"/>
      <c r="DTT31" s="65"/>
      <c r="DTU31" s="65"/>
      <c r="DTV31" s="65"/>
      <c r="DTW31" s="65"/>
      <c r="DTX31" s="65"/>
      <c r="DTY31" s="65"/>
      <c r="DTZ31" s="65"/>
      <c r="DUA31" s="65"/>
      <c r="DUB31" s="65"/>
      <c r="DUC31" s="65"/>
      <c r="DUD31" s="65"/>
      <c r="DUE31" s="65"/>
      <c r="DUF31" s="65"/>
      <c r="DUG31" s="65"/>
      <c r="DUH31" s="65"/>
      <c r="DUI31" s="65"/>
      <c r="DUJ31" s="65"/>
      <c r="DUK31" s="65"/>
      <c r="DUL31" s="65"/>
      <c r="DUM31" s="65"/>
      <c r="DUN31" s="65"/>
      <c r="DUO31" s="65"/>
      <c r="DUP31" s="65"/>
      <c r="DUQ31" s="65"/>
      <c r="DUR31" s="65"/>
      <c r="DUS31" s="65"/>
      <c r="DUT31" s="65"/>
      <c r="DUU31" s="65"/>
      <c r="DUV31" s="65"/>
      <c r="DUW31" s="65"/>
      <c r="DUX31" s="65"/>
      <c r="DUY31" s="65"/>
      <c r="DUZ31" s="65"/>
      <c r="DVA31" s="65"/>
      <c r="DVB31" s="65"/>
      <c r="DVC31" s="65"/>
      <c r="DVD31" s="65"/>
      <c r="DVE31" s="65"/>
      <c r="DVF31" s="65"/>
      <c r="DVG31" s="65"/>
      <c r="DVH31" s="65"/>
      <c r="DVI31" s="65"/>
      <c r="DVJ31" s="65"/>
      <c r="DVK31" s="65"/>
      <c r="DVL31" s="65"/>
      <c r="DVM31" s="65"/>
      <c r="DVN31" s="65"/>
      <c r="DVO31" s="65"/>
      <c r="DVP31" s="65"/>
      <c r="DVQ31" s="65"/>
      <c r="DVR31" s="65"/>
      <c r="DVS31" s="65"/>
      <c r="DVT31" s="65"/>
      <c r="DVU31" s="65"/>
      <c r="DVV31" s="65"/>
      <c r="DVW31" s="65"/>
      <c r="DVX31" s="65"/>
      <c r="DVY31" s="65"/>
      <c r="DVZ31" s="65"/>
      <c r="DWA31" s="65"/>
      <c r="DWB31" s="65"/>
      <c r="DWC31" s="65"/>
      <c r="DWD31" s="65"/>
      <c r="DWE31" s="65"/>
      <c r="DWF31" s="65"/>
      <c r="DWG31" s="65"/>
      <c r="DWH31" s="65"/>
      <c r="DWI31" s="65"/>
      <c r="DWJ31" s="65"/>
      <c r="DWK31" s="65"/>
      <c r="DWL31" s="65"/>
      <c r="DWM31" s="65"/>
      <c r="DWN31" s="65"/>
      <c r="DWO31" s="65"/>
      <c r="DWP31" s="65"/>
      <c r="DWQ31" s="65"/>
      <c r="DWR31" s="65"/>
      <c r="DWS31" s="65"/>
      <c r="DWT31" s="65"/>
      <c r="DWU31" s="65"/>
      <c r="DWV31" s="65"/>
      <c r="DWW31" s="65"/>
      <c r="DWX31" s="65"/>
      <c r="DWY31" s="65"/>
      <c r="DWZ31" s="65"/>
      <c r="DXA31" s="65"/>
      <c r="DXB31" s="65"/>
      <c r="DXC31" s="65"/>
      <c r="DXD31" s="65"/>
      <c r="DXE31" s="65"/>
      <c r="DXF31" s="65"/>
      <c r="DXG31" s="65"/>
      <c r="DXH31" s="65"/>
      <c r="DXI31" s="65"/>
      <c r="DXJ31" s="65"/>
      <c r="DXK31" s="65"/>
      <c r="DXL31" s="65"/>
      <c r="DXM31" s="65"/>
      <c r="DXN31" s="65"/>
      <c r="DXO31" s="65"/>
      <c r="DXP31" s="65"/>
      <c r="DXQ31" s="65"/>
      <c r="DXR31" s="65"/>
      <c r="DXS31" s="65"/>
      <c r="DXT31" s="65"/>
      <c r="DXU31" s="65"/>
      <c r="DXV31" s="65"/>
      <c r="DXW31" s="65"/>
      <c r="DXX31" s="65"/>
      <c r="DXY31" s="65"/>
      <c r="DXZ31" s="65"/>
      <c r="DYA31" s="65"/>
      <c r="DYB31" s="65"/>
      <c r="DYC31" s="65"/>
      <c r="DYD31" s="65"/>
      <c r="DYE31" s="65"/>
      <c r="DYF31" s="65"/>
      <c r="DYG31" s="65"/>
      <c r="DYH31" s="65"/>
      <c r="DYI31" s="65"/>
      <c r="DYJ31" s="65"/>
      <c r="DYK31" s="65"/>
      <c r="DYL31" s="65"/>
      <c r="DYM31" s="65"/>
      <c r="DYN31" s="65"/>
      <c r="DYO31" s="65"/>
      <c r="DYP31" s="65"/>
      <c r="DYQ31" s="65"/>
      <c r="DYR31" s="65"/>
      <c r="DYS31" s="65"/>
      <c r="DYT31" s="65"/>
      <c r="DYU31" s="65"/>
      <c r="DYV31" s="65"/>
      <c r="DYW31" s="65"/>
      <c r="DYX31" s="65"/>
      <c r="DYY31" s="65"/>
      <c r="DYZ31" s="65"/>
      <c r="DZA31" s="65"/>
      <c r="DZB31" s="65"/>
      <c r="DZC31" s="65"/>
      <c r="DZD31" s="65"/>
      <c r="DZE31" s="65"/>
      <c r="DZF31" s="65"/>
      <c r="DZG31" s="65"/>
      <c r="DZH31" s="65"/>
      <c r="DZI31" s="65"/>
      <c r="DZJ31" s="65"/>
      <c r="DZK31" s="65"/>
      <c r="DZL31" s="65"/>
      <c r="DZM31" s="65"/>
      <c r="DZN31" s="65"/>
      <c r="DZO31" s="65"/>
      <c r="DZP31" s="65"/>
      <c r="DZQ31" s="65"/>
      <c r="DZR31" s="65"/>
      <c r="DZS31" s="65"/>
      <c r="DZT31" s="65"/>
      <c r="DZU31" s="65"/>
      <c r="DZV31" s="65"/>
      <c r="DZW31" s="65"/>
      <c r="DZX31" s="65"/>
      <c r="DZY31" s="65"/>
      <c r="DZZ31" s="65"/>
      <c r="EAA31" s="65"/>
      <c r="EAB31" s="65"/>
      <c r="EAC31" s="65"/>
      <c r="EAD31" s="65"/>
      <c r="EAE31" s="65"/>
      <c r="EAF31" s="65"/>
      <c r="EAG31" s="65"/>
      <c r="EAH31" s="65"/>
      <c r="EAI31" s="65"/>
      <c r="EAJ31" s="65"/>
      <c r="EAK31" s="65"/>
      <c r="EAL31" s="65"/>
      <c r="EAM31" s="65"/>
      <c r="EAN31" s="65"/>
      <c r="EAO31" s="65"/>
      <c r="EAP31" s="65"/>
      <c r="EAQ31" s="65"/>
      <c r="EAR31" s="65"/>
      <c r="EAS31" s="65"/>
      <c r="EAT31" s="65"/>
      <c r="EAU31" s="65"/>
      <c r="EAV31" s="65"/>
      <c r="EAW31" s="65"/>
      <c r="EAX31" s="65"/>
      <c r="EAY31" s="65"/>
      <c r="EAZ31" s="65"/>
      <c r="EBA31" s="65"/>
      <c r="EBB31" s="65"/>
      <c r="EBC31" s="65"/>
      <c r="EBD31" s="65"/>
      <c r="EBE31" s="65"/>
      <c r="EBF31" s="65"/>
      <c r="EBG31" s="65"/>
      <c r="EBH31" s="65"/>
      <c r="EBI31" s="65"/>
      <c r="EBJ31" s="65"/>
      <c r="EBK31" s="65"/>
      <c r="EBL31" s="65"/>
      <c r="EBM31" s="65"/>
      <c r="EBN31" s="65"/>
      <c r="EBO31" s="65"/>
      <c r="EBP31" s="65"/>
      <c r="EBQ31" s="65"/>
      <c r="EBR31" s="65"/>
      <c r="EBS31" s="65"/>
      <c r="EBT31" s="65"/>
      <c r="EBU31" s="65"/>
      <c r="EBV31" s="65"/>
      <c r="EBW31" s="65"/>
      <c r="EBX31" s="65"/>
      <c r="EBY31" s="65"/>
      <c r="EBZ31" s="65"/>
      <c r="ECA31" s="65"/>
      <c r="ECB31" s="65"/>
      <c r="ECC31" s="65"/>
      <c r="ECD31" s="65"/>
      <c r="ECE31" s="65"/>
      <c r="ECF31" s="65"/>
      <c r="ECG31" s="65"/>
      <c r="ECH31" s="65"/>
      <c r="ECI31" s="65"/>
      <c r="ECJ31" s="65"/>
      <c r="ECK31" s="65"/>
      <c r="ECL31" s="65"/>
      <c r="ECM31" s="65"/>
      <c r="ECN31" s="65"/>
      <c r="ECO31" s="65"/>
      <c r="ECP31" s="65"/>
      <c r="ECQ31" s="65"/>
      <c r="ECR31" s="65"/>
      <c r="ECS31" s="65"/>
      <c r="ECT31" s="65"/>
      <c r="ECU31" s="65"/>
      <c r="ECV31" s="65"/>
      <c r="ECW31" s="65"/>
      <c r="ECX31" s="65"/>
      <c r="ECY31" s="65"/>
      <c r="ECZ31" s="65"/>
      <c r="EDA31" s="65"/>
      <c r="EDB31" s="65"/>
      <c r="EDC31" s="65"/>
      <c r="EDD31" s="65"/>
      <c r="EDE31" s="65"/>
      <c r="EDF31" s="65"/>
      <c r="EDG31" s="65"/>
      <c r="EDH31" s="65"/>
      <c r="EDI31" s="65"/>
      <c r="EDJ31" s="65"/>
      <c r="EDK31" s="65"/>
      <c r="EDL31" s="65"/>
      <c r="EDM31" s="65"/>
      <c r="EDN31" s="65"/>
      <c r="EDO31" s="65"/>
      <c r="EDP31" s="65"/>
      <c r="EDQ31" s="65"/>
      <c r="EDR31" s="65"/>
      <c r="EDS31" s="65"/>
      <c r="EDT31" s="65"/>
      <c r="EDU31" s="65"/>
      <c r="EDV31" s="65"/>
      <c r="EDW31" s="65"/>
      <c r="EDX31" s="65"/>
      <c r="EDY31" s="65"/>
      <c r="EDZ31" s="65"/>
      <c r="EEA31" s="65"/>
      <c r="EEB31" s="65"/>
      <c r="EEC31" s="65"/>
      <c r="EED31" s="65"/>
      <c r="EEE31" s="65"/>
      <c r="EEF31" s="65"/>
      <c r="EEG31" s="65"/>
      <c r="EEH31" s="65"/>
      <c r="EEI31" s="65"/>
      <c r="EEJ31" s="65"/>
      <c r="EEK31" s="65"/>
      <c r="EEL31" s="65"/>
      <c r="EEM31" s="65"/>
      <c r="EEN31" s="65"/>
      <c r="EEO31" s="65"/>
      <c r="EEP31" s="65"/>
      <c r="EEQ31" s="65"/>
      <c r="EER31" s="65"/>
      <c r="EES31" s="65"/>
      <c r="EET31" s="65"/>
      <c r="EEU31" s="65"/>
      <c r="EEV31" s="65"/>
      <c r="EEW31" s="65"/>
      <c r="EEX31" s="65"/>
      <c r="EEY31" s="65"/>
      <c r="EEZ31" s="65"/>
      <c r="EFA31" s="65"/>
      <c r="EFB31" s="65"/>
      <c r="EFC31" s="65"/>
      <c r="EFD31" s="65"/>
      <c r="EFE31" s="65"/>
      <c r="EFF31" s="65"/>
      <c r="EFG31" s="65"/>
      <c r="EFH31" s="65"/>
      <c r="EFI31" s="65"/>
      <c r="EFJ31" s="65"/>
      <c r="EFK31" s="65"/>
      <c r="EFL31" s="65"/>
      <c r="EFM31" s="65"/>
      <c r="EFN31" s="65"/>
      <c r="EFO31" s="65"/>
      <c r="EFP31" s="65"/>
      <c r="EFQ31" s="65"/>
      <c r="EFR31" s="65"/>
      <c r="EFS31" s="65"/>
      <c r="EFT31" s="65"/>
      <c r="EFU31" s="65"/>
      <c r="EFV31" s="65"/>
      <c r="EFW31" s="65"/>
      <c r="EFX31" s="65"/>
      <c r="EFY31" s="65"/>
      <c r="EFZ31" s="65"/>
      <c r="EGA31" s="65"/>
      <c r="EGB31" s="65"/>
      <c r="EGC31" s="65"/>
      <c r="EGD31" s="65"/>
      <c r="EGE31" s="65"/>
      <c r="EGF31" s="65"/>
      <c r="EGG31" s="65"/>
      <c r="EGH31" s="65"/>
      <c r="EGI31" s="65"/>
      <c r="EGJ31" s="65"/>
      <c r="EGK31" s="65"/>
      <c r="EGL31" s="65"/>
      <c r="EGM31" s="65"/>
      <c r="EGN31" s="65"/>
      <c r="EGO31" s="65"/>
      <c r="EGP31" s="65"/>
      <c r="EGQ31" s="65"/>
      <c r="EGR31" s="65"/>
      <c r="EGS31" s="65"/>
      <c r="EGT31" s="65"/>
      <c r="EGU31" s="65"/>
      <c r="EGV31" s="65"/>
      <c r="EGW31" s="65"/>
      <c r="EGX31" s="65"/>
      <c r="EGY31" s="65"/>
      <c r="EGZ31" s="65"/>
      <c r="EHA31" s="65"/>
      <c r="EHB31" s="65"/>
      <c r="EHC31" s="65"/>
      <c r="EHD31" s="65"/>
      <c r="EHE31" s="65"/>
      <c r="EHF31" s="65"/>
      <c r="EHG31" s="65"/>
      <c r="EHH31" s="65"/>
      <c r="EHI31" s="65"/>
      <c r="EHJ31" s="65"/>
      <c r="EHK31" s="65"/>
      <c r="EHL31" s="65"/>
      <c r="EHM31" s="65"/>
      <c r="EHN31" s="65"/>
      <c r="EHO31" s="65"/>
      <c r="EHP31" s="65"/>
      <c r="EHQ31" s="65"/>
      <c r="EHR31" s="65"/>
      <c r="EHS31" s="65"/>
      <c r="EHT31" s="65"/>
      <c r="EHU31" s="65"/>
      <c r="EHV31" s="65"/>
      <c r="EHW31" s="65"/>
      <c r="EHX31" s="65"/>
      <c r="EHY31" s="65"/>
      <c r="EHZ31" s="65"/>
      <c r="EIA31" s="65"/>
      <c r="EIB31" s="65"/>
      <c r="EIC31" s="65"/>
      <c r="EID31" s="65"/>
      <c r="EIE31" s="65"/>
      <c r="EIF31" s="65"/>
      <c r="EIG31" s="65"/>
      <c r="EIH31" s="65"/>
      <c r="EII31" s="65"/>
      <c r="EIJ31" s="65"/>
      <c r="EIK31" s="65"/>
      <c r="EIL31" s="65"/>
      <c r="EIM31" s="65"/>
      <c r="EIN31" s="65"/>
      <c r="EIO31" s="65"/>
      <c r="EIP31" s="65"/>
      <c r="EIQ31" s="65"/>
      <c r="EIR31" s="65"/>
      <c r="EIS31" s="65"/>
      <c r="EIT31" s="65"/>
      <c r="EIU31" s="65"/>
      <c r="EIV31" s="65"/>
      <c r="EIW31" s="65"/>
      <c r="EIX31" s="65"/>
      <c r="EIY31" s="65"/>
      <c r="EIZ31" s="65"/>
      <c r="EJA31" s="65"/>
      <c r="EJB31" s="65"/>
      <c r="EJC31" s="65"/>
      <c r="EJD31" s="65"/>
      <c r="EJE31" s="65"/>
      <c r="EJF31" s="65"/>
      <c r="EJG31" s="65"/>
      <c r="EJH31" s="65"/>
      <c r="EJI31" s="65"/>
      <c r="EJJ31" s="65"/>
      <c r="EJK31" s="65"/>
      <c r="EJL31" s="65"/>
      <c r="EJM31" s="65"/>
      <c r="EJN31" s="65"/>
      <c r="EJO31" s="65"/>
      <c r="EJP31" s="65"/>
      <c r="EJQ31" s="65"/>
      <c r="EJR31" s="65"/>
      <c r="EJS31" s="65"/>
      <c r="EJT31" s="65"/>
      <c r="EJU31" s="65"/>
      <c r="EJV31" s="65"/>
      <c r="EJW31" s="65"/>
      <c r="EJX31" s="65"/>
      <c r="EJY31" s="65"/>
      <c r="EJZ31" s="65"/>
      <c r="EKA31" s="65"/>
      <c r="EKB31" s="65"/>
      <c r="EKC31" s="65"/>
      <c r="EKD31" s="65"/>
      <c r="EKE31" s="65"/>
      <c r="EKF31" s="65"/>
      <c r="EKG31" s="65"/>
      <c r="EKH31" s="65"/>
      <c r="EKI31" s="65"/>
      <c r="EKJ31" s="65"/>
      <c r="EKK31" s="65"/>
      <c r="EKL31" s="65"/>
      <c r="EKM31" s="65"/>
      <c r="EKN31" s="65"/>
      <c r="EKO31" s="65"/>
      <c r="EKP31" s="65"/>
      <c r="EKQ31" s="65"/>
      <c r="EKR31" s="65"/>
      <c r="EKS31" s="65"/>
      <c r="EKT31" s="65"/>
      <c r="EKU31" s="65"/>
      <c r="EKV31" s="65"/>
      <c r="EKW31" s="65"/>
      <c r="EKX31" s="65"/>
      <c r="EKY31" s="65"/>
      <c r="EKZ31" s="65"/>
      <c r="ELA31" s="65"/>
      <c r="ELB31" s="65"/>
      <c r="ELC31" s="65"/>
      <c r="ELD31" s="65"/>
      <c r="ELE31" s="65"/>
      <c r="ELF31" s="65"/>
      <c r="ELG31" s="65"/>
      <c r="ELH31" s="65"/>
      <c r="ELI31" s="65"/>
      <c r="ELJ31" s="65"/>
      <c r="ELK31" s="65"/>
      <c r="ELL31" s="65"/>
      <c r="ELM31" s="65"/>
      <c r="ELN31" s="65"/>
      <c r="ELO31" s="65"/>
      <c r="ELP31" s="65"/>
      <c r="ELQ31" s="65"/>
      <c r="ELR31" s="65"/>
      <c r="ELS31" s="65"/>
      <c r="ELT31" s="65"/>
      <c r="ELU31" s="65"/>
      <c r="ELV31" s="65"/>
      <c r="ELW31" s="65"/>
      <c r="ELX31" s="65"/>
      <c r="ELY31" s="65"/>
      <c r="ELZ31" s="65"/>
      <c r="EMA31" s="65"/>
      <c r="EMB31" s="65"/>
      <c r="EMC31" s="65"/>
      <c r="EMD31" s="65"/>
      <c r="EME31" s="65"/>
      <c r="EMF31" s="65"/>
      <c r="EMG31" s="65"/>
      <c r="EMH31" s="65"/>
      <c r="EMI31" s="65"/>
      <c r="EMJ31" s="65"/>
      <c r="EMK31" s="65"/>
      <c r="EML31" s="65"/>
      <c r="EMM31" s="65"/>
      <c r="EMN31" s="65"/>
      <c r="EMO31" s="65"/>
      <c r="EMP31" s="65"/>
      <c r="EMQ31" s="65"/>
      <c r="EMR31" s="65"/>
      <c r="EMS31" s="65"/>
      <c r="EMT31" s="65"/>
      <c r="EMU31" s="65"/>
      <c r="EMV31" s="65"/>
      <c r="EMW31" s="65"/>
      <c r="EMX31" s="65"/>
      <c r="EMY31" s="65"/>
      <c r="EMZ31" s="65"/>
      <c r="ENA31" s="65"/>
      <c r="ENB31" s="65"/>
      <c r="ENC31" s="65"/>
      <c r="END31" s="65"/>
      <c r="ENE31" s="65"/>
      <c r="ENF31" s="65"/>
      <c r="ENG31" s="65"/>
      <c r="ENH31" s="65"/>
      <c r="ENI31" s="65"/>
      <c r="ENJ31" s="65"/>
      <c r="ENK31" s="65"/>
      <c r="ENL31" s="65"/>
      <c r="ENM31" s="65"/>
      <c r="ENN31" s="65"/>
      <c r="ENO31" s="65"/>
      <c r="ENP31" s="65"/>
      <c r="ENQ31" s="65"/>
      <c r="ENR31" s="65"/>
      <c r="ENS31" s="65"/>
      <c r="ENT31" s="65"/>
      <c r="ENU31" s="65"/>
      <c r="ENV31" s="65"/>
      <c r="ENW31" s="65"/>
      <c r="ENX31" s="65"/>
      <c r="ENY31" s="65"/>
      <c r="ENZ31" s="65"/>
      <c r="EOA31" s="65"/>
      <c r="EOB31" s="65"/>
      <c r="EOC31" s="65"/>
      <c r="EOD31" s="65"/>
      <c r="EOE31" s="65"/>
      <c r="EOF31" s="65"/>
      <c r="EOG31" s="65"/>
      <c r="EOH31" s="65"/>
      <c r="EOI31" s="65"/>
      <c r="EOJ31" s="65"/>
      <c r="EOK31" s="65"/>
      <c r="EOL31" s="65"/>
      <c r="EOM31" s="65"/>
      <c r="EON31" s="65"/>
      <c r="EOO31" s="65"/>
      <c r="EOP31" s="65"/>
      <c r="EOQ31" s="65"/>
      <c r="EOR31" s="65"/>
      <c r="EOS31" s="65"/>
      <c r="EOT31" s="65"/>
      <c r="EOU31" s="65"/>
      <c r="EOV31" s="65"/>
      <c r="EOW31" s="65"/>
      <c r="EOX31" s="65"/>
      <c r="EOY31" s="65"/>
      <c r="EOZ31" s="65"/>
      <c r="EPA31" s="65"/>
      <c r="EPB31" s="65"/>
      <c r="EPC31" s="65"/>
      <c r="EPD31" s="65"/>
      <c r="EPE31" s="65"/>
      <c r="EPF31" s="65"/>
      <c r="EPG31" s="65"/>
      <c r="EPH31" s="65"/>
      <c r="EPI31" s="65"/>
      <c r="EPJ31" s="65"/>
      <c r="EPK31" s="65"/>
      <c r="EPL31" s="65"/>
      <c r="EPM31" s="65"/>
      <c r="EPN31" s="65"/>
      <c r="EPO31" s="65"/>
      <c r="EPP31" s="65"/>
      <c r="EPQ31" s="65"/>
      <c r="EPR31" s="65"/>
      <c r="EPS31" s="65"/>
      <c r="EPT31" s="65"/>
      <c r="EPU31" s="65"/>
      <c r="EPV31" s="65"/>
      <c r="EPW31" s="65"/>
      <c r="EPX31" s="65"/>
      <c r="EPY31" s="65"/>
      <c r="EPZ31" s="65"/>
      <c r="EQA31" s="65"/>
      <c r="EQB31" s="65"/>
      <c r="EQC31" s="65"/>
      <c r="EQD31" s="65"/>
      <c r="EQE31" s="65"/>
      <c r="EQF31" s="65"/>
      <c r="EQG31" s="65"/>
      <c r="EQH31" s="65"/>
      <c r="EQI31" s="65"/>
      <c r="EQJ31" s="65"/>
      <c r="EQK31" s="65"/>
      <c r="EQL31" s="65"/>
      <c r="EQM31" s="65"/>
      <c r="EQN31" s="65"/>
      <c r="EQO31" s="65"/>
      <c r="EQP31" s="65"/>
      <c r="EQQ31" s="65"/>
      <c r="EQR31" s="65"/>
      <c r="EQS31" s="65"/>
      <c r="EQT31" s="65"/>
      <c r="EQU31" s="65"/>
      <c r="EQV31" s="65"/>
      <c r="EQW31" s="65"/>
      <c r="EQX31" s="65"/>
      <c r="EQY31" s="65"/>
      <c r="EQZ31" s="65"/>
      <c r="ERA31" s="65"/>
      <c r="ERB31" s="65"/>
      <c r="ERC31" s="65"/>
      <c r="ERD31" s="65"/>
      <c r="ERE31" s="65"/>
      <c r="ERF31" s="65"/>
      <c r="ERG31" s="65"/>
      <c r="ERH31" s="65"/>
      <c r="ERI31" s="65"/>
      <c r="ERJ31" s="65"/>
      <c r="ERK31" s="65"/>
      <c r="ERL31" s="65"/>
      <c r="ERM31" s="65"/>
      <c r="ERN31" s="65"/>
      <c r="ERO31" s="65"/>
      <c r="ERP31" s="65"/>
      <c r="ERQ31" s="65"/>
      <c r="ERR31" s="65"/>
      <c r="ERS31" s="65"/>
      <c r="ERT31" s="65"/>
      <c r="ERU31" s="65"/>
      <c r="ERV31" s="65"/>
      <c r="ERW31" s="65"/>
      <c r="ERX31" s="65"/>
      <c r="ERY31" s="65"/>
      <c r="ERZ31" s="65"/>
      <c r="ESA31" s="65"/>
      <c r="ESB31" s="65"/>
      <c r="ESC31" s="65"/>
      <c r="ESD31" s="65"/>
      <c r="ESE31" s="65"/>
      <c r="ESF31" s="65"/>
      <c r="ESG31" s="65"/>
      <c r="ESH31" s="65"/>
      <c r="ESI31" s="65"/>
      <c r="ESJ31" s="65"/>
      <c r="ESK31" s="65"/>
      <c r="ESL31" s="65"/>
      <c r="ESM31" s="65"/>
      <c r="ESN31" s="65"/>
      <c r="ESO31" s="65"/>
      <c r="ESP31" s="65"/>
      <c r="ESQ31" s="65"/>
      <c r="ESR31" s="65"/>
      <c r="ESS31" s="65"/>
      <c r="EST31" s="65"/>
      <c r="ESU31" s="65"/>
      <c r="ESV31" s="65"/>
      <c r="ESW31" s="65"/>
      <c r="ESX31" s="65"/>
      <c r="ESY31" s="65"/>
      <c r="ESZ31" s="65"/>
      <c r="ETA31" s="65"/>
      <c r="ETB31" s="65"/>
      <c r="ETC31" s="65"/>
      <c r="ETD31" s="65"/>
      <c r="ETE31" s="65"/>
      <c r="ETF31" s="65"/>
      <c r="ETG31" s="65"/>
      <c r="ETH31" s="65"/>
      <c r="ETI31" s="65"/>
      <c r="ETJ31" s="65"/>
      <c r="ETK31" s="65"/>
      <c r="ETL31" s="65"/>
      <c r="ETM31" s="65"/>
      <c r="ETN31" s="65"/>
      <c r="ETO31" s="65"/>
      <c r="ETP31" s="65"/>
      <c r="ETQ31" s="65"/>
      <c r="ETR31" s="65"/>
      <c r="ETS31" s="65"/>
      <c r="ETT31" s="65"/>
      <c r="ETU31" s="65"/>
      <c r="ETV31" s="65"/>
      <c r="ETW31" s="65"/>
      <c r="ETX31" s="65"/>
      <c r="ETY31" s="65"/>
      <c r="ETZ31" s="65"/>
      <c r="EUA31" s="65"/>
      <c r="EUB31" s="65"/>
      <c r="EUC31" s="65"/>
      <c r="EUD31" s="65"/>
      <c r="EUE31" s="65"/>
      <c r="EUF31" s="65"/>
      <c r="EUG31" s="65"/>
      <c r="EUH31" s="65"/>
      <c r="EUI31" s="65"/>
      <c r="EUJ31" s="65"/>
      <c r="EUK31" s="65"/>
      <c r="EUL31" s="65"/>
      <c r="EUM31" s="65"/>
      <c r="EUN31" s="65"/>
      <c r="EUO31" s="65"/>
      <c r="EUP31" s="65"/>
      <c r="EUQ31" s="65"/>
      <c r="EUR31" s="65"/>
      <c r="EUS31" s="65"/>
      <c r="EUT31" s="65"/>
      <c r="EUU31" s="65"/>
      <c r="EUV31" s="65"/>
      <c r="EUW31" s="65"/>
      <c r="EUX31" s="65"/>
      <c r="EUY31" s="65"/>
      <c r="EUZ31" s="65"/>
      <c r="EVA31" s="65"/>
      <c r="EVB31" s="65"/>
      <c r="EVC31" s="65"/>
      <c r="EVD31" s="65"/>
      <c r="EVE31" s="65"/>
      <c r="EVF31" s="65"/>
      <c r="EVG31" s="65"/>
      <c r="EVH31" s="65"/>
      <c r="EVI31" s="65"/>
      <c r="EVJ31" s="65"/>
      <c r="EVK31" s="65"/>
      <c r="EVL31" s="65"/>
      <c r="EVM31" s="65"/>
      <c r="EVN31" s="65"/>
      <c r="EVO31" s="65"/>
      <c r="EVP31" s="65"/>
      <c r="EVQ31" s="65"/>
      <c r="EVR31" s="65"/>
      <c r="EVS31" s="65"/>
      <c r="EVT31" s="65"/>
      <c r="EVU31" s="65"/>
      <c r="EVV31" s="65"/>
      <c r="EVW31" s="65"/>
      <c r="EVX31" s="65"/>
      <c r="EVY31" s="65"/>
      <c r="EVZ31" s="65"/>
      <c r="EWA31" s="65"/>
      <c r="EWB31" s="65"/>
      <c r="EWC31" s="65"/>
      <c r="EWD31" s="65"/>
      <c r="EWE31" s="65"/>
      <c r="EWF31" s="65"/>
      <c r="EWG31" s="65"/>
      <c r="EWH31" s="65"/>
      <c r="EWI31" s="65"/>
      <c r="EWJ31" s="65"/>
      <c r="EWK31" s="65"/>
      <c r="EWL31" s="65"/>
      <c r="EWM31" s="65"/>
      <c r="EWN31" s="65"/>
      <c r="EWO31" s="65"/>
      <c r="EWP31" s="65"/>
      <c r="EWQ31" s="65"/>
      <c r="EWR31" s="65"/>
      <c r="EWS31" s="65"/>
      <c r="EWT31" s="65"/>
      <c r="EWU31" s="65"/>
      <c r="EWV31" s="65"/>
      <c r="EWW31" s="65"/>
      <c r="EWX31" s="65"/>
      <c r="EWY31" s="65"/>
      <c r="EWZ31" s="65"/>
      <c r="EXA31" s="65"/>
      <c r="EXB31" s="65"/>
      <c r="EXC31" s="65"/>
      <c r="EXD31" s="65"/>
      <c r="EXE31" s="65"/>
      <c r="EXF31" s="65"/>
      <c r="EXG31" s="65"/>
      <c r="EXH31" s="65"/>
      <c r="EXI31" s="65"/>
      <c r="EXJ31" s="65"/>
      <c r="EXK31" s="65"/>
      <c r="EXL31" s="65"/>
      <c r="EXM31" s="65"/>
      <c r="EXN31" s="65"/>
      <c r="EXO31" s="65"/>
      <c r="EXP31" s="65"/>
      <c r="EXQ31" s="65"/>
      <c r="EXR31" s="65"/>
      <c r="EXS31" s="65"/>
      <c r="EXT31" s="65"/>
      <c r="EXU31" s="65"/>
      <c r="EXV31" s="65"/>
      <c r="EXW31" s="65"/>
      <c r="EXX31" s="65"/>
      <c r="EXY31" s="65"/>
      <c r="EXZ31" s="65"/>
      <c r="EYA31" s="65"/>
      <c r="EYB31" s="65"/>
      <c r="EYC31" s="65"/>
      <c r="EYD31" s="65"/>
      <c r="EYE31" s="65"/>
      <c r="EYF31" s="65"/>
      <c r="EYG31" s="65"/>
      <c r="EYH31" s="65"/>
      <c r="EYI31" s="65"/>
      <c r="EYJ31" s="65"/>
      <c r="EYK31" s="65"/>
      <c r="EYL31" s="65"/>
      <c r="EYM31" s="65"/>
      <c r="EYN31" s="65"/>
      <c r="EYO31" s="65"/>
      <c r="EYP31" s="65"/>
      <c r="EYQ31" s="65"/>
      <c r="EYR31" s="65"/>
      <c r="EYS31" s="65"/>
      <c r="EYT31" s="65"/>
      <c r="EYU31" s="65"/>
      <c r="EYV31" s="65"/>
      <c r="EYW31" s="65"/>
      <c r="EYX31" s="65"/>
      <c r="EYY31" s="65"/>
      <c r="EYZ31" s="65"/>
      <c r="EZA31" s="65"/>
      <c r="EZB31" s="65"/>
      <c r="EZC31" s="65"/>
      <c r="EZD31" s="65"/>
      <c r="EZE31" s="65"/>
      <c r="EZF31" s="65"/>
      <c r="EZG31" s="65"/>
      <c r="EZH31" s="65"/>
      <c r="EZI31" s="65"/>
      <c r="EZJ31" s="65"/>
      <c r="EZK31" s="65"/>
      <c r="EZL31" s="65"/>
      <c r="EZM31" s="65"/>
      <c r="EZN31" s="65"/>
      <c r="EZO31" s="65"/>
      <c r="EZP31" s="65"/>
      <c r="EZQ31" s="65"/>
      <c r="EZR31" s="65"/>
      <c r="EZS31" s="65"/>
      <c r="EZT31" s="65"/>
      <c r="EZU31" s="65"/>
      <c r="EZV31" s="65"/>
      <c r="EZW31" s="65"/>
      <c r="EZX31" s="65"/>
      <c r="EZY31" s="65"/>
      <c r="EZZ31" s="65"/>
      <c r="FAA31" s="65"/>
      <c r="FAB31" s="65"/>
      <c r="FAC31" s="65"/>
      <c r="FAD31" s="65"/>
      <c r="FAE31" s="65"/>
      <c r="FAF31" s="65"/>
      <c r="FAG31" s="65"/>
      <c r="FAH31" s="65"/>
      <c r="FAI31" s="65"/>
      <c r="FAJ31" s="65"/>
      <c r="FAK31" s="65"/>
      <c r="FAL31" s="65"/>
      <c r="FAM31" s="65"/>
      <c r="FAN31" s="65"/>
      <c r="FAO31" s="65"/>
      <c r="FAP31" s="65"/>
      <c r="FAQ31" s="65"/>
      <c r="FAR31" s="65"/>
      <c r="FAS31" s="65"/>
      <c r="FAT31" s="65"/>
      <c r="FAU31" s="65"/>
      <c r="FAV31" s="65"/>
      <c r="FAW31" s="65"/>
      <c r="FAX31" s="65"/>
      <c r="FAY31" s="65"/>
      <c r="FAZ31" s="65"/>
      <c r="FBA31" s="65"/>
      <c r="FBB31" s="65"/>
      <c r="FBC31" s="65"/>
      <c r="FBD31" s="65"/>
      <c r="FBE31" s="65"/>
      <c r="FBF31" s="65"/>
      <c r="FBG31" s="65"/>
      <c r="FBH31" s="65"/>
      <c r="FBI31" s="65"/>
      <c r="FBJ31" s="65"/>
      <c r="FBK31" s="65"/>
      <c r="FBL31" s="65"/>
      <c r="FBM31" s="65"/>
      <c r="FBN31" s="65"/>
      <c r="FBO31" s="65"/>
      <c r="FBP31" s="65"/>
      <c r="FBQ31" s="65"/>
      <c r="FBR31" s="65"/>
      <c r="FBS31" s="65"/>
      <c r="FBT31" s="65"/>
      <c r="FBU31" s="65"/>
      <c r="FBV31" s="65"/>
      <c r="FBW31" s="65"/>
      <c r="FBX31" s="65"/>
      <c r="FBY31" s="65"/>
      <c r="FBZ31" s="65"/>
      <c r="FCA31" s="65"/>
      <c r="FCB31" s="65"/>
      <c r="FCC31" s="65"/>
      <c r="FCD31" s="65"/>
      <c r="FCE31" s="65"/>
      <c r="FCF31" s="65"/>
      <c r="FCG31" s="65"/>
      <c r="FCH31" s="65"/>
      <c r="FCI31" s="65"/>
      <c r="FCJ31" s="65"/>
      <c r="FCK31" s="65"/>
      <c r="FCL31" s="65"/>
      <c r="FCM31" s="65"/>
      <c r="FCN31" s="65"/>
      <c r="FCO31" s="65"/>
      <c r="FCP31" s="65"/>
      <c r="FCQ31" s="65"/>
      <c r="FCR31" s="65"/>
      <c r="FCS31" s="65"/>
      <c r="FCT31" s="65"/>
      <c r="FCU31" s="65"/>
      <c r="FCV31" s="65"/>
      <c r="FCW31" s="65"/>
      <c r="FCX31" s="65"/>
      <c r="FCY31" s="65"/>
      <c r="FCZ31" s="65"/>
      <c r="FDA31" s="65"/>
      <c r="FDB31" s="65"/>
      <c r="FDC31" s="65"/>
      <c r="FDD31" s="65"/>
      <c r="FDE31" s="65"/>
      <c r="FDF31" s="65"/>
      <c r="FDG31" s="65"/>
      <c r="FDH31" s="65"/>
      <c r="FDI31" s="65"/>
      <c r="FDJ31" s="65"/>
      <c r="FDK31" s="65"/>
      <c r="FDL31" s="65"/>
      <c r="FDM31" s="65"/>
      <c r="FDN31" s="65"/>
      <c r="FDO31" s="65"/>
      <c r="FDP31" s="65"/>
      <c r="FDQ31" s="65"/>
      <c r="FDR31" s="65"/>
      <c r="FDS31" s="65"/>
      <c r="FDT31" s="65"/>
      <c r="FDU31" s="65"/>
      <c r="FDV31" s="65"/>
      <c r="FDW31" s="65"/>
      <c r="FDX31" s="65"/>
      <c r="FDY31" s="65"/>
      <c r="FDZ31" s="65"/>
      <c r="FEA31" s="65"/>
      <c r="FEB31" s="65"/>
      <c r="FEC31" s="65"/>
      <c r="FED31" s="65"/>
      <c r="FEE31" s="65"/>
      <c r="FEF31" s="65"/>
      <c r="FEG31" s="65"/>
      <c r="FEH31" s="65"/>
      <c r="FEI31" s="65"/>
      <c r="FEJ31" s="65"/>
      <c r="FEK31" s="65"/>
      <c r="FEL31" s="65"/>
      <c r="FEM31" s="65"/>
      <c r="FEN31" s="65"/>
      <c r="FEO31" s="65"/>
      <c r="FEP31" s="65"/>
      <c r="FEQ31" s="65"/>
      <c r="FER31" s="65"/>
      <c r="FES31" s="65"/>
      <c r="FET31" s="65"/>
      <c r="FEU31" s="65"/>
      <c r="FEV31" s="65"/>
      <c r="FEW31" s="65"/>
      <c r="FEX31" s="65"/>
      <c r="FEY31" s="65"/>
      <c r="FEZ31" s="65"/>
      <c r="FFA31" s="65"/>
      <c r="FFB31" s="65"/>
      <c r="FFC31" s="65"/>
      <c r="FFD31" s="65"/>
      <c r="FFE31" s="65"/>
      <c r="FFF31" s="65"/>
      <c r="FFG31" s="65"/>
      <c r="FFH31" s="65"/>
      <c r="FFI31" s="65"/>
      <c r="FFJ31" s="65"/>
      <c r="FFK31" s="65"/>
      <c r="FFL31" s="65"/>
      <c r="FFM31" s="65"/>
      <c r="FFN31" s="65"/>
      <c r="FFO31" s="65"/>
      <c r="FFP31" s="65"/>
      <c r="FFQ31" s="65"/>
      <c r="FFR31" s="65"/>
      <c r="FFS31" s="65"/>
      <c r="FFT31" s="65"/>
      <c r="FFU31" s="65"/>
      <c r="FFV31" s="65"/>
      <c r="FFW31" s="65"/>
      <c r="FFX31" s="65"/>
      <c r="FFY31" s="65"/>
      <c r="FFZ31" s="65"/>
      <c r="FGA31" s="65"/>
      <c r="FGB31" s="65"/>
      <c r="FGC31" s="65"/>
      <c r="FGD31" s="65"/>
      <c r="FGE31" s="65"/>
      <c r="FGF31" s="65"/>
      <c r="FGG31" s="65"/>
      <c r="FGH31" s="65"/>
      <c r="FGI31" s="65"/>
      <c r="FGJ31" s="65"/>
      <c r="FGK31" s="65"/>
      <c r="FGL31" s="65"/>
      <c r="FGM31" s="65"/>
      <c r="FGN31" s="65"/>
      <c r="FGO31" s="65"/>
      <c r="FGP31" s="65"/>
      <c r="FGQ31" s="65"/>
      <c r="FGR31" s="65"/>
      <c r="FGS31" s="65"/>
      <c r="FGT31" s="65"/>
      <c r="FGU31" s="65"/>
      <c r="FGV31" s="65"/>
      <c r="FGW31" s="65"/>
      <c r="FGX31" s="65"/>
      <c r="FGY31" s="65"/>
      <c r="FGZ31" s="65"/>
      <c r="FHA31" s="65"/>
      <c r="FHB31" s="65"/>
      <c r="FHC31" s="65"/>
      <c r="FHD31" s="65"/>
      <c r="FHE31" s="65"/>
      <c r="FHF31" s="65"/>
      <c r="FHG31" s="65"/>
      <c r="FHH31" s="65"/>
      <c r="FHI31" s="65"/>
      <c r="FHJ31" s="65"/>
      <c r="FHK31" s="65"/>
      <c r="FHL31" s="65"/>
      <c r="FHM31" s="65"/>
      <c r="FHN31" s="65"/>
      <c r="FHO31" s="65"/>
      <c r="FHP31" s="65"/>
      <c r="FHQ31" s="65"/>
      <c r="FHR31" s="65"/>
      <c r="FHS31" s="65"/>
      <c r="FHT31" s="65"/>
      <c r="FHU31" s="65"/>
      <c r="FHV31" s="65"/>
      <c r="FHW31" s="65"/>
      <c r="FHX31" s="65"/>
      <c r="FHY31" s="65"/>
      <c r="FHZ31" s="65"/>
      <c r="FIA31" s="65"/>
      <c r="FIB31" s="65"/>
      <c r="FIC31" s="65"/>
      <c r="FID31" s="65"/>
      <c r="FIE31" s="65"/>
      <c r="FIF31" s="65"/>
      <c r="FIG31" s="65"/>
      <c r="FIH31" s="65"/>
      <c r="FII31" s="65"/>
      <c r="FIJ31" s="65"/>
      <c r="FIK31" s="65"/>
      <c r="FIL31" s="65"/>
      <c r="FIM31" s="65"/>
      <c r="FIN31" s="65"/>
      <c r="FIO31" s="65"/>
      <c r="FIP31" s="65"/>
      <c r="FIQ31" s="65"/>
      <c r="FIR31" s="65"/>
      <c r="FIS31" s="65"/>
      <c r="FIT31" s="65"/>
      <c r="FIU31" s="65"/>
      <c r="FIV31" s="65"/>
      <c r="FIW31" s="65"/>
      <c r="FIX31" s="65"/>
      <c r="FIY31" s="65"/>
      <c r="FIZ31" s="65"/>
      <c r="FJA31" s="65"/>
      <c r="FJB31" s="65"/>
      <c r="FJC31" s="65"/>
      <c r="FJD31" s="65"/>
      <c r="FJE31" s="65"/>
      <c r="FJF31" s="65"/>
      <c r="FJG31" s="65"/>
      <c r="FJH31" s="65"/>
      <c r="FJI31" s="65"/>
      <c r="FJJ31" s="65"/>
      <c r="FJK31" s="65"/>
      <c r="FJL31" s="65"/>
      <c r="FJM31" s="65"/>
      <c r="FJN31" s="65"/>
      <c r="FJO31" s="65"/>
      <c r="FJP31" s="65"/>
      <c r="FJQ31" s="65"/>
      <c r="FJR31" s="65"/>
      <c r="FJS31" s="65"/>
      <c r="FJT31" s="65"/>
      <c r="FJU31" s="65"/>
      <c r="FJV31" s="65"/>
      <c r="FJW31" s="65"/>
      <c r="FJX31" s="65"/>
      <c r="FJY31" s="65"/>
      <c r="FJZ31" s="65"/>
      <c r="FKA31" s="65"/>
      <c r="FKB31" s="65"/>
      <c r="FKC31" s="65"/>
      <c r="FKD31" s="65"/>
      <c r="FKE31" s="65"/>
      <c r="FKF31" s="65"/>
      <c r="FKG31" s="65"/>
      <c r="FKH31" s="65"/>
      <c r="FKI31" s="65"/>
      <c r="FKJ31" s="65"/>
      <c r="FKK31" s="65"/>
      <c r="FKL31" s="65"/>
      <c r="FKM31" s="65"/>
      <c r="FKN31" s="65"/>
      <c r="FKO31" s="65"/>
      <c r="FKP31" s="65"/>
      <c r="FKQ31" s="65"/>
      <c r="FKR31" s="65"/>
      <c r="FKS31" s="65"/>
      <c r="FKT31" s="65"/>
      <c r="FKU31" s="65"/>
      <c r="FKV31" s="65"/>
      <c r="FKW31" s="65"/>
      <c r="FKX31" s="65"/>
      <c r="FKY31" s="65"/>
      <c r="FKZ31" s="65"/>
      <c r="FLA31" s="65"/>
      <c r="FLB31" s="65"/>
      <c r="FLC31" s="65"/>
      <c r="FLD31" s="65"/>
      <c r="FLE31" s="65"/>
      <c r="FLF31" s="65"/>
      <c r="FLG31" s="65"/>
      <c r="FLH31" s="65"/>
      <c r="FLI31" s="65"/>
      <c r="FLJ31" s="65"/>
      <c r="FLK31" s="65"/>
      <c r="FLL31" s="65"/>
      <c r="FLM31" s="65"/>
      <c r="FLN31" s="65"/>
      <c r="FLO31" s="65"/>
      <c r="FLP31" s="65"/>
      <c r="FLQ31" s="65"/>
      <c r="FLR31" s="65"/>
      <c r="FLS31" s="65"/>
      <c r="FLT31" s="65"/>
      <c r="FLU31" s="65"/>
      <c r="FLV31" s="65"/>
      <c r="FLW31" s="65"/>
      <c r="FLX31" s="65"/>
      <c r="FLY31" s="65"/>
      <c r="FLZ31" s="65"/>
      <c r="FMA31" s="65"/>
      <c r="FMB31" s="65"/>
      <c r="FMC31" s="65"/>
      <c r="FMD31" s="65"/>
      <c r="FME31" s="65"/>
      <c r="FMF31" s="65"/>
      <c r="FMG31" s="65"/>
      <c r="FMH31" s="65"/>
      <c r="FMI31" s="65"/>
      <c r="FMJ31" s="65"/>
      <c r="FMK31" s="65"/>
      <c r="FML31" s="65"/>
      <c r="FMM31" s="65"/>
      <c r="FMN31" s="65"/>
      <c r="FMO31" s="65"/>
      <c r="FMP31" s="65"/>
      <c r="FMQ31" s="65"/>
      <c r="FMR31" s="65"/>
      <c r="FMS31" s="65"/>
      <c r="FMT31" s="65"/>
      <c r="FMU31" s="65"/>
      <c r="FMV31" s="65"/>
      <c r="FMW31" s="65"/>
      <c r="FMX31" s="65"/>
      <c r="FMY31" s="65"/>
      <c r="FMZ31" s="65"/>
      <c r="FNA31" s="65"/>
      <c r="FNB31" s="65"/>
      <c r="FNC31" s="65"/>
      <c r="FND31" s="65"/>
      <c r="FNE31" s="65"/>
      <c r="FNF31" s="65"/>
      <c r="FNG31" s="65"/>
      <c r="FNH31" s="65"/>
      <c r="FNI31" s="65"/>
      <c r="FNJ31" s="65"/>
      <c r="FNK31" s="65"/>
      <c r="FNL31" s="65"/>
      <c r="FNM31" s="65"/>
      <c r="FNN31" s="65"/>
      <c r="FNO31" s="65"/>
      <c r="FNP31" s="65"/>
      <c r="FNQ31" s="65"/>
      <c r="FNR31" s="65"/>
      <c r="FNS31" s="65"/>
      <c r="FNT31" s="65"/>
      <c r="FNU31" s="65"/>
      <c r="FNV31" s="65"/>
      <c r="FNW31" s="65"/>
      <c r="FNX31" s="65"/>
      <c r="FNY31" s="65"/>
      <c r="FNZ31" s="65"/>
      <c r="FOA31" s="65"/>
      <c r="FOB31" s="65"/>
      <c r="FOC31" s="65"/>
      <c r="FOD31" s="65"/>
      <c r="FOE31" s="65"/>
      <c r="FOF31" s="65"/>
      <c r="FOG31" s="65"/>
      <c r="FOH31" s="65"/>
      <c r="FOI31" s="65"/>
      <c r="FOJ31" s="65"/>
      <c r="FOK31" s="65"/>
      <c r="FOL31" s="65"/>
      <c r="FOM31" s="65"/>
      <c r="FON31" s="65"/>
      <c r="FOO31" s="65"/>
      <c r="FOP31" s="65"/>
      <c r="FOQ31" s="65"/>
      <c r="FOR31" s="65"/>
      <c r="FOS31" s="65"/>
      <c r="FOT31" s="65"/>
      <c r="FOU31" s="65"/>
      <c r="FOV31" s="65"/>
      <c r="FOW31" s="65"/>
      <c r="FOX31" s="65"/>
      <c r="FOY31" s="65"/>
      <c r="FOZ31" s="65"/>
      <c r="FPA31" s="65"/>
      <c r="FPB31" s="65"/>
      <c r="FPC31" s="65"/>
      <c r="FPD31" s="65"/>
      <c r="FPE31" s="65"/>
      <c r="FPF31" s="65"/>
      <c r="FPG31" s="65"/>
      <c r="FPH31" s="65"/>
      <c r="FPI31" s="65"/>
      <c r="FPJ31" s="65"/>
      <c r="FPK31" s="65"/>
      <c r="FPL31" s="65"/>
      <c r="FPM31" s="65"/>
      <c r="FPN31" s="65"/>
      <c r="FPO31" s="65"/>
      <c r="FPP31" s="65"/>
      <c r="FPQ31" s="65"/>
      <c r="FPR31" s="65"/>
      <c r="FPS31" s="65"/>
      <c r="FPT31" s="65"/>
      <c r="FPU31" s="65"/>
      <c r="FPV31" s="65"/>
      <c r="FPW31" s="65"/>
      <c r="FPX31" s="65"/>
      <c r="FPY31" s="65"/>
      <c r="FPZ31" s="65"/>
      <c r="FQA31" s="65"/>
      <c r="FQB31" s="65"/>
      <c r="FQC31" s="65"/>
      <c r="FQD31" s="65"/>
      <c r="FQE31" s="65"/>
      <c r="FQF31" s="65"/>
      <c r="FQG31" s="65"/>
      <c r="FQH31" s="65"/>
      <c r="FQI31" s="65"/>
      <c r="FQJ31" s="65"/>
      <c r="FQK31" s="65"/>
      <c r="FQL31" s="65"/>
      <c r="FQM31" s="65"/>
      <c r="FQN31" s="65"/>
      <c r="FQO31" s="65"/>
      <c r="FQP31" s="65"/>
      <c r="FQQ31" s="65"/>
      <c r="FQR31" s="65"/>
      <c r="FQS31" s="65"/>
      <c r="FQT31" s="65"/>
      <c r="FQU31" s="65"/>
      <c r="FQV31" s="65"/>
      <c r="FQW31" s="65"/>
      <c r="FQX31" s="65"/>
      <c r="FQY31" s="65"/>
      <c r="FQZ31" s="65"/>
      <c r="FRA31" s="65"/>
      <c r="FRB31" s="65"/>
      <c r="FRC31" s="65"/>
      <c r="FRD31" s="65"/>
      <c r="FRE31" s="65"/>
      <c r="FRF31" s="65"/>
      <c r="FRG31" s="65"/>
      <c r="FRH31" s="65"/>
      <c r="FRI31" s="65"/>
      <c r="FRJ31" s="65"/>
      <c r="FRK31" s="65"/>
      <c r="FRL31" s="65"/>
      <c r="FRM31" s="65"/>
      <c r="FRN31" s="65"/>
      <c r="FRO31" s="65"/>
      <c r="FRP31" s="65"/>
      <c r="FRQ31" s="65"/>
      <c r="FRR31" s="65"/>
      <c r="FRS31" s="65"/>
      <c r="FRT31" s="65"/>
      <c r="FRU31" s="65"/>
      <c r="FRV31" s="65"/>
      <c r="FRW31" s="65"/>
      <c r="FRX31" s="65"/>
      <c r="FRY31" s="65"/>
      <c r="FRZ31" s="65"/>
      <c r="FSA31" s="65"/>
      <c r="FSB31" s="65"/>
      <c r="FSC31" s="65"/>
      <c r="FSD31" s="65"/>
      <c r="FSE31" s="65"/>
      <c r="FSF31" s="65"/>
      <c r="FSG31" s="65"/>
      <c r="FSH31" s="65"/>
      <c r="FSI31" s="65"/>
      <c r="FSJ31" s="65"/>
      <c r="FSK31" s="65"/>
      <c r="FSL31" s="65"/>
      <c r="FSM31" s="65"/>
      <c r="FSN31" s="65"/>
      <c r="FSO31" s="65"/>
      <c r="FSP31" s="65"/>
      <c r="FSQ31" s="65"/>
      <c r="FSR31" s="65"/>
      <c r="FSS31" s="65"/>
      <c r="FST31" s="65"/>
      <c r="FSU31" s="65"/>
      <c r="FSV31" s="65"/>
      <c r="FSW31" s="65"/>
      <c r="FSX31" s="65"/>
      <c r="FSY31" s="65"/>
      <c r="FSZ31" s="65"/>
      <c r="FTA31" s="65"/>
      <c r="FTB31" s="65"/>
      <c r="FTC31" s="65"/>
      <c r="FTD31" s="65"/>
      <c r="FTE31" s="65"/>
      <c r="FTF31" s="65"/>
      <c r="FTG31" s="65"/>
      <c r="FTH31" s="65"/>
      <c r="FTI31" s="65"/>
      <c r="FTJ31" s="65"/>
      <c r="FTK31" s="65"/>
      <c r="FTL31" s="65"/>
      <c r="FTM31" s="65"/>
      <c r="FTN31" s="65"/>
      <c r="FTO31" s="65"/>
      <c r="FTP31" s="65"/>
      <c r="FTQ31" s="65"/>
      <c r="FTR31" s="65"/>
      <c r="FTS31" s="65"/>
      <c r="FTT31" s="65"/>
      <c r="FTU31" s="65"/>
      <c r="FTV31" s="65"/>
      <c r="FTW31" s="65"/>
      <c r="FTX31" s="65"/>
      <c r="FTY31" s="65"/>
      <c r="FTZ31" s="65"/>
      <c r="FUA31" s="65"/>
      <c r="FUB31" s="65"/>
      <c r="FUC31" s="65"/>
      <c r="FUD31" s="65"/>
      <c r="FUE31" s="65"/>
      <c r="FUF31" s="65"/>
      <c r="FUG31" s="65"/>
      <c r="FUH31" s="65"/>
      <c r="FUI31" s="65"/>
      <c r="FUJ31" s="65"/>
      <c r="FUK31" s="65"/>
      <c r="FUL31" s="65"/>
      <c r="FUM31" s="65"/>
      <c r="FUN31" s="65"/>
      <c r="FUO31" s="65"/>
      <c r="FUP31" s="65"/>
      <c r="FUQ31" s="65"/>
      <c r="FUR31" s="65"/>
      <c r="FUS31" s="65"/>
      <c r="FUT31" s="65"/>
      <c r="FUU31" s="65"/>
      <c r="FUV31" s="65"/>
      <c r="FUW31" s="65"/>
      <c r="FUX31" s="65"/>
      <c r="FUY31" s="65"/>
      <c r="FUZ31" s="65"/>
      <c r="FVA31" s="65"/>
      <c r="FVB31" s="65"/>
      <c r="FVC31" s="65"/>
      <c r="FVD31" s="65"/>
      <c r="FVE31" s="65"/>
      <c r="FVF31" s="65"/>
      <c r="FVG31" s="65"/>
      <c r="FVH31" s="65"/>
      <c r="FVI31" s="65"/>
      <c r="FVJ31" s="65"/>
      <c r="FVK31" s="65"/>
      <c r="FVL31" s="65"/>
      <c r="FVM31" s="65"/>
      <c r="FVN31" s="65"/>
      <c r="FVO31" s="65"/>
      <c r="FVP31" s="65"/>
      <c r="FVQ31" s="65"/>
      <c r="FVR31" s="65"/>
      <c r="FVS31" s="65"/>
      <c r="FVT31" s="65"/>
      <c r="FVU31" s="65"/>
      <c r="FVV31" s="65"/>
      <c r="FVW31" s="65"/>
      <c r="FVX31" s="65"/>
      <c r="FVY31" s="65"/>
      <c r="FVZ31" s="65"/>
      <c r="FWA31" s="65"/>
      <c r="FWB31" s="65"/>
      <c r="FWC31" s="65"/>
      <c r="FWD31" s="65"/>
      <c r="FWE31" s="65"/>
      <c r="FWF31" s="65"/>
      <c r="FWG31" s="65"/>
      <c r="FWH31" s="65"/>
      <c r="FWI31" s="65"/>
      <c r="FWJ31" s="65"/>
      <c r="FWK31" s="65"/>
      <c r="FWL31" s="65"/>
      <c r="FWM31" s="65"/>
      <c r="FWN31" s="65"/>
      <c r="FWO31" s="65"/>
      <c r="FWP31" s="65"/>
      <c r="FWQ31" s="65"/>
      <c r="FWR31" s="65"/>
      <c r="FWS31" s="65"/>
      <c r="FWT31" s="65"/>
      <c r="FWU31" s="65"/>
      <c r="FWV31" s="65"/>
      <c r="FWW31" s="65"/>
      <c r="FWX31" s="65"/>
      <c r="FWY31" s="65"/>
      <c r="FWZ31" s="65"/>
      <c r="FXA31" s="65"/>
      <c r="FXB31" s="65"/>
      <c r="FXC31" s="65"/>
      <c r="FXD31" s="65"/>
      <c r="FXE31" s="65"/>
      <c r="FXF31" s="65"/>
      <c r="FXG31" s="65"/>
      <c r="FXH31" s="65"/>
      <c r="FXI31" s="65"/>
      <c r="FXJ31" s="65"/>
      <c r="FXK31" s="65"/>
      <c r="FXL31" s="65"/>
      <c r="FXM31" s="65"/>
      <c r="FXN31" s="65"/>
      <c r="FXO31" s="65"/>
      <c r="FXP31" s="65"/>
      <c r="FXQ31" s="65"/>
      <c r="FXR31" s="65"/>
      <c r="FXS31" s="65"/>
      <c r="FXT31" s="65"/>
      <c r="FXU31" s="65"/>
      <c r="FXV31" s="65"/>
      <c r="FXW31" s="65"/>
      <c r="FXX31" s="65"/>
      <c r="FXY31" s="65"/>
      <c r="FXZ31" s="65"/>
      <c r="FYA31" s="65"/>
      <c r="FYB31" s="65"/>
      <c r="FYC31" s="65"/>
      <c r="FYD31" s="65"/>
      <c r="FYE31" s="65"/>
      <c r="FYF31" s="65"/>
      <c r="FYG31" s="65"/>
      <c r="FYH31" s="65"/>
      <c r="FYI31" s="65"/>
      <c r="FYJ31" s="65"/>
      <c r="FYK31" s="65"/>
      <c r="FYL31" s="65"/>
      <c r="FYM31" s="65"/>
      <c r="FYN31" s="65"/>
      <c r="FYO31" s="65"/>
      <c r="FYP31" s="65"/>
      <c r="FYQ31" s="65"/>
      <c r="FYR31" s="65"/>
      <c r="FYS31" s="65"/>
      <c r="FYT31" s="65"/>
      <c r="FYU31" s="65"/>
      <c r="FYV31" s="65"/>
      <c r="FYW31" s="65"/>
      <c r="FYX31" s="65"/>
      <c r="FYY31" s="65"/>
      <c r="FYZ31" s="65"/>
      <c r="FZA31" s="65"/>
      <c r="FZB31" s="65"/>
      <c r="FZC31" s="65"/>
      <c r="FZD31" s="65"/>
      <c r="FZE31" s="65"/>
      <c r="FZF31" s="65"/>
      <c r="FZG31" s="65"/>
      <c r="FZH31" s="65"/>
      <c r="FZI31" s="65"/>
      <c r="FZJ31" s="65"/>
      <c r="FZK31" s="65"/>
      <c r="FZL31" s="65"/>
      <c r="FZM31" s="65"/>
      <c r="FZN31" s="65"/>
      <c r="FZO31" s="65"/>
      <c r="FZP31" s="65"/>
      <c r="FZQ31" s="65"/>
      <c r="FZR31" s="65"/>
      <c r="FZS31" s="65"/>
      <c r="FZT31" s="65"/>
      <c r="FZU31" s="65"/>
      <c r="FZV31" s="65"/>
      <c r="FZW31" s="65"/>
      <c r="FZX31" s="65"/>
      <c r="FZY31" s="65"/>
      <c r="FZZ31" s="65"/>
      <c r="GAA31" s="65"/>
      <c r="GAB31" s="65"/>
      <c r="GAC31" s="65"/>
      <c r="GAD31" s="65"/>
      <c r="GAE31" s="65"/>
      <c r="GAF31" s="65"/>
      <c r="GAG31" s="65"/>
      <c r="GAH31" s="65"/>
      <c r="GAI31" s="65"/>
      <c r="GAJ31" s="65"/>
      <c r="GAK31" s="65"/>
      <c r="GAL31" s="65"/>
      <c r="GAM31" s="65"/>
      <c r="GAN31" s="65"/>
      <c r="GAO31" s="65"/>
      <c r="GAP31" s="65"/>
      <c r="GAQ31" s="65"/>
      <c r="GAR31" s="65"/>
      <c r="GAS31" s="65"/>
      <c r="GAT31" s="65"/>
      <c r="GAU31" s="65"/>
      <c r="GAV31" s="65"/>
      <c r="GAW31" s="65"/>
      <c r="GAX31" s="65"/>
      <c r="GAY31" s="65"/>
      <c r="GAZ31" s="65"/>
      <c r="GBA31" s="65"/>
      <c r="GBB31" s="65"/>
      <c r="GBC31" s="65"/>
      <c r="GBD31" s="65"/>
      <c r="GBE31" s="65"/>
      <c r="GBF31" s="65"/>
      <c r="GBG31" s="65"/>
      <c r="GBH31" s="65"/>
      <c r="GBI31" s="65"/>
      <c r="GBJ31" s="65"/>
      <c r="GBK31" s="65"/>
      <c r="GBL31" s="65"/>
      <c r="GBM31" s="65"/>
      <c r="GBN31" s="65"/>
      <c r="GBO31" s="65"/>
      <c r="GBP31" s="65"/>
      <c r="GBQ31" s="65"/>
      <c r="GBR31" s="65"/>
      <c r="GBS31" s="65"/>
      <c r="GBT31" s="65"/>
      <c r="GBU31" s="65"/>
      <c r="GBV31" s="65"/>
      <c r="GBW31" s="65"/>
      <c r="GBX31" s="65"/>
      <c r="GBY31" s="65"/>
      <c r="GBZ31" s="65"/>
      <c r="GCA31" s="65"/>
      <c r="GCB31" s="65"/>
      <c r="GCC31" s="65"/>
      <c r="GCD31" s="65"/>
      <c r="GCE31" s="65"/>
      <c r="GCF31" s="65"/>
      <c r="GCG31" s="65"/>
      <c r="GCH31" s="65"/>
      <c r="GCI31" s="65"/>
      <c r="GCJ31" s="65"/>
      <c r="GCK31" s="65"/>
      <c r="GCL31" s="65"/>
      <c r="GCM31" s="65"/>
      <c r="GCN31" s="65"/>
      <c r="GCO31" s="65"/>
      <c r="GCP31" s="65"/>
      <c r="GCQ31" s="65"/>
      <c r="GCR31" s="65"/>
      <c r="GCS31" s="65"/>
      <c r="GCT31" s="65"/>
      <c r="GCU31" s="65"/>
      <c r="GCV31" s="65"/>
      <c r="GCW31" s="65"/>
      <c r="GCX31" s="65"/>
      <c r="GCY31" s="65"/>
      <c r="GCZ31" s="65"/>
      <c r="GDA31" s="65"/>
      <c r="GDB31" s="65"/>
      <c r="GDC31" s="65"/>
      <c r="GDD31" s="65"/>
      <c r="GDE31" s="65"/>
      <c r="GDF31" s="65"/>
      <c r="GDG31" s="65"/>
      <c r="GDH31" s="65"/>
      <c r="GDI31" s="65"/>
      <c r="GDJ31" s="65"/>
      <c r="GDK31" s="65"/>
      <c r="GDL31" s="65"/>
      <c r="GDM31" s="65"/>
      <c r="GDN31" s="65"/>
      <c r="GDO31" s="65"/>
      <c r="GDP31" s="65"/>
      <c r="GDQ31" s="65"/>
      <c r="GDR31" s="65"/>
      <c r="GDS31" s="65"/>
      <c r="GDT31" s="65"/>
      <c r="GDU31" s="65"/>
      <c r="GDV31" s="65"/>
      <c r="GDW31" s="65"/>
      <c r="GDX31" s="65"/>
      <c r="GDY31" s="65"/>
      <c r="GDZ31" s="65"/>
      <c r="GEA31" s="65"/>
      <c r="GEB31" s="65"/>
      <c r="GEC31" s="65"/>
      <c r="GED31" s="65"/>
      <c r="GEE31" s="65"/>
      <c r="GEF31" s="65"/>
      <c r="GEG31" s="65"/>
      <c r="GEH31" s="65"/>
      <c r="GEI31" s="65"/>
      <c r="GEJ31" s="65"/>
      <c r="GEK31" s="65"/>
      <c r="GEL31" s="65"/>
      <c r="GEM31" s="65"/>
      <c r="GEN31" s="65"/>
      <c r="GEO31" s="65"/>
      <c r="GEP31" s="65"/>
      <c r="GEQ31" s="65"/>
      <c r="GER31" s="65"/>
      <c r="GES31" s="65"/>
      <c r="GET31" s="65"/>
      <c r="GEU31" s="65"/>
      <c r="GEV31" s="65"/>
      <c r="GEW31" s="65"/>
      <c r="GEX31" s="65"/>
      <c r="GEY31" s="65"/>
      <c r="GEZ31" s="65"/>
      <c r="GFA31" s="65"/>
      <c r="GFB31" s="65"/>
      <c r="GFC31" s="65"/>
      <c r="GFD31" s="65"/>
      <c r="GFE31" s="65"/>
      <c r="GFF31" s="65"/>
      <c r="GFG31" s="65"/>
      <c r="GFH31" s="65"/>
      <c r="GFI31" s="65"/>
      <c r="GFJ31" s="65"/>
      <c r="GFK31" s="65"/>
      <c r="GFL31" s="65"/>
      <c r="GFM31" s="65"/>
      <c r="GFN31" s="65"/>
      <c r="GFO31" s="65"/>
      <c r="GFP31" s="65"/>
      <c r="GFQ31" s="65"/>
      <c r="GFR31" s="65"/>
      <c r="GFS31" s="65"/>
      <c r="GFT31" s="65"/>
      <c r="GFU31" s="65"/>
      <c r="GFV31" s="65"/>
      <c r="GFW31" s="65"/>
      <c r="GFX31" s="65"/>
      <c r="GFY31" s="65"/>
      <c r="GFZ31" s="65"/>
      <c r="GGA31" s="65"/>
      <c r="GGB31" s="65"/>
      <c r="GGC31" s="65"/>
      <c r="GGD31" s="65"/>
      <c r="GGE31" s="65"/>
      <c r="GGF31" s="65"/>
      <c r="GGG31" s="65"/>
      <c r="GGH31" s="65"/>
      <c r="GGI31" s="65"/>
      <c r="GGJ31" s="65"/>
      <c r="GGK31" s="65"/>
      <c r="GGL31" s="65"/>
      <c r="GGM31" s="65"/>
      <c r="GGN31" s="65"/>
      <c r="GGO31" s="65"/>
      <c r="GGP31" s="65"/>
      <c r="GGQ31" s="65"/>
      <c r="GGR31" s="65"/>
      <c r="GGS31" s="65"/>
      <c r="GGT31" s="65"/>
      <c r="GGU31" s="65"/>
      <c r="GGV31" s="65"/>
      <c r="GGW31" s="65"/>
      <c r="GGX31" s="65"/>
      <c r="GGY31" s="65"/>
      <c r="GGZ31" s="65"/>
      <c r="GHA31" s="65"/>
      <c r="GHB31" s="65"/>
      <c r="GHC31" s="65"/>
      <c r="GHD31" s="65"/>
      <c r="GHE31" s="65"/>
      <c r="GHF31" s="65"/>
      <c r="GHG31" s="65"/>
      <c r="GHH31" s="65"/>
      <c r="GHI31" s="65"/>
      <c r="GHJ31" s="65"/>
      <c r="GHK31" s="65"/>
      <c r="GHL31" s="65"/>
      <c r="GHM31" s="65"/>
      <c r="GHN31" s="65"/>
      <c r="GHO31" s="65"/>
      <c r="GHP31" s="65"/>
      <c r="GHQ31" s="65"/>
      <c r="GHR31" s="65"/>
      <c r="GHS31" s="65"/>
      <c r="GHT31" s="65"/>
      <c r="GHU31" s="65"/>
      <c r="GHV31" s="65"/>
      <c r="GHW31" s="65"/>
      <c r="GHX31" s="65"/>
      <c r="GHY31" s="65"/>
      <c r="GHZ31" s="65"/>
      <c r="GIA31" s="65"/>
      <c r="GIB31" s="65"/>
      <c r="GIC31" s="65"/>
      <c r="GID31" s="65"/>
      <c r="GIE31" s="65"/>
      <c r="GIF31" s="65"/>
      <c r="GIG31" s="65"/>
      <c r="GIH31" s="65"/>
      <c r="GII31" s="65"/>
      <c r="GIJ31" s="65"/>
      <c r="GIK31" s="65"/>
      <c r="GIL31" s="65"/>
      <c r="GIM31" s="65"/>
      <c r="GIN31" s="65"/>
      <c r="GIO31" s="65"/>
      <c r="GIP31" s="65"/>
      <c r="GIQ31" s="65"/>
      <c r="GIR31" s="65"/>
      <c r="GIS31" s="65"/>
      <c r="GIT31" s="65"/>
      <c r="GIU31" s="65"/>
      <c r="GIV31" s="65"/>
      <c r="GIW31" s="65"/>
      <c r="GIX31" s="65"/>
      <c r="GIY31" s="65"/>
      <c r="GIZ31" s="65"/>
      <c r="GJA31" s="65"/>
      <c r="GJB31" s="65"/>
      <c r="GJC31" s="65"/>
      <c r="GJD31" s="65"/>
      <c r="GJE31" s="65"/>
      <c r="GJF31" s="65"/>
      <c r="GJG31" s="65"/>
      <c r="GJH31" s="65"/>
      <c r="GJI31" s="65"/>
      <c r="GJJ31" s="65"/>
      <c r="GJK31" s="65"/>
      <c r="GJL31" s="65"/>
      <c r="GJM31" s="65"/>
      <c r="GJN31" s="65"/>
      <c r="GJO31" s="65"/>
      <c r="GJP31" s="65"/>
      <c r="GJQ31" s="65"/>
      <c r="GJR31" s="65"/>
      <c r="GJS31" s="65"/>
      <c r="GJT31" s="65"/>
      <c r="GJU31" s="65"/>
      <c r="GJV31" s="65"/>
      <c r="GJW31" s="65"/>
      <c r="GJX31" s="65"/>
      <c r="GJY31" s="65"/>
      <c r="GJZ31" s="65"/>
      <c r="GKA31" s="65"/>
      <c r="GKB31" s="65"/>
      <c r="GKC31" s="65"/>
      <c r="GKD31" s="65"/>
      <c r="GKE31" s="65"/>
      <c r="GKF31" s="65"/>
      <c r="GKG31" s="65"/>
      <c r="GKH31" s="65"/>
      <c r="GKI31" s="65"/>
      <c r="GKJ31" s="65"/>
      <c r="GKK31" s="65"/>
      <c r="GKL31" s="65"/>
      <c r="GKM31" s="65"/>
      <c r="GKN31" s="65"/>
      <c r="GKO31" s="65"/>
      <c r="GKP31" s="65"/>
      <c r="GKQ31" s="65"/>
      <c r="GKR31" s="65"/>
      <c r="GKS31" s="65"/>
      <c r="GKT31" s="65"/>
      <c r="GKU31" s="65"/>
      <c r="GKV31" s="65"/>
      <c r="GKW31" s="65"/>
      <c r="GKX31" s="65"/>
      <c r="GKY31" s="65"/>
      <c r="GKZ31" s="65"/>
      <c r="GLA31" s="65"/>
      <c r="GLB31" s="65"/>
      <c r="GLC31" s="65"/>
      <c r="GLD31" s="65"/>
      <c r="GLE31" s="65"/>
      <c r="GLF31" s="65"/>
      <c r="GLG31" s="65"/>
      <c r="GLH31" s="65"/>
      <c r="GLI31" s="65"/>
      <c r="GLJ31" s="65"/>
      <c r="GLK31" s="65"/>
      <c r="GLL31" s="65"/>
      <c r="GLM31" s="65"/>
      <c r="GLN31" s="65"/>
      <c r="GLO31" s="65"/>
      <c r="GLP31" s="65"/>
      <c r="GLQ31" s="65"/>
      <c r="GLR31" s="65"/>
      <c r="GLS31" s="65"/>
      <c r="GLT31" s="65"/>
      <c r="GLU31" s="65"/>
      <c r="GLV31" s="65"/>
      <c r="GLW31" s="65"/>
      <c r="GLX31" s="65"/>
      <c r="GLY31" s="65"/>
      <c r="GLZ31" s="65"/>
      <c r="GMA31" s="65"/>
      <c r="GMB31" s="65"/>
      <c r="GMC31" s="65"/>
      <c r="GMD31" s="65"/>
      <c r="GME31" s="65"/>
      <c r="GMF31" s="65"/>
      <c r="GMG31" s="65"/>
      <c r="GMH31" s="65"/>
      <c r="GMI31" s="65"/>
      <c r="GMJ31" s="65"/>
      <c r="GMK31" s="65"/>
      <c r="GML31" s="65"/>
      <c r="GMM31" s="65"/>
      <c r="GMN31" s="65"/>
      <c r="GMO31" s="65"/>
      <c r="GMP31" s="65"/>
      <c r="GMQ31" s="65"/>
      <c r="GMR31" s="65"/>
      <c r="GMS31" s="65"/>
      <c r="GMT31" s="65"/>
      <c r="GMU31" s="65"/>
      <c r="GMV31" s="65"/>
      <c r="GMW31" s="65"/>
      <c r="GMX31" s="65"/>
      <c r="GMY31" s="65"/>
      <c r="GMZ31" s="65"/>
      <c r="GNA31" s="65"/>
      <c r="GNB31" s="65"/>
      <c r="GNC31" s="65"/>
      <c r="GND31" s="65"/>
      <c r="GNE31" s="65"/>
      <c r="GNF31" s="65"/>
      <c r="GNG31" s="65"/>
      <c r="GNH31" s="65"/>
      <c r="GNI31" s="65"/>
      <c r="GNJ31" s="65"/>
      <c r="GNK31" s="65"/>
      <c r="GNL31" s="65"/>
      <c r="GNM31" s="65"/>
      <c r="GNN31" s="65"/>
      <c r="GNO31" s="65"/>
      <c r="GNP31" s="65"/>
      <c r="GNQ31" s="65"/>
      <c r="GNR31" s="65"/>
      <c r="GNS31" s="65"/>
      <c r="GNT31" s="65"/>
      <c r="GNU31" s="65"/>
      <c r="GNV31" s="65"/>
      <c r="GNW31" s="65"/>
      <c r="GNX31" s="65"/>
      <c r="GNY31" s="65"/>
      <c r="GNZ31" s="65"/>
      <c r="GOA31" s="65"/>
      <c r="GOB31" s="65"/>
      <c r="GOC31" s="65"/>
      <c r="GOD31" s="65"/>
      <c r="GOE31" s="65"/>
      <c r="GOF31" s="65"/>
      <c r="GOG31" s="65"/>
      <c r="GOH31" s="65"/>
      <c r="GOI31" s="65"/>
      <c r="GOJ31" s="65"/>
      <c r="GOK31" s="65"/>
      <c r="GOL31" s="65"/>
      <c r="GOM31" s="65"/>
      <c r="GON31" s="65"/>
      <c r="GOO31" s="65"/>
      <c r="GOP31" s="65"/>
      <c r="GOQ31" s="65"/>
      <c r="GOR31" s="65"/>
      <c r="GOS31" s="65"/>
      <c r="GOT31" s="65"/>
      <c r="GOU31" s="65"/>
      <c r="GOV31" s="65"/>
      <c r="GOW31" s="65"/>
      <c r="GOX31" s="65"/>
      <c r="GOY31" s="65"/>
      <c r="GOZ31" s="65"/>
      <c r="GPA31" s="65"/>
      <c r="GPB31" s="65"/>
      <c r="GPC31" s="65"/>
      <c r="GPD31" s="65"/>
      <c r="GPE31" s="65"/>
      <c r="GPF31" s="65"/>
      <c r="GPG31" s="65"/>
      <c r="GPH31" s="65"/>
      <c r="GPI31" s="65"/>
      <c r="GPJ31" s="65"/>
      <c r="GPK31" s="65"/>
      <c r="GPL31" s="65"/>
      <c r="GPM31" s="65"/>
      <c r="GPN31" s="65"/>
      <c r="GPO31" s="65"/>
      <c r="GPP31" s="65"/>
      <c r="GPQ31" s="65"/>
      <c r="GPR31" s="65"/>
      <c r="GPS31" s="65"/>
      <c r="GPT31" s="65"/>
      <c r="GPU31" s="65"/>
      <c r="GPV31" s="65"/>
      <c r="GPW31" s="65"/>
      <c r="GPX31" s="65"/>
      <c r="GPY31" s="65"/>
      <c r="GPZ31" s="65"/>
      <c r="GQA31" s="65"/>
      <c r="GQB31" s="65"/>
      <c r="GQC31" s="65"/>
      <c r="GQD31" s="65"/>
      <c r="GQE31" s="65"/>
      <c r="GQF31" s="65"/>
      <c r="GQG31" s="65"/>
      <c r="GQH31" s="65"/>
      <c r="GQI31" s="65"/>
      <c r="GQJ31" s="65"/>
      <c r="GQK31" s="65"/>
      <c r="GQL31" s="65"/>
      <c r="GQM31" s="65"/>
      <c r="GQN31" s="65"/>
      <c r="GQO31" s="65"/>
      <c r="GQP31" s="65"/>
      <c r="GQQ31" s="65"/>
      <c r="GQR31" s="65"/>
      <c r="GQS31" s="65"/>
      <c r="GQT31" s="65"/>
      <c r="GQU31" s="65"/>
      <c r="GQV31" s="65"/>
      <c r="GQW31" s="65"/>
      <c r="GQX31" s="65"/>
      <c r="GQY31" s="65"/>
      <c r="GQZ31" s="65"/>
      <c r="GRA31" s="65"/>
      <c r="GRB31" s="65"/>
      <c r="GRC31" s="65"/>
      <c r="GRD31" s="65"/>
      <c r="GRE31" s="65"/>
      <c r="GRF31" s="65"/>
      <c r="GRG31" s="65"/>
      <c r="GRH31" s="65"/>
      <c r="GRI31" s="65"/>
      <c r="GRJ31" s="65"/>
      <c r="GRK31" s="65"/>
      <c r="GRL31" s="65"/>
      <c r="GRM31" s="65"/>
      <c r="GRN31" s="65"/>
      <c r="GRO31" s="65"/>
      <c r="GRP31" s="65"/>
      <c r="GRQ31" s="65"/>
      <c r="GRR31" s="65"/>
      <c r="GRS31" s="65"/>
      <c r="GRT31" s="65"/>
      <c r="GRU31" s="65"/>
      <c r="GRV31" s="65"/>
      <c r="GRW31" s="65"/>
      <c r="GRX31" s="65"/>
      <c r="GRY31" s="65"/>
      <c r="GRZ31" s="65"/>
      <c r="GSA31" s="65"/>
      <c r="GSB31" s="65"/>
      <c r="GSC31" s="65"/>
      <c r="GSD31" s="65"/>
      <c r="GSE31" s="65"/>
      <c r="GSF31" s="65"/>
      <c r="GSG31" s="65"/>
      <c r="GSH31" s="65"/>
      <c r="GSI31" s="65"/>
      <c r="GSJ31" s="65"/>
      <c r="GSK31" s="65"/>
      <c r="GSL31" s="65"/>
      <c r="GSM31" s="65"/>
      <c r="GSN31" s="65"/>
      <c r="GSO31" s="65"/>
      <c r="GSP31" s="65"/>
      <c r="GSQ31" s="65"/>
      <c r="GSR31" s="65"/>
      <c r="GSS31" s="65"/>
      <c r="GST31" s="65"/>
      <c r="GSU31" s="65"/>
      <c r="GSV31" s="65"/>
      <c r="GSW31" s="65"/>
      <c r="GSX31" s="65"/>
      <c r="GSY31" s="65"/>
      <c r="GSZ31" s="65"/>
      <c r="GTA31" s="65"/>
      <c r="GTB31" s="65"/>
      <c r="GTC31" s="65"/>
      <c r="GTD31" s="65"/>
      <c r="GTE31" s="65"/>
      <c r="GTF31" s="65"/>
      <c r="GTG31" s="65"/>
      <c r="GTH31" s="65"/>
      <c r="GTI31" s="65"/>
      <c r="GTJ31" s="65"/>
      <c r="GTK31" s="65"/>
      <c r="GTL31" s="65"/>
      <c r="GTM31" s="65"/>
      <c r="GTN31" s="65"/>
      <c r="GTO31" s="65"/>
      <c r="GTP31" s="65"/>
      <c r="GTQ31" s="65"/>
      <c r="GTR31" s="65"/>
      <c r="GTS31" s="65"/>
      <c r="GTT31" s="65"/>
      <c r="GTU31" s="65"/>
      <c r="GTV31" s="65"/>
      <c r="GTW31" s="65"/>
      <c r="GTX31" s="65"/>
      <c r="GTY31" s="65"/>
      <c r="GTZ31" s="65"/>
      <c r="GUA31" s="65"/>
      <c r="GUB31" s="65"/>
      <c r="GUC31" s="65"/>
      <c r="GUD31" s="65"/>
      <c r="GUE31" s="65"/>
      <c r="GUF31" s="65"/>
      <c r="GUG31" s="65"/>
      <c r="GUH31" s="65"/>
      <c r="GUI31" s="65"/>
      <c r="GUJ31" s="65"/>
      <c r="GUK31" s="65"/>
      <c r="GUL31" s="65"/>
      <c r="GUM31" s="65"/>
      <c r="GUN31" s="65"/>
      <c r="GUO31" s="65"/>
      <c r="GUP31" s="65"/>
      <c r="GUQ31" s="65"/>
      <c r="GUR31" s="65"/>
      <c r="GUS31" s="65"/>
      <c r="GUT31" s="65"/>
      <c r="GUU31" s="65"/>
      <c r="GUV31" s="65"/>
      <c r="GUW31" s="65"/>
      <c r="GUX31" s="65"/>
      <c r="GUY31" s="65"/>
      <c r="GUZ31" s="65"/>
      <c r="GVA31" s="65"/>
      <c r="GVB31" s="65"/>
      <c r="GVC31" s="65"/>
      <c r="GVD31" s="65"/>
      <c r="GVE31" s="65"/>
      <c r="GVF31" s="65"/>
      <c r="GVG31" s="65"/>
      <c r="GVH31" s="65"/>
      <c r="GVI31" s="65"/>
      <c r="GVJ31" s="65"/>
      <c r="GVK31" s="65"/>
      <c r="GVL31" s="65"/>
      <c r="GVM31" s="65"/>
      <c r="GVN31" s="65"/>
      <c r="GVO31" s="65"/>
      <c r="GVP31" s="65"/>
      <c r="GVQ31" s="65"/>
      <c r="GVR31" s="65"/>
      <c r="GVS31" s="65"/>
      <c r="GVT31" s="65"/>
      <c r="GVU31" s="65"/>
      <c r="GVV31" s="65"/>
      <c r="GVW31" s="65"/>
      <c r="GVX31" s="65"/>
      <c r="GVY31" s="65"/>
      <c r="GVZ31" s="65"/>
      <c r="GWA31" s="65"/>
      <c r="GWB31" s="65"/>
      <c r="GWC31" s="65"/>
      <c r="GWD31" s="65"/>
      <c r="GWE31" s="65"/>
      <c r="GWF31" s="65"/>
      <c r="GWG31" s="65"/>
      <c r="GWH31" s="65"/>
      <c r="GWI31" s="65"/>
      <c r="GWJ31" s="65"/>
      <c r="GWK31" s="65"/>
      <c r="GWL31" s="65"/>
      <c r="GWM31" s="65"/>
      <c r="GWN31" s="65"/>
      <c r="GWO31" s="65"/>
      <c r="GWP31" s="65"/>
      <c r="GWQ31" s="65"/>
      <c r="GWR31" s="65"/>
      <c r="GWS31" s="65"/>
      <c r="GWT31" s="65"/>
      <c r="GWU31" s="65"/>
      <c r="GWV31" s="65"/>
      <c r="GWW31" s="65"/>
      <c r="GWX31" s="65"/>
      <c r="GWY31" s="65"/>
      <c r="GWZ31" s="65"/>
      <c r="GXA31" s="65"/>
      <c r="GXB31" s="65"/>
      <c r="GXC31" s="65"/>
      <c r="GXD31" s="65"/>
      <c r="GXE31" s="65"/>
      <c r="GXF31" s="65"/>
      <c r="GXG31" s="65"/>
      <c r="GXH31" s="65"/>
      <c r="GXI31" s="65"/>
      <c r="GXJ31" s="65"/>
      <c r="GXK31" s="65"/>
      <c r="GXL31" s="65"/>
      <c r="GXM31" s="65"/>
      <c r="GXN31" s="65"/>
      <c r="GXO31" s="65"/>
      <c r="GXP31" s="65"/>
      <c r="GXQ31" s="65"/>
      <c r="GXR31" s="65"/>
      <c r="GXS31" s="65"/>
      <c r="GXT31" s="65"/>
      <c r="GXU31" s="65"/>
      <c r="GXV31" s="65"/>
      <c r="GXW31" s="65"/>
      <c r="GXX31" s="65"/>
      <c r="GXY31" s="65"/>
      <c r="GXZ31" s="65"/>
      <c r="GYA31" s="65"/>
      <c r="GYB31" s="65"/>
      <c r="GYC31" s="65"/>
      <c r="GYD31" s="65"/>
      <c r="GYE31" s="65"/>
      <c r="GYF31" s="65"/>
      <c r="GYG31" s="65"/>
      <c r="GYH31" s="65"/>
      <c r="GYI31" s="65"/>
      <c r="GYJ31" s="65"/>
      <c r="GYK31" s="65"/>
      <c r="GYL31" s="65"/>
      <c r="GYM31" s="65"/>
      <c r="GYN31" s="65"/>
      <c r="GYO31" s="65"/>
      <c r="GYP31" s="65"/>
      <c r="GYQ31" s="65"/>
      <c r="GYR31" s="65"/>
      <c r="GYS31" s="65"/>
      <c r="GYT31" s="65"/>
      <c r="GYU31" s="65"/>
      <c r="GYV31" s="65"/>
      <c r="GYW31" s="65"/>
      <c r="GYX31" s="65"/>
      <c r="GYY31" s="65"/>
      <c r="GYZ31" s="65"/>
      <c r="GZA31" s="65"/>
      <c r="GZB31" s="65"/>
      <c r="GZC31" s="65"/>
      <c r="GZD31" s="65"/>
      <c r="GZE31" s="65"/>
      <c r="GZF31" s="65"/>
      <c r="GZG31" s="65"/>
      <c r="GZH31" s="65"/>
      <c r="GZI31" s="65"/>
      <c r="GZJ31" s="65"/>
      <c r="GZK31" s="65"/>
      <c r="GZL31" s="65"/>
      <c r="GZM31" s="65"/>
      <c r="GZN31" s="65"/>
      <c r="GZO31" s="65"/>
      <c r="GZP31" s="65"/>
      <c r="GZQ31" s="65"/>
      <c r="GZR31" s="65"/>
      <c r="GZS31" s="65"/>
      <c r="GZT31" s="65"/>
      <c r="GZU31" s="65"/>
      <c r="GZV31" s="65"/>
      <c r="GZW31" s="65"/>
      <c r="GZX31" s="65"/>
      <c r="GZY31" s="65"/>
      <c r="GZZ31" s="65"/>
      <c r="HAA31" s="65"/>
      <c r="HAB31" s="65"/>
      <c r="HAC31" s="65"/>
      <c r="HAD31" s="65"/>
      <c r="HAE31" s="65"/>
      <c r="HAF31" s="65"/>
      <c r="HAG31" s="65"/>
      <c r="HAH31" s="65"/>
      <c r="HAI31" s="65"/>
      <c r="HAJ31" s="65"/>
      <c r="HAK31" s="65"/>
      <c r="HAL31" s="65"/>
      <c r="HAM31" s="65"/>
      <c r="HAN31" s="65"/>
      <c r="HAO31" s="65"/>
      <c r="HAP31" s="65"/>
      <c r="HAQ31" s="65"/>
      <c r="HAR31" s="65"/>
      <c r="HAS31" s="65"/>
      <c r="HAT31" s="65"/>
      <c r="HAU31" s="65"/>
      <c r="HAV31" s="65"/>
      <c r="HAW31" s="65"/>
      <c r="HAX31" s="65"/>
      <c r="HAY31" s="65"/>
      <c r="HAZ31" s="65"/>
      <c r="HBA31" s="65"/>
      <c r="HBB31" s="65"/>
      <c r="HBC31" s="65"/>
      <c r="HBD31" s="65"/>
      <c r="HBE31" s="65"/>
      <c r="HBF31" s="65"/>
      <c r="HBG31" s="65"/>
      <c r="HBH31" s="65"/>
      <c r="HBI31" s="65"/>
      <c r="HBJ31" s="65"/>
      <c r="HBK31" s="65"/>
      <c r="HBL31" s="65"/>
      <c r="HBM31" s="65"/>
      <c r="HBN31" s="65"/>
      <c r="HBO31" s="65"/>
      <c r="HBP31" s="65"/>
      <c r="HBQ31" s="65"/>
      <c r="HBR31" s="65"/>
      <c r="HBS31" s="65"/>
      <c r="HBT31" s="65"/>
      <c r="HBU31" s="65"/>
      <c r="HBV31" s="65"/>
      <c r="HBW31" s="65"/>
      <c r="HBX31" s="65"/>
      <c r="HBY31" s="65"/>
      <c r="HBZ31" s="65"/>
      <c r="HCA31" s="65"/>
      <c r="HCB31" s="65"/>
      <c r="HCC31" s="65"/>
      <c r="HCD31" s="65"/>
      <c r="HCE31" s="65"/>
      <c r="HCF31" s="65"/>
      <c r="HCG31" s="65"/>
      <c r="HCH31" s="65"/>
      <c r="HCI31" s="65"/>
      <c r="HCJ31" s="65"/>
      <c r="HCK31" s="65"/>
      <c r="HCL31" s="65"/>
      <c r="HCM31" s="65"/>
      <c r="HCN31" s="65"/>
      <c r="HCO31" s="65"/>
      <c r="HCP31" s="65"/>
      <c r="HCQ31" s="65"/>
      <c r="HCR31" s="65"/>
      <c r="HCS31" s="65"/>
      <c r="HCT31" s="65"/>
      <c r="HCU31" s="65"/>
      <c r="HCV31" s="65"/>
      <c r="HCW31" s="65"/>
      <c r="HCX31" s="65"/>
      <c r="HCY31" s="65"/>
      <c r="HCZ31" s="65"/>
      <c r="HDA31" s="65"/>
      <c r="HDB31" s="65"/>
      <c r="HDC31" s="65"/>
      <c r="HDD31" s="65"/>
      <c r="HDE31" s="65"/>
      <c r="HDF31" s="65"/>
      <c r="HDG31" s="65"/>
      <c r="HDH31" s="65"/>
      <c r="HDI31" s="65"/>
      <c r="HDJ31" s="65"/>
      <c r="HDK31" s="65"/>
      <c r="HDL31" s="65"/>
      <c r="HDM31" s="65"/>
      <c r="HDN31" s="65"/>
      <c r="HDO31" s="65"/>
      <c r="HDP31" s="65"/>
      <c r="HDQ31" s="65"/>
      <c r="HDR31" s="65"/>
      <c r="HDS31" s="65"/>
      <c r="HDT31" s="65"/>
      <c r="HDU31" s="65"/>
      <c r="HDV31" s="65"/>
      <c r="HDW31" s="65"/>
      <c r="HDX31" s="65"/>
      <c r="HDY31" s="65"/>
      <c r="HDZ31" s="65"/>
      <c r="HEA31" s="65"/>
      <c r="HEB31" s="65"/>
      <c r="HEC31" s="65"/>
      <c r="HED31" s="65"/>
      <c r="HEE31" s="65"/>
      <c r="HEF31" s="65"/>
      <c r="HEG31" s="65"/>
      <c r="HEH31" s="65"/>
      <c r="HEI31" s="65"/>
      <c r="HEJ31" s="65"/>
      <c r="HEK31" s="65"/>
      <c r="HEL31" s="65"/>
      <c r="HEM31" s="65"/>
      <c r="HEN31" s="65"/>
      <c r="HEO31" s="65"/>
      <c r="HEP31" s="65"/>
      <c r="HEQ31" s="65"/>
      <c r="HER31" s="65"/>
      <c r="HES31" s="65"/>
      <c r="HET31" s="65"/>
      <c r="HEU31" s="65"/>
      <c r="HEV31" s="65"/>
      <c r="HEW31" s="65"/>
      <c r="HEX31" s="65"/>
      <c r="HEY31" s="65"/>
      <c r="HEZ31" s="65"/>
      <c r="HFA31" s="65"/>
      <c r="HFB31" s="65"/>
      <c r="HFC31" s="65"/>
      <c r="HFD31" s="65"/>
      <c r="HFE31" s="65"/>
      <c r="HFF31" s="65"/>
      <c r="HFG31" s="65"/>
      <c r="HFH31" s="65"/>
      <c r="HFI31" s="65"/>
      <c r="HFJ31" s="65"/>
      <c r="HFK31" s="65"/>
      <c r="HFL31" s="65"/>
      <c r="HFM31" s="65"/>
      <c r="HFN31" s="65"/>
      <c r="HFO31" s="65"/>
      <c r="HFP31" s="65"/>
      <c r="HFQ31" s="65"/>
      <c r="HFR31" s="65"/>
      <c r="HFS31" s="65"/>
      <c r="HFT31" s="65"/>
      <c r="HFU31" s="65"/>
      <c r="HFV31" s="65"/>
      <c r="HFW31" s="65"/>
      <c r="HFX31" s="65"/>
      <c r="HFY31" s="65"/>
      <c r="HFZ31" s="65"/>
      <c r="HGA31" s="65"/>
      <c r="HGB31" s="65"/>
      <c r="HGC31" s="65"/>
      <c r="HGD31" s="65"/>
      <c r="HGE31" s="65"/>
      <c r="HGF31" s="65"/>
      <c r="HGG31" s="65"/>
      <c r="HGH31" s="65"/>
      <c r="HGI31" s="65"/>
      <c r="HGJ31" s="65"/>
      <c r="HGK31" s="65"/>
      <c r="HGL31" s="65"/>
      <c r="HGM31" s="65"/>
      <c r="HGN31" s="65"/>
      <c r="HGO31" s="65"/>
      <c r="HGP31" s="65"/>
      <c r="HGQ31" s="65"/>
      <c r="HGR31" s="65"/>
      <c r="HGS31" s="65"/>
      <c r="HGT31" s="65"/>
      <c r="HGU31" s="65"/>
      <c r="HGV31" s="65"/>
      <c r="HGW31" s="65"/>
      <c r="HGX31" s="65"/>
      <c r="HGY31" s="65"/>
      <c r="HGZ31" s="65"/>
      <c r="HHA31" s="65"/>
      <c r="HHB31" s="65"/>
      <c r="HHC31" s="65"/>
      <c r="HHD31" s="65"/>
      <c r="HHE31" s="65"/>
      <c r="HHF31" s="65"/>
      <c r="HHG31" s="65"/>
      <c r="HHH31" s="65"/>
      <c r="HHI31" s="65"/>
      <c r="HHJ31" s="65"/>
      <c r="HHK31" s="65"/>
      <c r="HHL31" s="65"/>
      <c r="HHM31" s="65"/>
      <c r="HHN31" s="65"/>
      <c r="HHO31" s="65"/>
      <c r="HHP31" s="65"/>
      <c r="HHQ31" s="65"/>
      <c r="HHR31" s="65"/>
      <c r="HHS31" s="65"/>
      <c r="HHT31" s="65"/>
      <c r="HHU31" s="65"/>
      <c r="HHV31" s="65"/>
      <c r="HHW31" s="65"/>
      <c r="HHX31" s="65"/>
      <c r="HHY31" s="65"/>
      <c r="HHZ31" s="65"/>
      <c r="HIA31" s="65"/>
      <c r="HIB31" s="65"/>
      <c r="HIC31" s="65"/>
      <c r="HID31" s="65"/>
      <c r="HIE31" s="65"/>
      <c r="HIF31" s="65"/>
      <c r="HIG31" s="65"/>
      <c r="HIH31" s="65"/>
      <c r="HII31" s="65"/>
      <c r="HIJ31" s="65"/>
      <c r="HIK31" s="65"/>
      <c r="HIL31" s="65"/>
      <c r="HIM31" s="65"/>
      <c r="HIN31" s="65"/>
      <c r="HIO31" s="65"/>
      <c r="HIP31" s="65"/>
      <c r="HIQ31" s="65"/>
      <c r="HIR31" s="65"/>
      <c r="HIS31" s="65"/>
      <c r="HIT31" s="65"/>
      <c r="HIU31" s="65"/>
      <c r="HIV31" s="65"/>
      <c r="HIW31" s="65"/>
      <c r="HIX31" s="65"/>
      <c r="HIY31" s="65"/>
      <c r="HIZ31" s="65"/>
      <c r="HJA31" s="65"/>
      <c r="HJB31" s="65"/>
      <c r="HJC31" s="65"/>
      <c r="HJD31" s="65"/>
      <c r="HJE31" s="65"/>
      <c r="HJF31" s="65"/>
      <c r="HJG31" s="65"/>
      <c r="HJH31" s="65"/>
      <c r="HJI31" s="65"/>
      <c r="HJJ31" s="65"/>
      <c r="HJK31" s="65"/>
      <c r="HJL31" s="65"/>
      <c r="HJM31" s="65"/>
      <c r="HJN31" s="65"/>
      <c r="HJO31" s="65"/>
      <c r="HJP31" s="65"/>
      <c r="HJQ31" s="65"/>
      <c r="HJR31" s="65"/>
      <c r="HJS31" s="65"/>
      <c r="HJT31" s="65"/>
      <c r="HJU31" s="65"/>
      <c r="HJV31" s="65"/>
      <c r="HJW31" s="65"/>
      <c r="HJX31" s="65"/>
      <c r="HJY31" s="65"/>
      <c r="HJZ31" s="65"/>
      <c r="HKA31" s="65"/>
      <c r="HKB31" s="65"/>
      <c r="HKC31" s="65"/>
      <c r="HKD31" s="65"/>
      <c r="HKE31" s="65"/>
      <c r="HKF31" s="65"/>
      <c r="HKG31" s="65"/>
      <c r="HKH31" s="65"/>
      <c r="HKI31" s="65"/>
      <c r="HKJ31" s="65"/>
      <c r="HKK31" s="65"/>
      <c r="HKL31" s="65"/>
      <c r="HKM31" s="65"/>
      <c r="HKN31" s="65"/>
      <c r="HKO31" s="65"/>
      <c r="HKP31" s="65"/>
      <c r="HKQ31" s="65"/>
      <c r="HKR31" s="65"/>
      <c r="HKS31" s="65"/>
      <c r="HKT31" s="65"/>
      <c r="HKU31" s="65"/>
      <c r="HKV31" s="65"/>
      <c r="HKW31" s="65"/>
      <c r="HKX31" s="65"/>
      <c r="HKY31" s="65"/>
      <c r="HKZ31" s="65"/>
      <c r="HLA31" s="65"/>
      <c r="HLB31" s="65"/>
      <c r="HLC31" s="65"/>
      <c r="HLD31" s="65"/>
      <c r="HLE31" s="65"/>
      <c r="HLF31" s="65"/>
      <c r="HLG31" s="65"/>
      <c r="HLH31" s="65"/>
      <c r="HLI31" s="65"/>
      <c r="HLJ31" s="65"/>
      <c r="HLK31" s="65"/>
      <c r="HLL31" s="65"/>
      <c r="HLM31" s="65"/>
      <c r="HLN31" s="65"/>
      <c r="HLO31" s="65"/>
      <c r="HLP31" s="65"/>
      <c r="HLQ31" s="65"/>
      <c r="HLR31" s="65"/>
      <c r="HLS31" s="65"/>
      <c r="HLT31" s="65"/>
      <c r="HLU31" s="65"/>
      <c r="HLV31" s="65"/>
      <c r="HLW31" s="65"/>
      <c r="HLX31" s="65"/>
      <c r="HLY31" s="65"/>
      <c r="HLZ31" s="65"/>
      <c r="HMA31" s="65"/>
      <c r="HMB31" s="65"/>
      <c r="HMC31" s="65"/>
      <c r="HMD31" s="65"/>
      <c r="HME31" s="65"/>
      <c r="HMF31" s="65"/>
      <c r="HMG31" s="65"/>
      <c r="HMH31" s="65"/>
      <c r="HMI31" s="65"/>
      <c r="HMJ31" s="65"/>
      <c r="HMK31" s="65"/>
      <c r="HML31" s="65"/>
      <c r="HMM31" s="65"/>
      <c r="HMN31" s="65"/>
      <c r="HMO31" s="65"/>
      <c r="HMP31" s="65"/>
      <c r="HMQ31" s="65"/>
      <c r="HMR31" s="65"/>
      <c r="HMS31" s="65"/>
      <c r="HMT31" s="65"/>
      <c r="HMU31" s="65"/>
      <c r="HMV31" s="65"/>
      <c r="HMW31" s="65"/>
      <c r="HMX31" s="65"/>
      <c r="HMY31" s="65"/>
      <c r="HMZ31" s="65"/>
      <c r="HNA31" s="65"/>
      <c r="HNB31" s="65"/>
      <c r="HNC31" s="65"/>
      <c r="HND31" s="65"/>
      <c r="HNE31" s="65"/>
      <c r="HNF31" s="65"/>
      <c r="HNG31" s="65"/>
      <c r="HNH31" s="65"/>
      <c r="HNI31" s="65"/>
      <c r="HNJ31" s="65"/>
      <c r="HNK31" s="65"/>
      <c r="HNL31" s="65"/>
      <c r="HNM31" s="65"/>
      <c r="HNN31" s="65"/>
      <c r="HNO31" s="65"/>
      <c r="HNP31" s="65"/>
      <c r="HNQ31" s="65"/>
      <c r="HNR31" s="65"/>
      <c r="HNS31" s="65"/>
      <c r="HNT31" s="65"/>
      <c r="HNU31" s="65"/>
      <c r="HNV31" s="65"/>
      <c r="HNW31" s="65"/>
      <c r="HNX31" s="65"/>
      <c r="HNY31" s="65"/>
      <c r="HNZ31" s="65"/>
      <c r="HOA31" s="65"/>
      <c r="HOB31" s="65"/>
      <c r="HOC31" s="65"/>
      <c r="HOD31" s="65"/>
      <c r="HOE31" s="65"/>
      <c r="HOF31" s="65"/>
      <c r="HOG31" s="65"/>
      <c r="HOH31" s="65"/>
      <c r="HOI31" s="65"/>
      <c r="HOJ31" s="65"/>
      <c r="HOK31" s="65"/>
      <c r="HOL31" s="65"/>
      <c r="HOM31" s="65"/>
      <c r="HON31" s="65"/>
      <c r="HOO31" s="65"/>
      <c r="HOP31" s="65"/>
      <c r="HOQ31" s="65"/>
      <c r="HOR31" s="65"/>
      <c r="HOS31" s="65"/>
      <c r="HOT31" s="65"/>
      <c r="HOU31" s="65"/>
      <c r="HOV31" s="65"/>
      <c r="HOW31" s="65"/>
      <c r="HOX31" s="65"/>
      <c r="HOY31" s="65"/>
      <c r="HOZ31" s="65"/>
      <c r="HPA31" s="65"/>
      <c r="HPB31" s="65"/>
      <c r="HPC31" s="65"/>
      <c r="HPD31" s="65"/>
      <c r="HPE31" s="65"/>
      <c r="HPF31" s="65"/>
      <c r="HPG31" s="65"/>
      <c r="HPH31" s="65"/>
      <c r="HPI31" s="65"/>
      <c r="HPJ31" s="65"/>
      <c r="HPK31" s="65"/>
      <c r="HPL31" s="65"/>
      <c r="HPM31" s="65"/>
      <c r="HPN31" s="65"/>
      <c r="HPO31" s="65"/>
      <c r="HPP31" s="65"/>
      <c r="HPQ31" s="65"/>
      <c r="HPR31" s="65"/>
      <c r="HPS31" s="65"/>
      <c r="HPT31" s="65"/>
      <c r="HPU31" s="65"/>
      <c r="HPV31" s="65"/>
      <c r="HPW31" s="65"/>
      <c r="HPX31" s="65"/>
      <c r="HPY31" s="65"/>
      <c r="HPZ31" s="65"/>
      <c r="HQA31" s="65"/>
      <c r="HQB31" s="65"/>
      <c r="HQC31" s="65"/>
      <c r="HQD31" s="65"/>
      <c r="HQE31" s="65"/>
      <c r="HQF31" s="65"/>
      <c r="HQG31" s="65"/>
      <c r="HQH31" s="65"/>
      <c r="HQI31" s="65"/>
      <c r="HQJ31" s="65"/>
      <c r="HQK31" s="65"/>
      <c r="HQL31" s="65"/>
      <c r="HQM31" s="65"/>
      <c r="HQN31" s="65"/>
      <c r="HQO31" s="65"/>
      <c r="HQP31" s="65"/>
      <c r="HQQ31" s="65"/>
      <c r="HQR31" s="65"/>
      <c r="HQS31" s="65"/>
      <c r="HQT31" s="65"/>
      <c r="HQU31" s="65"/>
      <c r="HQV31" s="65"/>
      <c r="HQW31" s="65"/>
      <c r="HQX31" s="65"/>
      <c r="HQY31" s="65"/>
      <c r="HQZ31" s="65"/>
      <c r="HRA31" s="65"/>
      <c r="HRB31" s="65"/>
      <c r="HRC31" s="65"/>
      <c r="HRD31" s="65"/>
      <c r="HRE31" s="65"/>
      <c r="HRF31" s="65"/>
      <c r="HRG31" s="65"/>
      <c r="HRH31" s="65"/>
      <c r="HRI31" s="65"/>
      <c r="HRJ31" s="65"/>
      <c r="HRK31" s="65"/>
      <c r="HRL31" s="65"/>
      <c r="HRM31" s="65"/>
      <c r="HRN31" s="65"/>
      <c r="HRO31" s="65"/>
      <c r="HRP31" s="65"/>
      <c r="HRQ31" s="65"/>
      <c r="HRR31" s="65"/>
      <c r="HRS31" s="65"/>
      <c r="HRT31" s="65"/>
      <c r="HRU31" s="65"/>
      <c r="HRV31" s="65"/>
      <c r="HRW31" s="65"/>
      <c r="HRX31" s="65"/>
      <c r="HRY31" s="65"/>
      <c r="HRZ31" s="65"/>
      <c r="HSA31" s="65"/>
      <c r="HSB31" s="65"/>
      <c r="HSC31" s="65"/>
      <c r="HSD31" s="65"/>
      <c r="HSE31" s="65"/>
      <c r="HSF31" s="65"/>
      <c r="HSG31" s="65"/>
      <c r="HSH31" s="65"/>
      <c r="HSI31" s="65"/>
      <c r="HSJ31" s="65"/>
      <c r="HSK31" s="65"/>
      <c r="HSL31" s="65"/>
      <c r="HSM31" s="65"/>
      <c r="HSN31" s="65"/>
      <c r="HSO31" s="65"/>
      <c r="HSP31" s="65"/>
      <c r="HSQ31" s="65"/>
      <c r="HSR31" s="65"/>
      <c r="HSS31" s="65"/>
      <c r="HST31" s="65"/>
      <c r="HSU31" s="65"/>
      <c r="HSV31" s="65"/>
      <c r="HSW31" s="65"/>
      <c r="HSX31" s="65"/>
      <c r="HSY31" s="65"/>
      <c r="HSZ31" s="65"/>
      <c r="HTA31" s="65"/>
      <c r="HTB31" s="65"/>
      <c r="HTC31" s="65"/>
      <c r="HTD31" s="65"/>
      <c r="HTE31" s="65"/>
      <c r="HTF31" s="65"/>
      <c r="HTG31" s="65"/>
      <c r="HTH31" s="65"/>
      <c r="HTI31" s="65"/>
      <c r="HTJ31" s="65"/>
      <c r="HTK31" s="65"/>
      <c r="HTL31" s="65"/>
      <c r="HTM31" s="65"/>
      <c r="HTN31" s="65"/>
      <c r="HTO31" s="65"/>
      <c r="HTP31" s="65"/>
      <c r="HTQ31" s="65"/>
      <c r="HTR31" s="65"/>
      <c r="HTS31" s="65"/>
      <c r="HTT31" s="65"/>
      <c r="HTU31" s="65"/>
      <c r="HTV31" s="65"/>
      <c r="HTW31" s="65"/>
      <c r="HTX31" s="65"/>
      <c r="HTY31" s="65"/>
      <c r="HTZ31" s="65"/>
      <c r="HUA31" s="65"/>
      <c r="HUB31" s="65"/>
      <c r="HUC31" s="65"/>
      <c r="HUD31" s="65"/>
      <c r="HUE31" s="65"/>
      <c r="HUF31" s="65"/>
      <c r="HUG31" s="65"/>
      <c r="HUH31" s="65"/>
      <c r="HUI31" s="65"/>
      <c r="HUJ31" s="65"/>
      <c r="HUK31" s="65"/>
      <c r="HUL31" s="65"/>
      <c r="HUM31" s="65"/>
      <c r="HUN31" s="65"/>
      <c r="HUO31" s="65"/>
      <c r="HUP31" s="65"/>
      <c r="HUQ31" s="65"/>
      <c r="HUR31" s="65"/>
      <c r="HUS31" s="65"/>
      <c r="HUT31" s="65"/>
      <c r="HUU31" s="65"/>
      <c r="HUV31" s="65"/>
      <c r="HUW31" s="65"/>
      <c r="HUX31" s="65"/>
      <c r="HUY31" s="65"/>
      <c r="HUZ31" s="65"/>
      <c r="HVA31" s="65"/>
      <c r="HVB31" s="65"/>
      <c r="HVC31" s="65"/>
      <c r="HVD31" s="65"/>
      <c r="HVE31" s="65"/>
      <c r="HVF31" s="65"/>
      <c r="HVG31" s="65"/>
      <c r="HVH31" s="65"/>
      <c r="HVI31" s="65"/>
      <c r="HVJ31" s="65"/>
      <c r="HVK31" s="65"/>
      <c r="HVL31" s="65"/>
      <c r="HVM31" s="65"/>
      <c r="HVN31" s="65"/>
      <c r="HVO31" s="65"/>
      <c r="HVP31" s="65"/>
      <c r="HVQ31" s="65"/>
      <c r="HVR31" s="65"/>
      <c r="HVS31" s="65"/>
      <c r="HVT31" s="65"/>
      <c r="HVU31" s="65"/>
      <c r="HVV31" s="65"/>
      <c r="HVW31" s="65"/>
      <c r="HVX31" s="65"/>
      <c r="HVY31" s="65"/>
      <c r="HVZ31" s="65"/>
      <c r="HWA31" s="65"/>
      <c r="HWB31" s="65"/>
      <c r="HWC31" s="65"/>
      <c r="HWD31" s="65"/>
      <c r="HWE31" s="65"/>
      <c r="HWF31" s="65"/>
      <c r="HWG31" s="65"/>
      <c r="HWH31" s="65"/>
      <c r="HWI31" s="65"/>
      <c r="HWJ31" s="65"/>
      <c r="HWK31" s="65"/>
      <c r="HWL31" s="65"/>
      <c r="HWM31" s="65"/>
      <c r="HWN31" s="65"/>
      <c r="HWO31" s="65"/>
      <c r="HWP31" s="65"/>
      <c r="HWQ31" s="65"/>
      <c r="HWR31" s="65"/>
      <c r="HWS31" s="65"/>
      <c r="HWT31" s="65"/>
      <c r="HWU31" s="65"/>
      <c r="HWV31" s="65"/>
      <c r="HWW31" s="65"/>
      <c r="HWX31" s="65"/>
      <c r="HWY31" s="65"/>
      <c r="HWZ31" s="65"/>
      <c r="HXA31" s="65"/>
      <c r="HXB31" s="65"/>
      <c r="HXC31" s="65"/>
      <c r="HXD31" s="65"/>
      <c r="HXE31" s="65"/>
      <c r="HXF31" s="65"/>
      <c r="HXG31" s="65"/>
      <c r="HXH31" s="65"/>
      <c r="HXI31" s="65"/>
      <c r="HXJ31" s="65"/>
      <c r="HXK31" s="65"/>
      <c r="HXL31" s="65"/>
      <c r="HXM31" s="65"/>
      <c r="HXN31" s="65"/>
      <c r="HXO31" s="65"/>
      <c r="HXP31" s="65"/>
      <c r="HXQ31" s="65"/>
      <c r="HXR31" s="65"/>
      <c r="HXS31" s="65"/>
      <c r="HXT31" s="65"/>
      <c r="HXU31" s="65"/>
      <c r="HXV31" s="65"/>
      <c r="HXW31" s="65"/>
      <c r="HXX31" s="65"/>
      <c r="HXY31" s="65"/>
      <c r="HXZ31" s="65"/>
      <c r="HYA31" s="65"/>
      <c r="HYB31" s="65"/>
      <c r="HYC31" s="65"/>
      <c r="HYD31" s="65"/>
      <c r="HYE31" s="65"/>
      <c r="HYF31" s="65"/>
      <c r="HYG31" s="65"/>
      <c r="HYH31" s="65"/>
      <c r="HYI31" s="65"/>
      <c r="HYJ31" s="65"/>
      <c r="HYK31" s="65"/>
      <c r="HYL31" s="65"/>
      <c r="HYM31" s="65"/>
      <c r="HYN31" s="65"/>
      <c r="HYO31" s="65"/>
      <c r="HYP31" s="65"/>
      <c r="HYQ31" s="65"/>
      <c r="HYR31" s="65"/>
      <c r="HYS31" s="65"/>
      <c r="HYT31" s="65"/>
      <c r="HYU31" s="65"/>
      <c r="HYV31" s="65"/>
      <c r="HYW31" s="65"/>
      <c r="HYX31" s="65"/>
      <c r="HYY31" s="65"/>
      <c r="HYZ31" s="65"/>
      <c r="HZA31" s="65"/>
      <c r="HZB31" s="65"/>
      <c r="HZC31" s="65"/>
      <c r="HZD31" s="65"/>
      <c r="HZE31" s="65"/>
      <c r="HZF31" s="65"/>
      <c r="HZG31" s="65"/>
      <c r="HZH31" s="65"/>
      <c r="HZI31" s="65"/>
      <c r="HZJ31" s="65"/>
      <c r="HZK31" s="65"/>
      <c r="HZL31" s="65"/>
      <c r="HZM31" s="65"/>
      <c r="HZN31" s="65"/>
      <c r="HZO31" s="65"/>
      <c r="HZP31" s="65"/>
      <c r="HZQ31" s="65"/>
      <c r="HZR31" s="65"/>
      <c r="HZS31" s="65"/>
      <c r="HZT31" s="65"/>
      <c r="HZU31" s="65"/>
      <c r="HZV31" s="65"/>
      <c r="HZW31" s="65"/>
      <c r="HZX31" s="65"/>
      <c r="HZY31" s="65"/>
      <c r="HZZ31" s="65"/>
      <c r="IAA31" s="65"/>
      <c r="IAB31" s="65"/>
      <c r="IAC31" s="65"/>
      <c r="IAD31" s="65"/>
      <c r="IAE31" s="65"/>
      <c r="IAF31" s="65"/>
      <c r="IAG31" s="65"/>
      <c r="IAH31" s="65"/>
      <c r="IAI31" s="65"/>
      <c r="IAJ31" s="65"/>
      <c r="IAK31" s="65"/>
      <c r="IAL31" s="65"/>
      <c r="IAM31" s="65"/>
      <c r="IAN31" s="65"/>
      <c r="IAO31" s="65"/>
      <c r="IAP31" s="65"/>
      <c r="IAQ31" s="65"/>
      <c r="IAR31" s="65"/>
      <c r="IAS31" s="65"/>
      <c r="IAT31" s="65"/>
      <c r="IAU31" s="65"/>
      <c r="IAV31" s="65"/>
      <c r="IAW31" s="65"/>
      <c r="IAX31" s="65"/>
      <c r="IAY31" s="65"/>
      <c r="IAZ31" s="65"/>
      <c r="IBA31" s="65"/>
      <c r="IBB31" s="65"/>
      <c r="IBC31" s="65"/>
      <c r="IBD31" s="65"/>
      <c r="IBE31" s="65"/>
      <c r="IBF31" s="65"/>
      <c r="IBG31" s="65"/>
      <c r="IBH31" s="65"/>
      <c r="IBI31" s="65"/>
      <c r="IBJ31" s="65"/>
      <c r="IBK31" s="65"/>
      <c r="IBL31" s="65"/>
      <c r="IBM31" s="65"/>
      <c r="IBN31" s="65"/>
      <c r="IBO31" s="65"/>
      <c r="IBP31" s="65"/>
      <c r="IBQ31" s="65"/>
      <c r="IBR31" s="65"/>
      <c r="IBS31" s="65"/>
      <c r="IBT31" s="65"/>
      <c r="IBU31" s="65"/>
      <c r="IBV31" s="65"/>
      <c r="IBW31" s="65"/>
      <c r="IBX31" s="65"/>
      <c r="IBY31" s="65"/>
      <c r="IBZ31" s="65"/>
      <c r="ICA31" s="65"/>
      <c r="ICB31" s="65"/>
      <c r="ICC31" s="65"/>
      <c r="ICD31" s="65"/>
      <c r="ICE31" s="65"/>
      <c r="ICF31" s="65"/>
      <c r="ICG31" s="65"/>
      <c r="ICH31" s="65"/>
      <c r="ICI31" s="65"/>
      <c r="ICJ31" s="65"/>
      <c r="ICK31" s="65"/>
      <c r="ICL31" s="65"/>
      <c r="ICM31" s="65"/>
      <c r="ICN31" s="65"/>
      <c r="ICO31" s="65"/>
      <c r="ICP31" s="65"/>
      <c r="ICQ31" s="65"/>
      <c r="ICR31" s="65"/>
      <c r="ICS31" s="65"/>
      <c r="ICT31" s="65"/>
      <c r="ICU31" s="65"/>
      <c r="ICV31" s="65"/>
      <c r="ICW31" s="65"/>
      <c r="ICX31" s="65"/>
      <c r="ICY31" s="65"/>
      <c r="ICZ31" s="65"/>
      <c r="IDA31" s="65"/>
      <c r="IDB31" s="65"/>
      <c r="IDC31" s="65"/>
      <c r="IDD31" s="65"/>
      <c r="IDE31" s="65"/>
      <c r="IDF31" s="65"/>
      <c r="IDG31" s="65"/>
      <c r="IDH31" s="65"/>
      <c r="IDI31" s="65"/>
      <c r="IDJ31" s="65"/>
      <c r="IDK31" s="65"/>
      <c r="IDL31" s="65"/>
      <c r="IDM31" s="65"/>
      <c r="IDN31" s="65"/>
      <c r="IDO31" s="65"/>
      <c r="IDP31" s="65"/>
      <c r="IDQ31" s="65"/>
      <c r="IDR31" s="65"/>
      <c r="IDS31" s="65"/>
      <c r="IDT31" s="65"/>
      <c r="IDU31" s="65"/>
      <c r="IDV31" s="65"/>
      <c r="IDW31" s="65"/>
      <c r="IDX31" s="65"/>
      <c r="IDY31" s="65"/>
      <c r="IDZ31" s="65"/>
      <c r="IEA31" s="65"/>
      <c r="IEB31" s="65"/>
      <c r="IEC31" s="65"/>
      <c r="IED31" s="65"/>
      <c r="IEE31" s="65"/>
      <c r="IEF31" s="65"/>
      <c r="IEG31" s="65"/>
      <c r="IEH31" s="65"/>
      <c r="IEI31" s="65"/>
      <c r="IEJ31" s="65"/>
      <c r="IEK31" s="65"/>
      <c r="IEL31" s="65"/>
      <c r="IEM31" s="65"/>
      <c r="IEN31" s="65"/>
      <c r="IEO31" s="65"/>
      <c r="IEP31" s="65"/>
      <c r="IEQ31" s="65"/>
      <c r="IER31" s="65"/>
      <c r="IES31" s="65"/>
      <c r="IET31" s="65"/>
      <c r="IEU31" s="65"/>
      <c r="IEV31" s="65"/>
      <c r="IEW31" s="65"/>
      <c r="IEX31" s="65"/>
      <c r="IEY31" s="65"/>
      <c r="IEZ31" s="65"/>
      <c r="IFA31" s="65"/>
      <c r="IFB31" s="65"/>
      <c r="IFC31" s="65"/>
      <c r="IFD31" s="65"/>
      <c r="IFE31" s="65"/>
      <c r="IFF31" s="65"/>
      <c r="IFG31" s="65"/>
      <c r="IFH31" s="65"/>
      <c r="IFI31" s="65"/>
      <c r="IFJ31" s="65"/>
      <c r="IFK31" s="65"/>
      <c r="IFL31" s="65"/>
      <c r="IFM31" s="65"/>
      <c r="IFN31" s="65"/>
      <c r="IFO31" s="65"/>
      <c r="IFP31" s="65"/>
      <c r="IFQ31" s="65"/>
      <c r="IFR31" s="65"/>
      <c r="IFS31" s="65"/>
      <c r="IFT31" s="65"/>
      <c r="IFU31" s="65"/>
      <c r="IFV31" s="65"/>
      <c r="IFW31" s="65"/>
      <c r="IFX31" s="65"/>
      <c r="IFY31" s="65"/>
      <c r="IFZ31" s="65"/>
      <c r="IGA31" s="65"/>
      <c r="IGB31" s="65"/>
      <c r="IGC31" s="65"/>
      <c r="IGD31" s="65"/>
      <c r="IGE31" s="65"/>
      <c r="IGF31" s="65"/>
      <c r="IGG31" s="65"/>
      <c r="IGH31" s="65"/>
      <c r="IGI31" s="65"/>
      <c r="IGJ31" s="65"/>
      <c r="IGK31" s="65"/>
      <c r="IGL31" s="65"/>
      <c r="IGM31" s="65"/>
      <c r="IGN31" s="65"/>
      <c r="IGO31" s="65"/>
      <c r="IGP31" s="65"/>
      <c r="IGQ31" s="65"/>
      <c r="IGR31" s="65"/>
      <c r="IGS31" s="65"/>
      <c r="IGT31" s="65"/>
      <c r="IGU31" s="65"/>
      <c r="IGV31" s="65"/>
      <c r="IGW31" s="65"/>
      <c r="IGX31" s="65"/>
      <c r="IGY31" s="65"/>
      <c r="IGZ31" s="65"/>
      <c r="IHA31" s="65"/>
      <c r="IHB31" s="65"/>
      <c r="IHC31" s="65"/>
      <c r="IHD31" s="65"/>
      <c r="IHE31" s="65"/>
      <c r="IHF31" s="65"/>
      <c r="IHG31" s="65"/>
      <c r="IHH31" s="65"/>
      <c r="IHI31" s="65"/>
      <c r="IHJ31" s="65"/>
      <c r="IHK31" s="65"/>
      <c r="IHL31" s="65"/>
      <c r="IHM31" s="65"/>
      <c r="IHN31" s="65"/>
      <c r="IHO31" s="65"/>
      <c r="IHP31" s="65"/>
      <c r="IHQ31" s="65"/>
      <c r="IHR31" s="65"/>
      <c r="IHS31" s="65"/>
      <c r="IHT31" s="65"/>
      <c r="IHU31" s="65"/>
      <c r="IHV31" s="65"/>
      <c r="IHW31" s="65"/>
      <c r="IHX31" s="65"/>
      <c r="IHY31" s="65"/>
      <c r="IHZ31" s="65"/>
      <c r="IIA31" s="65"/>
      <c r="IIB31" s="65"/>
      <c r="IIC31" s="65"/>
      <c r="IID31" s="65"/>
      <c r="IIE31" s="65"/>
      <c r="IIF31" s="65"/>
      <c r="IIG31" s="65"/>
      <c r="IIH31" s="65"/>
      <c r="III31" s="65"/>
      <c r="IIJ31" s="65"/>
      <c r="IIK31" s="65"/>
      <c r="IIL31" s="65"/>
      <c r="IIM31" s="65"/>
      <c r="IIN31" s="65"/>
      <c r="IIO31" s="65"/>
      <c r="IIP31" s="65"/>
      <c r="IIQ31" s="65"/>
      <c r="IIR31" s="65"/>
      <c r="IIS31" s="65"/>
      <c r="IIT31" s="65"/>
      <c r="IIU31" s="65"/>
      <c r="IIV31" s="65"/>
      <c r="IIW31" s="65"/>
      <c r="IIX31" s="65"/>
      <c r="IIY31" s="65"/>
      <c r="IIZ31" s="65"/>
      <c r="IJA31" s="65"/>
      <c r="IJB31" s="65"/>
      <c r="IJC31" s="65"/>
      <c r="IJD31" s="65"/>
      <c r="IJE31" s="65"/>
      <c r="IJF31" s="65"/>
      <c r="IJG31" s="65"/>
      <c r="IJH31" s="65"/>
      <c r="IJI31" s="65"/>
      <c r="IJJ31" s="65"/>
      <c r="IJK31" s="65"/>
      <c r="IJL31" s="65"/>
      <c r="IJM31" s="65"/>
      <c r="IJN31" s="65"/>
      <c r="IJO31" s="65"/>
      <c r="IJP31" s="65"/>
      <c r="IJQ31" s="65"/>
      <c r="IJR31" s="65"/>
      <c r="IJS31" s="65"/>
      <c r="IJT31" s="65"/>
      <c r="IJU31" s="65"/>
      <c r="IJV31" s="65"/>
      <c r="IJW31" s="65"/>
      <c r="IJX31" s="65"/>
      <c r="IJY31" s="65"/>
      <c r="IJZ31" s="65"/>
      <c r="IKA31" s="65"/>
      <c r="IKB31" s="65"/>
      <c r="IKC31" s="65"/>
      <c r="IKD31" s="65"/>
      <c r="IKE31" s="65"/>
      <c r="IKF31" s="65"/>
      <c r="IKG31" s="65"/>
      <c r="IKH31" s="65"/>
      <c r="IKI31" s="65"/>
      <c r="IKJ31" s="65"/>
      <c r="IKK31" s="65"/>
      <c r="IKL31" s="65"/>
      <c r="IKM31" s="65"/>
      <c r="IKN31" s="65"/>
      <c r="IKO31" s="65"/>
      <c r="IKP31" s="65"/>
      <c r="IKQ31" s="65"/>
      <c r="IKR31" s="65"/>
      <c r="IKS31" s="65"/>
      <c r="IKT31" s="65"/>
      <c r="IKU31" s="65"/>
      <c r="IKV31" s="65"/>
      <c r="IKW31" s="65"/>
      <c r="IKX31" s="65"/>
      <c r="IKY31" s="65"/>
      <c r="IKZ31" s="65"/>
      <c r="ILA31" s="65"/>
      <c r="ILB31" s="65"/>
      <c r="ILC31" s="65"/>
      <c r="ILD31" s="65"/>
      <c r="ILE31" s="65"/>
      <c r="ILF31" s="65"/>
      <c r="ILG31" s="65"/>
      <c r="ILH31" s="65"/>
      <c r="ILI31" s="65"/>
      <c r="ILJ31" s="65"/>
      <c r="ILK31" s="65"/>
      <c r="ILL31" s="65"/>
      <c r="ILM31" s="65"/>
      <c r="ILN31" s="65"/>
      <c r="ILO31" s="65"/>
      <c r="ILP31" s="65"/>
      <c r="ILQ31" s="65"/>
      <c r="ILR31" s="65"/>
      <c r="ILS31" s="65"/>
      <c r="ILT31" s="65"/>
      <c r="ILU31" s="65"/>
      <c r="ILV31" s="65"/>
      <c r="ILW31" s="65"/>
      <c r="ILX31" s="65"/>
      <c r="ILY31" s="65"/>
      <c r="ILZ31" s="65"/>
      <c r="IMA31" s="65"/>
      <c r="IMB31" s="65"/>
      <c r="IMC31" s="65"/>
      <c r="IMD31" s="65"/>
      <c r="IME31" s="65"/>
      <c r="IMF31" s="65"/>
      <c r="IMG31" s="65"/>
      <c r="IMH31" s="65"/>
      <c r="IMI31" s="65"/>
      <c r="IMJ31" s="65"/>
      <c r="IMK31" s="65"/>
      <c r="IML31" s="65"/>
      <c r="IMM31" s="65"/>
      <c r="IMN31" s="65"/>
      <c r="IMO31" s="65"/>
      <c r="IMP31" s="65"/>
      <c r="IMQ31" s="65"/>
      <c r="IMR31" s="65"/>
      <c r="IMS31" s="65"/>
      <c r="IMT31" s="65"/>
      <c r="IMU31" s="65"/>
      <c r="IMV31" s="65"/>
      <c r="IMW31" s="65"/>
      <c r="IMX31" s="65"/>
      <c r="IMY31" s="65"/>
      <c r="IMZ31" s="65"/>
      <c r="INA31" s="65"/>
      <c r="INB31" s="65"/>
      <c r="INC31" s="65"/>
      <c r="IND31" s="65"/>
      <c r="INE31" s="65"/>
      <c r="INF31" s="65"/>
      <c r="ING31" s="65"/>
      <c r="INH31" s="65"/>
      <c r="INI31" s="65"/>
      <c r="INJ31" s="65"/>
      <c r="INK31" s="65"/>
      <c r="INL31" s="65"/>
      <c r="INM31" s="65"/>
      <c r="INN31" s="65"/>
      <c r="INO31" s="65"/>
      <c r="INP31" s="65"/>
      <c r="INQ31" s="65"/>
      <c r="INR31" s="65"/>
      <c r="INS31" s="65"/>
      <c r="INT31" s="65"/>
      <c r="INU31" s="65"/>
      <c r="INV31" s="65"/>
      <c r="INW31" s="65"/>
      <c r="INX31" s="65"/>
      <c r="INY31" s="65"/>
      <c r="INZ31" s="65"/>
      <c r="IOA31" s="65"/>
      <c r="IOB31" s="65"/>
      <c r="IOC31" s="65"/>
      <c r="IOD31" s="65"/>
      <c r="IOE31" s="65"/>
      <c r="IOF31" s="65"/>
      <c r="IOG31" s="65"/>
      <c r="IOH31" s="65"/>
      <c r="IOI31" s="65"/>
      <c r="IOJ31" s="65"/>
      <c r="IOK31" s="65"/>
      <c r="IOL31" s="65"/>
      <c r="IOM31" s="65"/>
      <c r="ION31" s="65"/>
      <c r="IOO31" s="65"/>
      <c r="IOP31" s="65"/>
      <c r="IOQ31" s="65"/>
      <c r="IOR31" s="65"/>
      <c r="IOS31" s="65"/>
      <c r="IOT31" s="65"/>
      <c r="IOU31" s="65"/>
      <c r="IOV31" s="65"/>
      <c r="IOW31" s="65"/>
      <c r="IOX31" s="65"/>
      <c r="IOY31" s="65"/>
      <c r="IOZ31" s="65"/>
      <c r="IPA31" s="65"/>
      <c r="IPB31" s="65"/>
      <c r="IPC31" s="65"/>
      <c r="IPD31" s="65"/>
      <c r="IPE31" s="65"/>
      <c r="IPF31" s="65"/>
      <c r="IPG31" s="65"/>
      <c r="IPH31" s="65"/>
      <c r="IPI31" s="65"/>
      <c r="IPJ31" s="65"/>
      <c r="IPK31" s="65"/>
      <c r="IPL31" s="65"/>
      <c r="IPM31" s="65"/>
      <c r="IPN31" s="65"/>
      <c r="IPO31" s="65"/>
      <c r="IPP31" s="65"/>
      <c r="IPQ31" s="65"/>
      <c r="IPR31" s="65"/>
      <c r="IPS31" s="65"/>
      <c r="IPT31" s="65"/>
      <c r="IPU31" s="65"/>
      <c r="IPV31" s="65"/>
      <c r="IPW31" s="65"/>
      <c r="IPX31" s="65"/>
      <c r="IPY31" s="65"/>
      <c r="IPZ31" s="65"/>
      <c r="IQA31" s="65"/>
      <c r="IQB31" s="65"/>
      <c r="IQC31" s="65"/>
      <c r="IQD31" s="65"/>
      <c r="IQE31" s="65"/>
      <c r="IQF31" s="65"/>
      <c r="IQG31" s="65"/>
      <c r="IQH31" s="65"/>
      <c r="IQI31" s="65"/>
      <c r="IQJ31" s="65"/>
      <c r="IQK31" s="65"/>
      <c r="IQL31" s="65"/>
      <c r="IQM31" s="65"/>
      <c r="IQN31" s="65"/>
      <c r="IQO31" s="65"/>
      <c r="IQP31" s="65"/>
      <c r="IQQ31" s="65"/>
      <c r="IQR31" s="65"/>
      <c r="IQS31" s="65"/>
      <c r="IQT31" s="65"/>
      <c r="IQU31" s="65"/>
      <c r="IQV31" s="65"/>
      <c r="IQW31" s="65"/>
      <c r="IQX31" s="65"/>
      <c r="IQY31" s="65"/>
      <c r="IQZ31" s="65"/>
      <c r="IRA31" s="65"/>
      <c r="IRB31" s="65"/>
      <c r="IRC31" s="65"/>
      <c r="IRD31" s="65"/>
      <c r="IRE31" s="65"/>
      <c r="IRF31" s="65"/>
      <c r="IRG31" s="65"/>
      <c r="IRH31" s="65"/>
      <c r="IRI31" s="65"/>
      <c r="IRJ31" s="65"/>
      <c r="IRK31" s="65"/>
      <c r="IRL31" s="65"/>
      <c r="IRM31" s="65"/>
      <c r="IRN31" s="65"/>
      <c r="IRO31" s="65"/>
      <c r="IRP31" s="65"/>
      <c r="IRQ31" s="65"/>
      <c r="IRR31" s="65"/>
      <c r="IRS31" s="65"/>
      <c r="IRT31" s="65"/>
      <c r="IRU31" s="65"/>
      <c r="IRV31" s="65"/>
      <c r="IRW31" s="65"/>
      <c r="IRX31" s="65"/>
      <c r="IRY31" s="65"/>
      <c r="IRZ31" s="65"/>
      <c r="ISA31" s="65"/>
      <c r="ISB31" s="65"/>
      <c r="ISC31" s="65"/>
      <c r="ISD31" s="65"/>
      <c r="ISE31" s="65"/>
      <c r="ISF31" s="65"/>
      <c r="ISG31" s="65"/>
      <c r="ISH31" s="65"/>
      <c r="ISI31" s="65"/>
      <c r="ISJ31" s="65"/>
      <c r="ISK31" s="65"/>
      <c r="ISL31" s="65"/>
      <c r="ISM31" s="65"/>
      <c r="ISN31" s="65"/>
      <c r="ISO31" s="65"/>
      <c r="ISP31" s="65"/>
      <c r="ISQ31" s="65"/>
      <c r="ISR31" s="65"/>
      <c r="ISS31" s="65"/>
      <c r="IST31" s="65"/>
      <c r="ISU31" s="65"/>
      <c r="ISV31" s="65"/>
      <c r="ISW31" s="65"/>
      <c r="ISX31" s="65"/>
      <c r="ISY31" s="65"/>
      <c r="ISZ31" s="65"/>
      <c r="ITA31" s="65"/>
      <c r="ITB31" s="65"/>
      <c r="ITC31" s="65"/>
      <c r="ITD31" s="65"/>
      <c r="ITE31" s="65"/>
      <c r="ITF31" s="65"/>
      <c r="ITG31" s="65"/>
      <c r="ITH31" s="65"/>
      <c r="ITI31" s="65"/>
      <c r="ITJ31" s="65"/>
      <c r="ITK31" s="65"/>
      <c r="ITL31" s="65"/>
      <c r="ITM31" s="65"/>
      <c r="ITN31" s="65"/>
      <c r="ITO31" s="65"/>
      <c r="ITP31" s="65"/>
      <c r="ITQ31" s="65"/>
      <c r="ITR31" s="65"/>
      <c r="ITS31" s="65"/>
      <c r="ITT31" s="65"/>
      <c r="ITU31" s="65"/>
      <c r="ITV31" s="65"/>
      <c r="ITW31" s="65"/>
      <c r="ITX31" s="65"/>
      <c r="ITY31" s="65"/>
      <c r="ITZ31" s="65"/>
      <c r="IUA31" s="65"/>
      <c r="IUB31" s="65"/>
      <c r="IUC31" s="65"/>
      <c r="IUD31" s="65"/>
      <c r="IUE31" s="65"/>
      <c r="IUF31" s="65"/>
      <c r="IUG31" s="65"/>
      <c r="IUH31" s="65"/>
      <c r="IUI31" s="65"/>
      <c r="IUJ31" s="65"/>
      <c r="IUK31" s="65"/>
      <c r="IUL31" s="65"/>
      <c r="IUM31" s="65"/>
      <c r="IUN31" s="65"/>
      <c r="IUO31" s="65"/>
      <c r="IUP31" s="65"/>
      <c r="IUQ31" s="65"/>
      <c r="IUR31" s="65"/>
      <c r="IUS31" s="65"/>
      <c r="IUT31" s="65"/>
      <c r="IUU31" s="65"/>
      <c r="IUV31" s="65"/>
      <c r="IUW31" s="65"/>
      <c r="IUX31" s="65"/>
      <c r="IUY31" s="65"/>
      <c r="IUZ31" s="65"/>
      <c r="IVA31" s="65"/>
      <c r="IVB31" s="65"/>
      <c r="IVC31" s="65"/>
      <c r="IVD31" s="65"/>
      <c r="IVE31" s="65"/>
      <c r="IVF31" s="65"/>
      <c r="IVG31" s="65"/>
      <c r="IVH31" s="65"/>
      <c r="IVI31" s="65"/>
      <c r="IVJ31" s="65"/>
      <c r="IVK31" s="65"/>
      <c r="IVL31" s="65"/>
      <c r="IVM31" s="65"/>
      <c r="IVN31" s="65"/>
      <c r="IVO31" s="65"/>
      <c r="IVP31" s="65"/>
      <c r="IVQ31" s="65"/>
      <c r="IVR31" s="65"/>
      <c r="IVS31" s="65"/>
      <c r="IVT31" s="65"/>
      <c r="IVU31" s="65"/>
      <c r="IVV31" s="65"/>
      <c r="IVW31" s="65"/>
      <c r="IVX31" s="65"/>
      <c r="IVY31" s="65"/>
      <c r="IVZ31" s="65"/>
      <c r="IWA31" s="65"/>
      <c r="IWB31" s="65"/>
      <c r="IWC31" s="65"/>
      <c r="IWD31" s="65"/>
      <c r="IWE31" s="65"/>
      <c r="IWF31" s="65"/>
      <c r="IWG31" s="65"/>
      <c r="IWH31" s="65"/>
      <c r="IWI31" s="65"/>
      <c r="IWJ31" s="65"/>
      <c r="IWK31" s="65"/>
      <c r="IWL31" s="65"/>
      <c r="IWM31" s="65"/>
      <c r="IWN31" s="65"/>
      <c r="IWO31" s="65"/>
      <c r="IWP31" s="65"/>
      <c r="IWQ31" s="65"/>
      <c r="IWR31" s="65"/>
      <c r="IWS31" s="65"/>
      <c r="IWT31" s="65"/>
      <c r="IWU31" s="65"/>
      <c r="IWV31" s="65"/>
      <c r="IWW31" s="65"/>
      <c r="IWX31" s="65"/>
      <c r="IWY31" s="65"/>
      <c r="IWZ31" s="65"/>
      <c r="IXA31" s="65"/>
      <c r="IXB31" s="65"/>
      <c r="IXC31" s="65"/>
      <c r="IXD31" s="65"/>
      <c r="IXE31" s="65"/>
      <c r="IXF31" s="65"/>
      <c r="IXG31" s="65"/>
      <c r="IXH31" s="65"/>
      <c r="IXI31" s="65"/>
      <c r="IXJ31" s="65"/>
      <c r="IXK31" s="65"/>
      <c r="IXL31" s="65"/>
      <c r="IXM31" s="65"/>
      <c r="IXN31" s="65"/>
      <c r="IXO31" s="65"/>
      <c r="IXP31" s="65"/>
      <c r="IXQ31" s="65"/>
      <c r="IXR31" s="65"/>
      <c r="IXS31" s="65"/>
      <c r="IXT31" s="65"/>
      <c r="IXU31" s="65"/>
      <c r="IXV31" s="65"/>
      <c r="IXW31" s="65"/>
      <c r="IXX31" s="65"/>
      <c r="IXY31" s="65"/>
      <c r="IXZ31" s="65"/>
      <c r="IYA31" s="65"/>
      <c r="IYB31" s="65"/>
      <c r="IYC31" s="65"/>
      <c r="IYD31" s="65"/>
      <c r="IYE31" s="65"/>
      <c r="IYF31" s="65"/>
      <c r="IYG31" s="65"/>
      <c r="IYH31" s="65"/>
      <c r="IYI31" s="65"/>
      <c r="IYJ31" s="65"/>
      <c r="IYK31" s="65"/>
      <c r="IYL31" s="65"/>
      <c r="IYM31" s="65"/>
      <c r="IYN31" s="65"/>
      <c r="IYO31" s="65"/>
      <c r="IYP31" s="65"/>
      <c r="IYQ31" s="65"/>
      <c r="IYR31" s="65"/>
      <c r="IYS31" s="65"/>
      <c r="IYT31" s="65"/>
      <c r="IYU31" s="65"/>
      <c r="IYV31" s="65"/>
      <c r="IYW31" s="65"/>
      <c r="IYX31" s="65"/>
      <c r="IYY31" s="65"/>
      <c r="IYZ31" s="65"/>
      <c r="IZA31" s="65"/>
      <c r="IZB31" s="65"/>
      <c r="IZC31" s="65"/>
      <c r="IZD31" s="65"/>
      <c r="IZE31" s="65"/>
      <c r="IZF31" s="65"/>
      <c r="IZG31" s="65"/>
      <c r="IZH31" s="65"/>
      <c r="IZI31" s="65"/>
      <c r="IZJ31" s="65"/>
      <c r="IZK31" s="65"/>
      <c r="IZL31" s="65"/>
      <c r="IZM31" s="65"/>
      <c r="IZN31" s="65"/>
      <c r="IZO31" s="65"/>
      <c r="IZP31" s="65"/>
      <c r="IZQ31" s="65"/>
      <c r="IZR31" s="65"/>
      <c r="IZS31" s="65"/>
      <c r="IZT31" s="65"/>
      <c r="IZU31" s="65"/>
      <c r="IZV31" s="65"/>
      <c r="IZW31" s="65"/>
      <c r="IZX31" s="65"/>
      <c r="IZY31" s="65"/>
      <c r="IZZ31" s="65"/>
      <c r="JAA31" s="65"/>
      <c r="JAB31" s="65"/>
      <c r="JAC31" s="65"/>
      <c r="JAD31" s="65"/>
      <c r="JAE31" s="65"/>
      <c r="JAF31" s="65"/>
      <c r="JAG31" s="65"/>
      <c r="JAH31" s="65"/>
      <c r="JAI31" s="65"/>
      <c r="JAJ31" s="65"/>
      <c r="JAK31" s="65"/>
      <c r="JAL31" s="65"/>
      <c r="JAM31" s="65"/>
      <c r="JAN31" s="65"/>
      <c r="JAO31" s="65"/>
      <c r="JAP31" s="65"/>
      <c r="JAQ31" s="65"/>
      <c r="JAR31" s="65"/>
      <c r="JAS31" s="65"/>
      <c r="JAT31" s="65"/>
      <c r="JAU31" s="65"/>
      <c r="JAV31" s="65"/>
      <c r="JAW31" s="65"/>
      <c r="JAX31" s="65"/>
      <c r="JAY31" s="65"/>
      <c r="JAZ31" s="65"/>
      <c r="JBA31" s="65"/>
      <c r="JBB31" s="65"/>
      <c r="JBC31" s="65"/>
      <c r="JBD31" s="65"/>
      <c r="JBE31" s="65"/>
      <c r="JBF31" s="65"/>
      <c r="JBG31" s="65"/>
      <c r="JBH31" s="65"/>
      <c r="JBI31" s="65"/>
      <c r="JBJ31" s="65"/>
      <c r="JBK31" s="65"/>
      <c r="JBL31" s="65"/>
      <c r="JBM31" s="65"/>
      <c r="JBN31" s="65"/>
      <c r="JBO31" s="65"/>
      <c r="JBP31" s="65"/>
      <c r="JBQ31" s="65"/>
      <c r="JBR31" s="65"/>
      <c r="JBS31" s="65"/>
      <c r="JBT31" s="65"/>
      <c r="JBU31" s="65"/>
      <c r="JBV31" s="65"/>
      <c r="JBW31" s="65"/>
      <c r="JBX31" s="65"/>
      <c r="JBY31" s="65"/>
      <c r="JBZ31" s="65"/>
      <c r="JCA31" s="65"/>
      <c r="JCB31" s="65"/>
      <c r="JCC31" s="65"/>
      <c r="JCD31" s="65"/>
      <c r="JCE31" s="65"/>
      <c r="JCF31" s="65"/>
      <c r="JCG31" s="65"/>
      <c r="JCH31" s="65"/>
      <c r="JCI31" s="65"/>
      <c r="JCJ31" s="65"/>
      <c r="JCK31" s="65"/>
      <c r="JCL31" s="65"/>
      <c r="JCM31" s="65"/>
      <c r="JCN31" s="65"/>
      <c r="JCO31" s="65"/>
      <c r="JCP31" s="65"/>
      <c r="JCQ31" s="65"/>
      <c r="JCR31" s="65"/>
      <c r="JCS31" s="65"/>
      <c r="JCT31" s="65"/>
      <c r="JCU31" s="65"/>
      <c r="JCV31" s="65"/>
      <c r="JCW31" s="65"/>
      <c r="JCX31" s="65"/>
      <c r="JCY31" s="65"/>
      <c r="JCZ31" s="65"/>
      <c r="JDA31" s="65"/>
      <c r="JDB31" s="65"/>
      <c r="JDC31" s="65"/>
      <c r="JDD31" s="65"/>
      <c r="JDE31" s="65"/>
      <c r="JDF31" s="65"/>
      <c r="JDG31" s="65"/>
      <c r="JDH31" s="65"/>
      <c r="JDI31" s="65"/>
      <c r="JDJ31" s="65"/>
      <c r="JDK31" s="65"/>
      <c r="JDL31" s="65"/>
      <c r="JDM31" s="65"/>
      <c r="JDN31" s="65"/>
      <c r="JDO31" s="65"/>
      <c r="JDP31" s="65"/>
      <c r="JDQ31" s="65"/>
      <c r="JDR31" s="65"/>
      <c r="JDS31" s="65"/>
      <c r="JDT31" s="65"/>
      <c r="JDU31" s="65"/>
      <c r="JDV31" s="65"/>
      <c r="JDW31" s="65"/>
      <c r="JDX31" s="65"/>
      <c r="JDY31" s="65"/>
      <c r="JDZ31" s="65"/>
      <c r="JEA31" s="65"/>
      <c r="JEB31" s="65"/>
      <c r="JEC31" s="65"/>
      <c r="JED31" s="65"/>
      <c r="JEE31" s="65"/>
      <c r="JEF31" s="65"/>
      <c r="JEG31" s="65"/>
      <c r="JEH31" s="65"/>
      <c r="JEI31" s="65"/>
      <c r="JEJ31" s="65"/>
      <c r="JEK31" s="65"/>
      <c r="JEL31" s="65"/>
      <c r="JEM31" s="65"/>
      <c r="JEN31" s="65"/>
      <c r="JEO31" s="65"/>
      <c r="JEP31" s="65"/>
      <c r="JEQ31" s="65"/>
      <c r="JER31" s="65"/>
      <c r="JES31" s="65"/>
      <c r="JET31" s="65"/>
      <c r="JEU31" s="65"/>
      <c r="JEV31" s="65"/>
      <c r="JEW31" s="65"/>
      <c r="JEX31" s="65"/>
      <c r="JEY31" s="65"/>
      <c r="JEZ31" s="65"/>
      <c r="JFA31" s="65"/>
      <c r="JFB31" s="65"/>
      <c r="JFC31" s="65"/>
      <c r="JFD31" s="65"/>
      <c r="JFE31" s="65"/>
      <c r="JFF31" s="65"/>
      <c r="JFG31" s="65"/>
      <c r="JFH31" s="65"/>
      <c r="JFI31" s="65"/>
      <c r="JFJ31" s="65"/>
      <c r="JFK31" s="65"/>
      <c r="JFL31" s="65"/>
      <c r="JFM31" s="65"/>
      <c r="JFN31" s="65"/>
      <c r="JFO31" s="65"/>
      <c r="JFP31" s="65"/>
      <c r="JFQ31" s="65"/>
      <c r="JFR31" s="65"/>
      <c r="JFS31" s="65"/>
      <c r="JFT31" s="65"/>
      <c r="JFU31" s="65"/>
      <c r="JFV31" s="65"/>
      <c r="JFW31" s="65"/>
      <c r="JFX31" s="65"/>
      <c r="JFY31" s="65"/>
      <c r="JFZ31" s="65"/>
      <c r="JGA31" s="65"/>
      <c r="JGB31" s="65"/>
      <c r="JGC31" s="65"/>
      <c r="JGD31" s="65"/>
      <c r="JGE31" s="65"/>
      <c r="JGF31" s="65"/>
      <c r="JGG31" s="65"/>
      <c r="JGH31" s="65"/>
      <c r="JGI31" s="65"/>
      <c r="JGJ31" s="65"/>
      <c r="JGK31" s="65"/>
      <c r="JGL31" s="65"/>
      <c r="JGM31" s="65"/>
      <c r="JGN31" s="65"/>
      <c r="JGO31" s="65"/>
      <c r="JGP31" s="65"/>
      <c r="JGQ31" s="65"/>
      <c r="JGR31" s="65"/>
      <c r="JGS31" s="65"/>
      <c r="JGT31" s="65"/>
      <c r="JGU31" s="65"/>
      <c r="JGV31" s="65"/>
      <c r="JGW31" s="65"/>
      <c r="JGX31" s="65"/>
      <c r="JGY31" s="65"/>
      <c r="JGZ31" s="65"/>
      <c r="JHA31" s="65"/>
      <c r="JHB31" s="65"/>
      <c r="JHC31" s="65"/>
      <c r="JHD31" s="65"/>
      <c r="JHE31" s="65"/>
      <c r="JHF31" s="65"/>
      <c r="JHG31" s="65"/>
      <c r="JHH31" s="65"/>
      <c r="JHI31" s="65"/>
      <c r="JHJ31" s="65"/>
      <c r="JHK31" s="65"/>
      <c r="JHL31" s="65"/>
      <c r="JHM31" s="65"/>
      <c r="JHN31" s="65"/>
      <c r="JHO31" s="65"/>
      <c r="JHP31" s="65"/>
      <c r="JHQ31" s="65"/>
      <c r="JHR31" s="65"/>
      <c r="JHS31" s="65"/>
      <c r="JHT31" s="65"/>
      <c r="JHU31" s="65"/>
      <c r="JHV31" s="65"/>
      <c r="JHW31" s="65"/>
      <c r="JHX31" s="65"/>
      <c r="JHY31" s="65"/>
      <c r="JHZ31" s="65"/>
      <c r="JIA31" s="65"/>
      <c r="JIB31" s="65"/>
      <c r="JIC31" s="65"/>
      <c r="JID31" s="65"/>
      <c r="JIE31" s="65"/>
      <c r="JIF31" s="65"/>
      <c r="JIG31" s="65"/>
      <c r="JIH31" s="65"/>
      <c r="JII31" s="65"/>
      <c r="JIJ31" s="65"/>
      <c r="JIK31" s="65"/>
      <c r="JIL31" s="65"/>
      <c r="JIM31" s="65"/>
      <c r="JIN31" s="65"/>
      <c r="JIO31" s="65"/>
      <c r="JIP31" s="65"/>
      <c r="JIQ31" s="65"/>
      <c r="JIR31" s="65"/>
      <c r="JIS31" s="65"/>
      <c r="JIT31" s="65"/>
      <c r="JIU31" s="65"/>
      <c r="JIV31" s="65"/>
      <c r="JIW31" s="65"/>
      <c r="JIX31" s="65"/>
      <c r="JIY31" s="65"/>
      <c r="JIZ31" s="65"/>
      <c r="JJA31" s="65"/>
      <c r="JJB31" s="65"/>
      <c r="JJC31" s="65"/>
      <c r="JJD31" s="65"/>
      <c r="JJE31" s="65"/>
      <c r="JJF31" s="65"/>
      <c r="JJG31" s="65"/>
      <c r="JJH31" s="65"/>
      <c r="JJI31" s="65"/>
      <c r="JJJ31" s="65"/>
      <c r="JJK31" s="65"/>
      <c r="JJL31" s="65"/>
      <c r="JJM31" s="65"/>
      <c r="JJN31" s="65"/>
      <c r="JJO31" s="65"/>
      <c r="JJP31" s="65"/>
      <c r="JJQ31" s="65"/>
      <c r="JJR31" s="65"/>
      <c r="JJS31" s="65"/>
      <c r="JJT31" s="65"/>
      <c r="JJU31" s="65"/>
      <c r="JJV31" s="65"/>
      <c r="JJW31" s="65"/>
      <c r="JJX31" s="65"/>
      <c r="JJY31" s="65"/>
      <c r="JJZ31" s="65"/>
      <c r="JKA31" s="65"/>
      <c r="JKB31" s="65"/>
      <c r="JKC31" s="65"/>
      <c r="JKD31" s="65"/>
      <c r="JKE31" s="65"/>
      <c r="JKF31" s="65"/>
      <c r="JKG31" s="65"/>
      <c r="JKH31" s="65"/>
      <c r="JKI31" s="65"/>
      <c r="JKJ31" s="65"/>
      <c r="JKK31" s="65"/>
      <c r="JKL31" s="65"/>
      <c r="JKM31" s="65"/>
      <c r="JKN31" s="65"/>
      <c r="JKO31" s="65"/>
      <c r="JKP31" s="65"/>
      <c r="JKQ31" s="65"/>
      <c r="JKR31" s="65"/>
      <c r="JKS31" s="65"/>
      <c r="JKT31" s="65"/>
      <c r="JKU31" s="65"/>
      <c r="JKV31" s="65"/>
      <c r="JKW31" s="65"/>
      <c r="JKX31" s="65"/>
      <c r="JKY31" s="65"/>
      <c r="JKZ31" s="65"/>
      <c r="JLA31" s="65"/>
      <c r="JLB31" s="65"/>
      <c r="JLC31" s="65"/>
      <c r="JLD31" s="65"/>
      <c r="JLE31" s="65"/>
      <c r="JLF31" s="65"/>
      <c r="JLG31" s="65"/>
      <c r="JLH31" s="65"/>
      <c r="JLI31" s="65"/>
      <c r="JLJ31" s="65"/>
      <c r="JLK31" s="65"/>
      <c r="JLL31" s="65"/>
      <c r="JLM31" s="65"/>
      <c r="JLN31" s="65"/>
      <c r="JLO31" s="65"/>
      <c r="JLP31" s="65"/>
      <c r="JLQ31" s="65"/>
      <c r="JLR31" s="65"/>
      <c r="JLS31" s="65"/>
      <c r="JLT31" s="65"/>
      <c r="JLU31" s="65"/>
      <c r="JLV31" s="65"/>
      <c r="JLW31" s="65"/>
      <c r="JLX31" s="65"/>
      <c r="JLY31" s="65"/>
      <c r="JLZ31" s="65"/>
      <c r="JMA31" s="65"/>
      <c r="JMB31" s="65"/>
      <c r="JMC31" s="65"/>
      <c r="JMD31" s="65"/>
      <c r="JME31" s="65"/>
      <c r="JMF31" s="65"/>
      <c r="JMG31" s="65"/>
      <c r="JMH31" s="65"/>
      <c r="JMI31" s="65"/>
      <c r="JMJ31" s="65"/>
      <c r="JMK31" s="65"/>
      <c r="JML31" s="65"/>
      <c r="JMM31" s="65"/>
      <c r="JMN31" s="65"/>
      <c r="JMO31" s="65"/>
      <c r="JMP31" s="65"/>
      <c r="JMQ31" s="65"/>
      <c r="JMR31" s="65"/>
      <c r="JMS31" s="65"/>
      <c r="JMT31" s="65"/>
      <c r="JMU31" s="65"/>
      <c r="JMV31" s="65"/>
      <c r="JMW31" s="65"/>
      <c r="JMX31" s="65"/>
      <c r="JMY31" s="65"/>
      <c r="JMZ31" s="65"/>
      <c r="JNA31" s="65"/>
      <c r="JNB31" s="65"/>
      <c r="JNC31" s="65"/>
      <c r="JND31" s="65"/>
      <c r="JNE31" s="65"/>
      <c r="JNF31" s="65"/>
      <c r="JNG31" s="65"/>
      <c r="JNH31" s="65"/>
      <c r="JNI31" s="65"/>
      <c r="JNJ31" s="65"/>
      <c r="JNK31" s="65"/>
      <c r="JNL31" s="65"/>
      <c r="JNM31" s="65"/>
      <c r="JNN31" s="65"/>
      <c r="JNO31" s="65"/>
      <c r="JNP31" s="65"/>
      <c r="JNQ31" s="65"/>
      <c r="JNR31" s="65"/>
      <c r="JNS31" s="65"/>
      <c r="JNT31" s="65"/>
      <c r="JNU31" s="65"/>
      <c r="JNV31" s="65"/>
      <c r="JNW31" s="65"/>
      <c r="JNX31" s="65"/>
      <c r="JNY31" s="65"/>
      <c r="JNZ31" s="65"/>
      <c r="JOA31" s="65"/>
      <c r="JOB31" s="65"/>
      <c r="JOC31" s="65"/>
      <c r="JOD31" s="65"/>
      <c r="JOE31" s="65"/>
      <c r="JOF31" s="65"/>
      <c r="JOG31" s="65"/>
      <c r="JOH31" s="65"/>
      <c r="JOI31" s="65"/>
      <c r="JOJ31" s="65"/>
      <c r="JOK31" s="65"/>
      <c r="JOL31" s="65"/>
      <c r="JOM31" s="65"/>
      <c r="JON31" s="65"/>
      <c r="JOO31" s="65"/>
      <c r="JOP31" s="65"/>
      <c r="JOQ31" s="65"/>
      <c r="JOR31" s="65"/>
      <c r="JOS31" s="65"/>
      <c r="JOT31" s="65"/>
      <c r="JOU31" s="65"/>
      <c r="JOV31" s="65"/>
      <c r="JOW31" s="65"/>
      <c r="JOX31" s="65"/>
      <c r="JOY31" s="65"/>
      <c r="JOZ31" s="65"/>
      <c r="JPA31" s="65"/>
      <c r="JPB31" s="65"/>
      <c r="JPC31" s="65"/>
      <c r="JPD31" s="65"/>
      <c r="JPE31" s="65"/>
      <c r="JPF31" s="65"/>
      <c r="JPG31" s="65"/>
      <c r="JPH31" s="65"/>
      <c r="JPI31" s="65"/>
      <c r="JPJ31" s="65"/>
      <c r="JPK31" s="65"/>
      <c r="JPL31" s="65"/>
      <c r="JPM31" s="65"/>
      <c r="JPN31" s="65"/>
      <c r="JPO31" s="65"/>
      <c r="JPP31" s="65"/>
      <c r="JPQ31" s="65"/>
      <c r="JPR31" s="65"/>
      <c r="JPS31" s="65"/>
      <c r="JPT31" s="65"/>
      <c r="JPU31" s="65"/>
      <c r="JPV31" s="65"/>
      <c r="JPW31" s="65"/>
      <c r="JPX31" s="65"/>
      <c r="JPY31" s="65"/>
      <c r="JPZ31" s="65"/>
      <c r="JQA31" s="65"/>
      <c r="JQB31" s="65"/>
      <c r="JQC31" s="65"/>
      <c r="JQD31" s="65"/>
      <c r="JQE31" s="65"/>
      <c r="JQF31" s="65"/>
      <c r="JQG31" s="65"/>
      <c r="JQH31" s="65"/>
      <c r="JQI31" s="65"/>
      <c r="JQJ31" s="65"/>
      <c r="JQK31" s="65"/>
      <c r="JQL31" s="65"/>
      <c r="JQM31" s="65"/>
      <c r="JQN31" s="65"/>
      <c r="JQO31" s="65"/>
      <c r="JQP31" s="65"/>
      <c r="JQQ31" s="65"/>
      <c r="JQR31" s="65"/>
      <c r="JQS31" s="65"/>
      <c r="JQT31" s="65"/>
      <c r="JQU31" s="65"/>
      <c r="JQV31" s="65"/>
      <c r="JQW31" s="65"/>
      <c r="JQX31" s="65"/>
      <c r="JQY31" s="65"/>
      <c r="JQZ31" s="65"/>
      <c r="JRA31" s="65"/>
      <c r="JRB31" s="65"/>
      <c r="JRC31" s="65"/>
      <c r="JRD31" s="65"/>
      <c r="JRE31" s="65"/>
      <c r="JRF31" s="65"/>
      <c r="JRG31" s="65"/>
      <c r="JRH31" s="65"/>
      <c r="JRI31" s="65"/>
      <c r="JRJ31" s="65"/>
      <c r="JRK31" s="65"/>
      <c r="JRL31" s="65"/>
      <c r="JRM31" s="65"/>
      <c r="JRN31" s="65"/>
      <c r="JRO31" s="65"/>
      <c r="JRP31" s="65"/>
      <c r="JRQ31" s="65"/>
      <c r="JRR31" s="65"/>
      <c r="JRS31" s="65"/>
      <c r="JRT31" s="65"/>
      <c r="JRU31" s="65"/>
      <c r="JRV31" s="65"/>
      <c r="JRW31" s="65"/>
      <c r="JRX31" s="65"/>
      <c r="JRY31" s="65"/>
      <c r="JRZ31" s="65"/>
      <c r="JSA31" s="65"/>
      <c r="JSB31" s="65"/>
      <c r="JSC31" s="65"/>
      <c r="JSD31" s="65"/>
      <c r="JSE31" s="65"/>
      <c r="JSF31" s="65"/>
      <c r="JSG31" s="65"/>
      <c r="JSH31" s="65"/>
      <c r="JSI31" s="65"/>
      <c r="JSJ31" s="65"/>
      <c r="JSK31" s="65"/>
      <c r="JSL31" s="65"/>
      <c r="JSM31" s="65"/>
      <c r="JSN31" s="65"/>
      <c r="JSO31" s="65"/>
      <c r="JSP31" s="65"/>
      <c r="JSQ31" s="65"/>
      <c r="JSR31" s="65"/>
      <c r="JSS31" s="65"/>
      <c r="JST31" s="65"/>
      <c r="JSU31" s="65"/>
      <c r="JSV31" s="65"/>
      <c r="JSW31" s="65"/>
      <c r="JSX31" s="65"/>
      <c r="JSY31" s="65"/>
      <c r="JSZ31" s="65"/>
      <c r="JTA31" s="65"/>
      <c r="JTB31" s="65"/>
      <c r="JTC31" s="65"/>
      <c r="JTD31" s="65"/>
      <c r="JTE31" s="65"/>
      <c r="JTF31" s="65"/>
      <c r="JTG31" s="65"/>
      <c r="JTH31" s="65"/>
      <c r="JTI31" s="65"/>
      <c r="JTJ31" s="65"/>
      <c r="JTK31" s="65"/>
      <c r="JTL31" s="65"/>
      <c r="JTM31" s="65"/>
      <c r="JTN31" s="65"/>
      <c r="JTO31" s="65"/>
      <c r="JTP31" s="65"/>
      <c r="JTQ31" s="65"/>
      <c r="JTR31" s="65"/>
      <c r="JTS31" s="65"/>
      <c r="JTT31" s="65"/>
      <c r="JTU31" s="65"/>
      <c r="JTV31" s="65"/>
      <c r="JTW31" s="65"/>
      <c r="JTX31" s="65"/>
      <c r="JTY31" s="65"/>
      <c r="JTZ31" s="65"/>
      <c r="JUA31" s="65"/>
      <c r="JUB31" s="65"/>
      <c r="JUC31" s="65"/>
      <c r="JUD31" s="65"/>
      <c r="JUE31" s="65"/>
      <c r="JUF31" s="65"/>
      <c r="JUG31" s="65"/>
      <c r="JUH31" s="65"/>
      <c r="JUI31" s="65"/>
      <c r="JUJ31" s="65"/>
      <c r="JUK31" s="65"/>
      <c r="JUL31" s="65"/>
      <c r="JUM31" s="65"/>
      <c r="JUN31" s="65"/>
      <c r="JUO31" s="65"/>
      <c r="JUP31" s="65"/>
      <c r="JUQ31" s="65"/>
      <c r="JUR31" s="65"/>
      <c r="JUS31" s="65"/>
      <c r="JUT31" s="65"/>
      <c r="JUU31" s="65"/>
      <c r="JUV31" s="65"/>
      <c r="JUW31" s="65"/>
      <c r="JUX31" s="65"/>
      <c r="JUY31" s="65"/>
      <c r="JUZ31" s="65"/>
      <c r="JVA31" s="65"/>
      <c r="JVB31" s="65"/>
      <c r="JVC31" s="65"/>
      <c r="JVD31" s="65"/>
      <c r="JVE31" s="65"/>
      <c r="JVF31" s="65"/>
      <c r="JVG31" s="65"/>
      <c r="JVH31" s="65"/>
      <c r="JVI31" s="65"/>
      <c r="JVJ31" s="65"/>
      <c r="JVK31" s="65"/>
      <c r="JVL31" s="65"/>
      <c r="JVM31" s="65"/>
      <c r="JVN31" s="65"/>
      <c r="JVO31" s="65"/>
      <c r="JVP31" s="65"/>
      <c r="JVQ31" s="65"/>
      <c r="JVR31" s="65"/>
      <c r="JVS31" s="65"/>
      <c r="JVT31" s="65"/>
      <c r="JVU31" s="65"/>
      <c r="JVV31" s="65"/>
      <c r="JVW31" s="65"/>
      <c r="JVX31" s="65"/>
      <c r="JVY31" s="65"/>
      <c r="JVZ31" s="65"/>
      <c r="JWA31" s="65"/>
      <c r="JWB31" s="65"/>
      <c r="JWC31" s="65"/>
      <c r="JWD31" s="65"/>
      <c r="JWE31" s="65"/>
      <c r="JWF31" s="65"/>
      <c r="JWG31" s="65"/>
      <c r="JWH31" s="65"/>
      <c r="JWI31" s="65"/>
      <c r="JWJ31" s="65"/>
      <c r="JWK31" s="65"/>
      <c r="JWL31" s="65"/>
      <c r="JWM31" s="65"/>
      <c r="JWN31" s="65"/>
      <c r="JWO31" s="65"/>
      <c r="JWP31" s="65"/>
      <c r="JWQ31" s="65"/>
      <c r="JWR31" s="65"/>
      <c r="JWS31" s="65"/>
      <c r="JWT31" s="65"/>
      <c r="JWU31" s="65"/>
      <c r="JWV31" s="65"/>
      <c r="JWW31" s="65"/>
      <c r="JWX31" s="65"/>
      <c r="JWY31" s="65"/>
      <c r="JWZ31" s="65"/>
      <c r="JXA31" s="65"/>
      <c r="JXB31" s="65"/>
      <c r="JXC31" s="65"/>
      <c r="JXD31" s="65"/>
      <c r="JXE31" s="65"/>
      <c r="JXF31" s="65"/>
      <c r="JXG31" s="65"/>
      <c r="JXH31" s="65"/>
      <c r="JXI31" s="65"/>
      <c r="JXJ31" s="65"/>
      <c r="JXK31" s="65"/>
      <c r="JXL31" s="65"/>
      <c r="JXM31" s="65"/>
      <c r="JXN31" s="65"/>
      <c r="JXO31" s="65"/>
      <c r="JXP31" s="65"/>
      <c r="JXQ31" s="65"/>
      <c r="JXR31" s="65"/>
      <c r="JXS31" s="65"/>
      <c r="JXT31" s="65"/>
      <c r="JXU31" s="65"/>
      <c r="JXV31" s="65"/>
      <c r="JXW31" s="65"/>
      <c r="JXX31" s="65"/>
      <c r="JXY31" s="65"/>
      <c r="JXZ31" s="65"/>
      <c r="JYA31" s="65"/>
      <c r="JYB31" s="65"/>
      <c r="JYC31" s="65"/>
      <c r="JYD31" s="65"/>
      <c r="JYE31" s="65"/>
      <c r="JYF31" s="65"/>
      <c r="JYG31" s="65"/>
      <c r="JYH31" s="65"/>
      <c r="JYI31" s="65"/>
      <c r="JYJ31" s="65"/>
      <c r="JYK31" s="65"/>
      <c r="JYL31" s="65"/>
      <c r="JYM31" s="65"/>
      <c r="JYN31" s="65"/>
      <c r="JYO31" s="65"/>
      <c r="JYP31" s="65"/>
      <c r="JYQ31" s="65"/>
      <c r="JYR31" s="65"/>
      <c r="JYS31" s="65"/>
      <c r="JYT31" s="65"/>
      <c r="JYU31" s="65"/>
      <c r="JYV31" s="65"/>
      <c r="JYW31" s="65"/>
      <c r="JYX31" s="65"/>
      <c r="JYY31" s="65"/>
      <c r="JYZ31" s="65"/>
      <c r="JZA31" s="65"/>
      <c r="JZB31" s="65"/>
      <c r="JZC31" s="65"/>
      <c r="JZD31" s="65"/>
      <c r="JZE31" s="65"/>
      <c r="JZF31" s="65"/>
      <c r="JZG31" s="65"/>
      <c r="JZH31" s="65"/>
      <c r="JZI31" s="65"/>
      <c r="JZJ31" s="65"/>
      <c r="JZK31" s="65"/>
      <c r="JZL31" s="65"/>
      <c r="JZM31" s="65"/>
      <c r="JZN31" s="65"/>
      <c r="JZO31" s="65"/>
      <c r="JZP31" s="65"/>
      <c r="JZQ31" s="65"/>
      <c r="JZR31" s="65"/>
      <c r="JZS31" s="65"/>
      <c r="JZT31" s="65"/>
      <c r="JZU31" s="65"/>
      <c r="JZV31" s="65"/>
      <c r="JZW31" s="65"/>
      <c r="JZX31" s="65"/>
      <c r="JZY31" s="65"/>
      <c r="JZZ31" s="65"/>
      <c r="KAA31" s="65"/>
      <c r="KAB31" s="65"/>
      <c r="KAC31" s="65"/>
      <c r="KAD31" s="65"/>
      <c r="KAE31" s="65"/>
      <c r="KAF31" s="65"/>
      <c r="KAG31" s="65"/>
      <c r="KAH31" s="65"/>
      <c r="KAI31" s="65"/>
      <c r="KAJ31" s="65"/>
      <c r="KAK31" s="65"/>
      <c r="KAL31" s="65"/>
      <c r="KAM31" s="65"/>
      <c r="KAN31" s="65"/>
      <c r="KAO31" s="65"/>
      <c r="KAP31" s="65"/>
      <c r="KAQ31" s="65"/>
      <c r="KAR31" s="65"/>
      <c r="KAS31" s="65"/>
      <c r="KAT31" s="65"/>
      <c r="KAU31" s="65"/>
      <c r="KAV31" s="65"/>
      <c r="KAW31" s="65"/>
      <c r="KAX31" s="65"/>
      <c r="KAY31" s="65"/>
      <c r="KAZ31" s="65"/>
      <c r="KBA31" s="65"/>
      <c r="KBB31" s="65"/>
      <c r="KBC31" s="65"/>
      <c r="KBD31" s="65"/>
      <c r="KBE31" s="65"/>
      <c r="KBF31" s="65"/>
      <c r="KBG31" s="65"/>
      <c r="KBH31" s="65"/>
      <c r="KBI31" s="65"/>
      <c r="KBJ31" s="65"/>
      <c r="KBK31" s="65"/>
      <c r="KBL31" s="65"/>
      <c r="KBM31" s="65"/>
      <c r="KBN31" s="65"/>
      <c r="KBO31" s="65"/>
      <c r="KBP31" s="65"/>
      <c r="KBQ31" s="65"/>
      <c r="KBR31" s="65"/>
      <c r="KBS31" s="65"/>
      <c r="KBT31" s="65"/>
      <c r="KBU31" s="65"/>
      <c r="KBV31" s="65"/>
      <c r="KBW31" s="65"/>
      <c r="KBX31" s="65"/>
      <c r="KBY31" s="65"/>
      <c r="KBZ31" s="65"/>
      <c r="KCA31" s="65"/>
      <c r="KCB31" s="65"/>
      <c r="KCC31" s="65"/>
      <c r="KCD31" s="65"/>
      <c r="KCE31" s="65"/>
      <c r="KCF31" s="65"/>
      <c r="KCG31" s="65"/>
      <c r="KCH31" s="65"/>
      <c r="KCI31" s="65"/>
      <c r="KCJ31" s="65"/>
      <c r="KCK31" s="65"/>
      <c r="KCL31" s="65"/>
      <c r="KCM31" s="65"/>
      <c r="KCN31" s="65"/>
      <c r="KCO31" s="65"/>
      <c r="KCP31" s="65"/>
      <c r="KCQ31" s="65"/>
      <c r="KCR31" s="65"/>
      <c r="KCS31" s="65"/>
      <c r="KCT31" s="65"/>
      <c r="KCU31" s="65"/>
      <c r="KCV31" s="65"/>
      <c r="KCW31" s="65"/>
      <c r="KCX31" s="65"/>
      <c r="KCY31" s="65"/>
      <c r="KCZ31" s="65"/>
      <c r="KDA31" s="65"/>
      <c r="KDB31" s="65"/>
      <c r="KDC31" s="65"/>
      <c r="KDD31" s="65"/>
      <c r="KDE31" s="65"/>
      <c r="KDF31" s="65"/>
      <c r="KDG31" s="65"/>
      <c r="KDH31" s="65"/>
      <c r="KDI31" s="65"/>
      <c r="KDJ31" s="65"/>
      <c r="KDK31" s="65"/>
      <c r="KDL31" s="65"/>
      <c r="KDM31" s="65"/>
      <c r="KDN31" s="65"/>
      <c r="KDO31" s="65"/>
      <c r="KDP31" s="65"/>
      <c r="KDQ31" s="65"/>
      <c r="KDR31" s="65"/>
      <c r="KDS31" s="65"/>
      <c r="KDT31" s="65"/>
      <c r="KDU31" s="65"/>
      <c r="KDV31" s="65"/>
      <c r="KDW31" s="65"/>
      <c r="KDX31" s="65"/>
      <c r="KDY31" s="65"/>
      <c r="KDZ31" s="65"/>
      <c r="KEA31" s="65"/>
      <c r="KEB31" s="65"/>
      <c r="KEC31" s="65"/>
      <c r="KED31" s="65"/>
      <c r="KEE31" s="65"/>
      <c r="KEF31" s="65"/>
      <c r="KEG31" s="65"/>
      <c r="KEH31" s="65"/>
      <c r="KEI31" s="65"/>
      <c r="KEJ31" s="65"/>
      <c r="KEK31" s="65"/>
      <c r="KEL31" s="65"/>
      <c r="KEM31" s="65"/>
      <c r="KEN31" s="65"/>
      <c r="KEO31" s="65"/>
      <c r="KEP31" s="65"/>
      <c r="KEQ31" s="65"/>
      <c r="KER31" s="65"/>
      <c r="KES31" s="65"/>
      <c r="KET31" s="65"/>
      <c r="KEU31" s="65"/>
      <c r="KEV31" s="65"/>
      <c r="KEW31" s="65"/>
      <c r="KEX31" s="65"/>
      <c r="KEY31" s="65"/>
      <c r="KEZ31" s="65"/>
      <c r="KFA31" s="65"/>
      <c r="KFB31" s="65"/>
      <c r="KFC31" s="65"/>
      <c r="KFD31" s="65"/>
      <c r="KFE31" s="65"/>
      <c r="KFF31" s="65"/>
      <c r="KFG31" s="65"/>
      <c r="KFH31" s="65"/>
      <c r="KFI31" s="65"/>
      <c r="KFJ31" s="65"/>
      <c r="KFK31" s="65"/>
      <c r="KFL31" s="65"/>
      <c r="KFM31" s="65"/>
      <c r="KFN31" s="65"/>
      <c r="KFO31" s="65"/>
      <c r="KFP31" s="65"/>
      <c r="KFQ31" s="65"/>
      <c r="KFR31" s="65"/>
      <c r="KFS31" s="65"/>
      <c r="KFT31" s="65"/>
      <c r="KFU31" s="65"/>
      <c r="KFV31" s="65"/>
      <c r="KFW31" s="65"/>
      <c r="KFX31" s="65"/>
      <c r="KFY31" s="65"/>
      <c r="KFZ31" s="65"/>
      <c r="KGA31" s="65"/>
      <c r="KGB31" s="65"/>
      <c r="KGC31" s="65"/>
      <c r="KGD31" s="65"/>
      <c r="KGE31" s="65"/>
      <c r="KGF31" s="65"/>
      <c r="KGG31" s="65"/>
      <c r="KGH31" s="65"/>
      <c r="KGI31" s="65"/>
      <c r="KGJ31" s="65"/>
      <c r="KGK31" s="65"/>
      <c r="KGL31" s="65"/>
      <c r="KGM31" s="65"/>
      <c r="KGN31" s="65"/>
      <c r="KGO31" s="65"/>
      <c r="KGP31" s="65"/>
      <c r="KGQ31" s="65"/>
      <c r="KGR31" s="65"/>
      <c r="KGS31" s="65"/>
      <c r="KGT31" s="65"/>
      <c r="KGU31" s="65"/>
      <c r="KGV31" s="65"/>
      <c r="KGW31" s="65"/>
      <c r="KGX31" s="65"/>
      <c r="KGY31" s="65"/>
      <c r="KGZ31" s="65"/>
      <c r="KHA31" s="65"/>
      <c r="KHB31" s="65"/>
      <c r="KHC31" s="65"/>
      <c r="KHD31" s="65"/>
      <c r="KHE31" s="65"/>
      <c r="KHF31" s="65"/>
      <c r="KHG31" s="65"/>
      <c r="KHH31" s="65"/>
      <c r="KHI31" s="65"/>
      <c r="KHJ31" s="65"/>
      <c r="KHK31" s="65"/>
      <c r="KHL31" s="65"/>
      <c r="KHM31" s="65"/>
      <c r="KHN31" s="65"/>
      <c r="KHO31" s="65"/>
      <c r="KHP31" s="65"/>
      <c r="KHQ31" s="65"/>
      <c r="KHR31" s="65"/>
      <c r="KHS31" s="65"/>
      <c r="KHT31" s="65"/>
      <c r="KHU31" s="65"/>
      <c r="KHV31" s="65"/>
      <c r="KHW31" s="65"/>
      <c r="KHX31" s="65"/>
      <c r="KHY31" s="65"/>
      <c r="KHZ31" s="65"/>
      <c r="KIA31" s="65"/>
      <c r="KIB31" s="65"/>
      <c r="KIC31" s="65"/>
      <c r="KID31" s="65"/>
      <c r="KIE31" s="65"/>
      <c r="KIF31" s="65"/>
      <c r="KIG31" s="65"/>
      <c r="KIH31" s="65"/>
      <c r="KII31" s="65"/>
      <c r="KIJ31" s="65"/>
      <c r="KIK31" s="65"/>
      <c r="KIL31" s="65"/>
      <c r="KIM31" s="65"/>
      <c r="KIN31" s="65"/>
      <c r="KIO31" s="65"/>
      <c r="KIP31" s="65"/>
      <c r="KIQ31" s="65"/>
      <c r="KIR31" s="65"/>
      <c r="KIS31" s="65"/>
      <c r="KIT31" s="65"/>
      <c r="KIU31" s="65"/>
      <c r="KIV31" s="65"/>
      <c r="KIW31" s="65"/>
      <c r="KIX31" s="65"/>
      <c r="KIY31" s="65"/>
      <c r="KIZ31" s="65"/>
      <c r="KJA31" s="65"/>
      <c r="KJB31" s="65"/>
      <c r="KJC31" s="65"/>
      <c r="KJD31" s="65"/>
      <c r="KJE31" s="65"/>
      <c r="KJF31" s="65"/>
      <c r="KJG31" s="65"/>
      <c r="KJH31" s="65"/>
      <c r="KJI31" s="65"/>
      <c r="KJJ31" s="65"/>
      <c r="KJK31" s="65"/>
      <c r="KJL31" s="65"/>
      <c r="KJM31" s="65"/>
      <c r="KJN31" s="65"/>
      <c r="KJO31" s="65"/>
      <c r="KJP31" s="65"/>
      <c r="KJQ31" s="65"/>
      <c r="KJR31" s="65"/>
      <c r="KJS31" s="65"/>
      <c r="KJT31" s="65"/>
      <c r="KJU31" s="65"/>
      <c r="KJV31" s="65"/>
      <c r="KJW31" s="65"/>
      <c r="KJX31" s="65"/>
      <c r="KJY31" s="65"/>
      <c r="KJZ31" s="65"/>
      <c r="KKA31" s="65"/>
      <c r="KKB31" s="65"/>
      <c r="KKC31" s="65"/>
      <c r="KKD31" s="65"/>
      <c r="KKE31" s="65"/>
      <c r="KKF31" s="65"/>
      <c r="KKG31" s="65"/>
      <c r="KKH31" s="65"/>
      <c r="KKI31" s="65"/>
      <c r="KKJ31" s="65"/>
      <c r="KKK31" s="65"/>
      <c r="KKL31" s="65"/>
      <c r="KKM31" s="65"/>
      <c r="KKN31" s="65"/>
      <c r="KKO31" s="65"/>
      <c r="KKP31" s="65"/>
      <c r="KKQ31" s="65"/>
      <c r="KKR31" s="65"/>
      <c r="KKS31" s="65"/>
      <c r="KKT31" s="65"/>
      <c r="KKU31" s="65"/>
      <c r="KKV31" s="65"/>
      <c r="KKW31" s="65"/>
      <c r="KKX31" s="65"/>
      <c r="KKY31" s="65"/>
      <c r="KKZ31" s="65"/>
      <c r="KLA31" s="65"/>
      <c r="KLB31" s="65"/>
      <c r="KLC31" s="65"/>
      <c r="KLD31" s="65"/>
      <c r="KLE31" s="65"/>
      <c r="KLF31" s="65"/>
      <c r="KLG31" s="65"/>
      <c r="KLH31" s="65"/>
      <c r="KLI31" s="65"/>
      <c r="KLJ31" s="65"/>
      <c r="KLK31" s="65"/>
      <c r="KLL31" s="65"/>
      <c r="KLM31" s="65"/>
      <c r="KLN31" s="65"/>
      <c r="KLO31" s="65"/>
      <c r="KLP31" s="65"/>
      <c r="KLQ31" s="65"/>
      <c r="KLR31" s="65"/>
      <c r="KLS31" s="65"/>
      <c r="KLT31" s="65"/>
      <c r="KLU31" s="65"/>
      <c r="KLV31" s="65"/>
      <c r="KLW31" s="65"/>
      <c r="KLX31" s="65"/>
      <c r="KLY31" s="65"/>
      <c r="KLZ31" s="65"/>
      <c r="KMA31" s="65"/>
      <c r="KMB31" s="65"/>
      <c r="KMC31" s="65"/>
      <c r="KMD31" s="65"/>
      <c r="KME31" s="65"/>
      <c r="KMF31" s="65"/>
      <c r="KMG31" s="65"/>
      <c r="KMH31" s="65"/>
      <c r="KMI31" s="65"/>
      <c r="KMJ31" s="65"/>
      <c r="KMK31" s="65"/>
      <c r="KML31" s="65"/>
      <c r="KMM31" s="65"/>
      <c r="KMN31" s="65"/>
      <c r="KMO31" s="65"/>
      <c r="KMP31" s="65"/>
      <c r="KMQ31" s="65"/>
      <c r="KMR31" s="65"/>
      <c r="KMS31" s="65"/>
      <c r="KMT31" s="65"/>
      <c r="KMU31" s="65"/>
      <c r="KMV31" s="65"/>
      <c r="KMW31" s="65"/>
      <c r="KMX31" s="65"/>
      <c r="KMY31" s="65"/>
      <c r="KMZ31" s="65"/>
      <c r="KNA31" s="65"/>
      <c r="KNB31" s="65"/>
      <c r="KNC31" s="65"/>
      <c r="KND31" s="65"/>
      <c r="KNE31" s="65"/>
      <c r="KNF31" s="65"/>
      <c r="KNG31" s="65"/>
      <c r="KNH31" s="65"/>
      <c r="KNI31" s="65"/>
      <c r="KNJ31" s="65"/>
      <c r="KNK31" s="65"/>
      <c r="KNL31" s="65"/>
      <c r="KNM31" s="65"/>
      <c r="KNN31" s="65"/>
      <c r="KNO31" s="65"/>
      <c r="KNP31" s="65"/>
      <c r="KNQ31" s="65"/>
      <c r="KNR31" s="65"/>
      <c r="KNS31" s="65"/>
      <c r="KNT31" s="65"/>
      <c r="KNU31" s="65"/>
      <c r="KNV31" s="65"/>
      <c r="KNW31" s="65"/>
      <c r="KNX31" s="65"/>
      <c r="KNY31" s="65"/>
      <c r="KNZ31" s="65"/>
      <c r="KOA31" s="65"/>
      <c r="KOB31" s="65"/>
      <c r="KOC31" s="65"/>
      <c r="KOD31" s="65"/>
      <c r="KOE31" s="65"/>
      <c r="KOF31" s="65"/>
      <c r="KOG31" s="65"/>
      <c r="KOH31" s="65"/>
      <c r="KOI31" s="65"/>
      <c r="KOJ31" s="65"/>
      <c r="KOK31" s="65"/>
      <c r="KOL31" s="65"/>
      <c r="KOM31" s="65"/>
      <c r="KON31" s="65"/>
      <c r="KOO31" s="65"/>
      <c r="KOP31" s="65"/>
      <c r="KOQ31" s="65"/>
      <c r="KOR31" s="65"/>
      <c r="KOS31" s="65"/>
      <c r="KOT31" s="65"/>
      <c r="KOU31" s="65"/>
      <c r="KOV31" s="65"/>
      <c r="KOW31" s="65"/>
      <c r="KOX31" s="65"/>
      <c r="KOY31" s="65"/>
      <c r="KOZ31" s="65"/>
      <c r="KPA31" s="65"/>
      <c r="KPB31" s="65"/>
      <c r="KPC31" s="65"/>
      <c r="KPD31" s="65"/>
      <c r="KPE31" s="65"/>
      <c r="KPF31" s="65"/>
      <c r="KPG31" s="65"/>
      <c r="KPH31" s="65"/>
      <c r="KPI31" s="65"/>
      <c r="KPJ31" s="65"/>
      <c r="KPK31" s="65"/>
      <c r="KPL31" s="65"/>
      <c r="KPM31" s="65"/>
      <c r="KPN31" s="65"/>
      <c r="KPO31" s="65"/>
      <c r="KPP31" s="65"/>
      <c r="KPQ31" s="65"/>
      <c r="KPR31" s="65"/>
      <c r="KPS31" s="65"/>
      <c r="KPT31" s="65"/>
      <c r="KPU31" s="65"/>
      <c r="KPV31" s="65"/>
      <c r="KPW31" s="65"/>
      <c r="KPX31" s="65"/>
      <c r="KPY31" s="65"/>
      <c r="KPZ31" s="65"/>
      <c r="KQA31" s="65"/>
      <c r="KQB31" s="65"/>
      <c r="KQC31" s="65"/>
      <c r="KQD31" s="65"/>
      <c r="KQE31" s="65"/>
      <c r="KQF31" s="65"/>
      <c r="KQG31" s="65"/>
      <c r="KQH31" s="65"/>
      <c r="KQI31" s="65"/>
      <c r="KQJ31" s="65"/>
      <c r="KQK31" s="65"/>
      <c r="KQL31" s="65"/>
      <c r="KQM31" s="65"/>
      <c r="KQN31" s="65"/>
      <c r="KQO31" s="65"/>
      <c r="KQP31" s="65"/>
      <c r="KQQ31" s="65"/>
      <c r="KQR31" s="65"/>
      <c r="KQS31" s="65"/>
      <c r="KQT31" s="65"/>
      <c r="KQU31" s="65"/>
      <c r="KQV31" s="65"/>
      <c r="KQW31" s="65"/>
      <c r="KQX31" s="65"/>
      <c r="KQY31" s="65"/>
      <c r="KQZ31" s="65"/>
      <c r="KRA31" s="65"/>
      <c r="KRB31" s="65"/>
      <c r="KRC31" s="65"/>
      <c r="KRD31" s="65"/>
      <c r="KRE31" s="65"/>
      <c r="KRF31" s="65"/>
      <c r="KRG31" s="65"/>
      <c r="KRH31" s="65"/>
      <c r="KRI31" s="65"/>
      <c r="KRJ31" s="65"/>
      <c r="KRK31" s="65"/>
      <c r="KRL31" s="65"/>
      <c r="KRM31" s="65"/>
      <c r="KRN31" s="65"/>
      <c r="KRO31" s="65"/>
      <c r="KRP31" s="65"/>
      <c r="KRQ31" s="65"/>
      <c r="KRR31" s="65"/>
      <c r="KRS31" s="65"/>
      <c r="KRT31" s="65"/>
      <c r="KRU31" s="65"/>
      <c r="KRV31" s="65"/>
      <c r="KRW31" s="65"/>
      <c r="KRX31" s="65"/>
      <c r="KRY31" s="65"/>
      <c r="KRZ31" s="65"/>
      <c r="KSA31" s="65"/>
      <c r="KSB31" s="65"/>
      <c r="KSC31" s="65"/>
      <c r="KSD31" s="65"/>
      <c r="KSE31" s="65"/>
      <c r="KSF31" s="65"/>
      <c r="KSG31" s="65"/>
      <c r="KSH31" s="65"/>
      <c r="KSI31" s="65"/>
      <c r="KSJ31" s="65"/>
      <c r="KSK31" s="65"/>
      <c r="KSL31" s="65"/>
      <c r="KSM31" s="65"/>
      <c r="KSN31" s="65"/>
      <c r="KSO31" s="65"/>
      <c r="KSP31" s="65"/>
      <c r="KSQ31" s="65"/>
      <c r="KSR31" s="65"/>
      <c r="KSS31" s="65"/>
      <c r="KST31" s="65"/>
      <c r="KSU31" s="65"/>
      <c r="KSV31" s="65"/>
      <c r="KSW31" s="65"/>
      <c r="KSX31" s="65"/>
      <c r="KSY31" s="65"/>
      <c r="KSZ31" s="65"/>
      <c r="KTA31" s="65"/>
      <c r="KTB31" s="65"/>
      <c r="KTC31" s="65"/>
      <c r="KTD31" s="65"/>
      <c r="KTE31" s="65"/>
      <c r="KTF31" s="65"/>
      <c r="KTG31" s="65"/>
      <c r="KTH31" s="65"/>
      <c r="KTI31" s="65"/>
      <c r="KTJ31" s="65"/>
      <c r="KTK31" s="65"/>
      <c r="KTL31" s="65"/>
      <c r="KTM31" s="65"/>
      <c r="KTN31" s="65"/>
      <c r="KTO31" s="65"/>
      <c r="KTP31" s="65"/>
      <c r="KTQ31" s="65"/>
      <c r="KTR31" s="65"/>
      <c r="KTS31" s="65"/>
      <c r="KTT31" s="65"/>
      <c r="KTU31" s="65"/>
      <c r="KTV31" s="65"/>
      <c r="KTW31" s="65"/>
      <c r="KTX31" s="65"/>
      <c r="KTY31" s="65"/>
      <c r="KTZ31" s="65"/>
      <c r="KUA31" s="65"/>
      <c r="KUB31" s="65"/>
      <c r="KUC31" s="65"/>
      <c r="KUD31" s="65"/>
      <c r="KUE31" s="65"/>
      <c r="KUF31" s="65"/>
      <c r="KUG31" s="65"/>
      <c r="KUH31" s="65"/>
      <c r="KUI31" s="65"/>
      <c r="KUJ31" s="65"/>
      <c r="KUK31" s="65"/>
      <c r="KUL31" s="65"/>
      <c r="KUM31" s="65"/>
      <c r="KUN31" s="65"/>
      <c r="KUO31" s="65"/>
      <c r="KUP31" s="65"/>
      <c r="KUQ31" s="65"/>
      <c r="KUR31" s="65"/>
      <c r="KUS31" s="65"/>
      <c r="KUT31" s="65"/>
      <c r="KUU31" s="65"/>
      <c r="KUV31" s="65"/>
      <c r="KUW31" s="65"/>
      <c r="KUX31" s="65"/>
      <c r="KUY31" s="65"/>
      <c r="KUZ31" s="65"/>
      <c r="KVA31" s="65"/>
      <c r="KVB31" s="65"/>
      <c r="KVC31" s="65"/>
      <c r="KVD31" s="65"/>
      <c r="KVE31" s="65"/>
      <c r="KVF31" s="65"/>
      <c r="KVG31" s="65"/>
      <c r="KVH31" s="65"/>
      <c r="KVI31" s="65"/>
      <c r="KVJ31" s="65"/>
      <c r="KVK31" s="65"/>
      <c r="KVL31" s="65"/>
      <c r="KVM31" s="65"/>
      <c r="KVN31" s="65"/>
      <c r="KVO31" s="65"/>
      <c r="KVP31" s="65"/>
      <c r="KVQ31" s="65"/>
      <c r="KVR31" s="65"/>
      <c r="KVS31" s="65"/>
      <c r="KVT31" s="65"/>
      <c r="KVU31" s="65"/>
      <c r="KVV31" s="65"/>
      <c r="KVW31" s="65"/>
      <c r="KVX31" s="65"/>
      <c r="KVY31" s="65"/>
      <c r="KVZ31" s="65"/>
      <c r="KWA31" s="65"/>
      <c r="KWB31" s="65"/>
      <c r="KWC31" s="65"/>
      <c r="KWD31" s="65"/>
      <c r="KWE31" s="65"/>
      <c r="KWF31" s="65"/>
      <c r="KWG31" s="65"/>
      <c r="KWH31" s="65"/>
      <c r="KWI31" s="65"/>
      <c r="KWJ31" s="65"/>
      <c r="KWK31" s="65"/>
      <c r="KWL31" s="65"/>
      <c r="KWM31" s="65"/>
      <c r="KWN31" s="65"/>
      <c r="KWO31" s="65"/>
      <c r="KWP31" s="65"/>
      <c r="KWQ31" s="65"/>
      <c r="KWR31" s="65"/>
      <c r="KWS31" s="65"/>
      <c r="KWT31" s="65"/>
      <c r="KWU31" s="65"/>
      <c r="KWV31" s="65"/>
      <c r="KWW31" s="65"/>
      <c r="KWX31" s="65"/>
      <c r="KWY31" s="65"/>
      <c r="KWZ31" s="65"/>
      <c r="KXA31" s="65"/>
      <c r="KXB31" s="65"/>
      <c r="KXC31" s="65"/>
      <c r="KXD31" s="65"/>
      <c r="KXE31" s="65"/>
      <c r="KXF31" s="65"/>
      <c r="KXG31" s="65"/>
      <c r="KXH31" s="65"/>
      <c r="KXI31" s="65"/>
      <c r="KXJ31" s="65"/>
      <c r="KXK31" s="65"/>
      <c r="KXL31" s="65"/>
      <c r="KXM31" s="65"/>
      <c r="KXN31" s="65"/>
      <c r="KXO31" s="65"/>
      <c r="KXP31" s="65"/>
      <c r="KXQ31" s="65"/>
      <c r="KXR31" s="65"/>
      <c r="KXS31" s="65"/>
      <c r="KXT31" s="65"/>
      <c r="KXU31" s="65"/>
      <c r="KXV31" s="65"/>
      <c r="KXW31" s="65"/>
      <c r="KXX31" s="65"/>
      <c r="KXY31" s="65"/>
      <c r="KXZ31" s="65"/>
      <c r="KYA31" s="65"/>
      <c r="KYB31" s="65"/>
      <c r="KYC31" s="65"/>
      <c r="KYD31" s="65"/>
      <c r="KYE31" s="65"/>
      <c r="KYF31" s="65"/>
      <c r="KYG31" s="65"/>
      <c r="KYH31" s="65"/>
      <c r="KYI31" s="65"/>
      <c r="KYJ31" s="65"/>
      <c r="KYK31" s="65"/>
      <c r="KYL31" s="65"/>
      <c r="KYM31" s="65"/>
      <c r="KYN31" s="65"/>
      <c r="KYO31" s="65"/>
      <c r="KYP31" s="65"/>
      <c r="KYQ31" s="65"/>
      <c r="KYR31" s="65"/>
      <c r="KYS31" s="65"/>
      <c r="KYT31" s="65"/>
      <c r="KYU31" s="65"/>
      <c r="KYV31" s="65"/>
      <c r="KYW31" s="65"/>
      <c r="KYX31" s="65"/>
      <c r="KYY31" s="65"/>
      <c r="KYZ31" s="65"/>
      <c r="KZA31" s="65"/>
      <c r="KZB31" s="65"/>
      <c r="KZC31" s="65"/>
      <c r="KZD31" s="65"/>
      <c r="KZE31" s="65"/>
      <c r="KZF31" s="65"/>
      <c r="KZG31" s="65"/>
      <c r="KZH31" s="65"/>
      <c r="KZI31" s="65"/>
      <c r="KZJ31" s="65"/>
      <c r="KZK31" s="65"/>
      <c r="KZL31" s="65"/>
      <c r="KZM31" s="65"/>
      <c r="KZN31" s="65"/>
      <c r="KZO31" s="65"/>
      <c r="KZP31" s="65"/>
      <c r="KZQ31" s="65"/>
      <c r="KZR31" s="65"/>
      <c r="KZS31" s="65"/>
      <c r="KZT31" s="65"/>
      <c r="KZU31" s="65"/>
      <c r="KZV31" s="65"/>
      <c r="KZW31" s="65"/>
      <c r="KZX31" s="65"/>
      <c r="KZY31" s="65"/>
      <c r="KZZ31" s="65"/>
      <c r="LAA31" s="65"/>
      <c r="LAB31" s="65"/>
      <c r="LAC31" s="65"/>
      <c r="LAD31" s="65"/>
      <c r="LAE31" s="65"/>
      <c r="LAF31" s="65"/>
      <c r="LAG31" s="65"/>
      <c r="LAH31" s="65"/>
      <c r="LAI31" s="65"/>
      <c r="LAJ31" s="65"/>
      <c r="LAK31" s="65"/>
      <c r="LAL31" s="65"/>
      <c r="LAM31" s="65"/>
      <c r="LAN31" s="65"/>
      <c r="LAO31" s="65"/>
      <c r="LAP31" s="65"/>
      <c r="LAQ31" s="65"/>
      <c r="LAR31" s="65"/>
      <c r="LAS31" s="65"/>
      <c r="LAT31" s="65"/>
      <c r="LAU31" s="65"/>
      <c r="LAV31" s="65"/>
      <c r="LAW31" s="65"/>
      <c r="LAX31" s="65"/>
      <c r="LAY31" s="65"/>
      <c r="LAZ31" s="65"/>
      <c r="LBA31" s="65"/>
      <c r="LBB31" s="65"/>
      <c r="LBC31" s="65"/>
      <c r="LBD31" s="65"/>
      <c r="LBE31" s="65"/>
      <c r="LBF31" s="65"/>
      <c r="LBG31" s="65"/>
      <c r="LBH31" s="65"/>
      <c r="LBI31" s="65"/>
      <c r="LBJ31" s="65"/>
      <c r="LBK31" s="65"/>
      <c r="LBL31" s="65"/>
      <c r="LBM31" s="65"/>
      <c r="LBN31" s="65"/>
      <c r="LBO31" s="65"/>
      <c r="LBP31" s="65"/>
      <c r="LBQ31" s="65"/>
      <c r="LBR31" s="65"/>
      <c r="LBS31" s="65"/>
      <c r="LBT31" s="65"/>
      <c r="LBU31" s="65"/>
      <c r="LBV31" s="65"/>
      <c r="LBW31" s="65"/>
      <c r="LBX31" s="65"/>
      <c r="LBY31" s="65"/>
      <c r="LBZ31" s="65"/>
      <c r="LCA31" s="65"/>
      <c r="LCB31" s="65"/>
      <c r="LCC31" s="65"/>
      <c r="LCD31" s="65"/>
      <c r="LCE31" s="65"/>
      <c r="LCF31" s="65"/>
      <c r="LCG31" s="65"/>
      <c r="LCH31" s="65"/>
      <c r="LCI31" s="65"/>
      <c r="LCJ31" s="65"/>
      <c r="LCK31" s="65"/>
      <c r="LCL31" s="65"/>
      <c r="LCM31" s="65"/>
      <c r="LCN31" s="65"/>
      <c r="LCO31" s="65"/>
      <c r="LCP31" s="65"/>
      <c r="LCQ31" s="65"/>
      <c r="LCR31" s="65"/>
      <c r="LCS31" s="65"/>
      <c r="LCT31" s="65"/>
      <c r="LCU31" s="65"/>
      <c r="LCV31" s="65"/>
      <c r="LCW31" s="65"/>
      <c r="LCX31" s="65"/>
      <c r="LCY31" s="65"/>
      <c r="LCZ31" s="65"/>
      <c r="LDA31" s="65"/>
      <c r="LDB31" s="65"/>
      <c r="LDC31" s="65"/>
      <c r="LDD31" s="65"/>
      <c r="LDE31" s="65"/>
      <c r="LDF31" s="65"/>
      <c r="LDG31" s="65"/>
      <c r="LDH31" s="65"/>
      <c r="LDI31" s="65"/>
      <c r="LDJ31" s="65"/>
      <c r="LDK31" s="65"/>
      <c r="LDL31" s="65"/>
      <c r="LDM31" s="65"/>
      <c r="LDN31" s="65"/>
      <c r="LDO31" s="65"/>
      <c r="LDP31" s="65"/>
      <c r="LDQ31" s="65"/>
      <c r="LDR31" s="65"/>
      <c r="LDS31" s="65"/>
      <c r="LDT31" s="65"/>
      <c r="LDU31" s="65"/>
      <c r="LDV31" s="65"/>
      <c r="LDW31" s="65"/>
      <c r="LDX31" s="65"/>
      <c r="LDY31" s="65"/>
      <c r="LDZ31" s="65"/>
      <c r="LEA31" s="65"/>
      <c r="LEB31" s="65"/>
      <c r="LEC31" s="65"/>
      <c r="LED31" s="65"/>
      <c r="LEE31" s="65"/>
      <c r="LEF31" s="65"/>
      <c r="LEG31" s="65"/>
      <c r="LEH31" s="65"/>
      <c r="LEI31" s="65"/>
      <c r="LEJ31" s="65"/>
      <c r="LEK31" s="65"/>
      <c r="LEL31" s="65"/>
      <c r="LEM31" s="65"/>
      <c r="LEN31" s="65"/>
      <c r="LEO31" s="65"/>
      <c r="LEP31" s="65"/>
      <c r="LEQ31" s="65"/>
      <c r="LER31" s="65"/>
      <c r="LES31" s="65"/>
      <c r="LET31" s="65"/>
      <c r="LEU31" s="65"/>
      <c r="LEV31" s="65"/>
      <c r="LEW31" s="65"/>
      <c r="LEX31" s="65"/>
      <c r="LEY31" s="65"/>
      <c r="LEZ31" s="65"/>
      <c r="LFA31" s="65"/>
      <c r="LFB31" s="65"/>
      <c r="LFC31" s="65"/>
      <c r="LFD31" s="65"/>
      <c r="LFE31" s="65"/>
      <c r="LFF31" s="65"/>
      <c r="LFG31" s="65"/>
      <c r="LFH31" s="65"/>
      <c r="LFI31" s="65"/>
      <c r="LFJ31" s="65"/>
      <c r="LFK31" s="65"/>
      <c r="LFL31" s="65"/>
      <c r="LFM31" s="65"/>
      <c r="LFN31" s="65"/>
      <c r="LFO31" s="65"/>
      <c r="LFP31" s="65"/>
      <c r="LFQ31" s="65"/>
      <c r="LFR31" s="65"/>
      <c r="LFS31" s="65"/>
      <c r="LFT31" s="65"/>
      <c r="LFU31" s="65"/>
      <c r="LFV31" s="65"/>
      <c r="LFW31" s="65"/>
      <c r="LFX31" s="65"/>
      <c r="LFY31" s="65"/>
      <c r="LFZ31" s="65"/>
      <c r="LGA31" s="65"/>
      <c r="LGB31" s="65"/>
      <c r="LGC31" s="65"/>
      <c r="LGD31" s="65"/>
      <c r="LGE31" s="65"/>
      <c r="LGF31" s="65"/>
      <c r="LGG31" s="65"/>
      <c r="LGH31" s="65"/>
      <c r="LGI31" s="65"/>
      <c r="LGJ31" s="65"/>
      <c r="LGK31" s="65"/>
      <c r="LGL31" s="65"/>
      <c r="LGM31" s="65"/>
      <c r="LGN31" s="65"/>
      <c r="LGO31" s="65"/>
      <c r="LGP31" s="65"/>
      <c r="LGQ31" s="65"/>
      <c r="LGR31" s="65"/>
      <c r="LGS31" s="65"/>
      <c r="LGT31" s="65"/>
      <c r="LGU31" s="65"/>
      <c r="LGV31" s="65"/>
      <c r="LGW31" s="65"/>
      <c r="LGX31" s="65"/>
      <c r="LGY31" s="65"/>
      <c r="LGZ31" s="65"/>
      <c r="LHA31" s="65"/>
      <c r="LHB31" s="65"/>
      <c r="LHC31" s="65"/>
      <c r="LHD31" s="65"/>
      <c r="LHE31" s="65"/>
      <c r="LHF31" s="65"/>
      <c r="LHG31" s="65"/>
      <c r="LHH31" s="65"/>
      <c r="LHI31" s="65"/>
      <c r="LHJ31" s="65"/>
      <c r="LHK31" s="65"/>
      <c r="LHL31" s="65"/>
      <c r="LHM31" s="65"/>
      <c r="LHN31" s="65"/>
      <c r="LHO31" s="65"/>
      <c r="LHP31" s="65"/>
      <c r="LHQ31" s="65"/>
      <c r="LHR31" s="65"/>
      <c r="LHS31" s="65"/>
      <c r="LHT31" s="65"/>
      <c r="LHU31" s="65"/>
      <c r="LHV31" s="65"/>
      <c r="LHW31" s="65"/>
      <c r="LHX31" s="65"/>
      <c r="LHY31" s="65"/>
      <c r="LHZ31" s="65"/>
      <c r="LIA31" s="65"/>
      <c r="LIB31" s="65"/>
      <c r="LIC31" s="65"/>
      <c r="LID31" s="65"/>
      <c r="LIE31" s="65"/>
      <c r="LIF31" s="65"/>
      <c r="LIG31" s="65"/>
      <c r="LIH31" s="65"/>
      <c r="LII31" s="65"/>
      <c r="LIJ31" s="65"/>
      <c r="LIK31" s="65"/>
      <c r="LIL31" s="65"/>
      <c r="LIM31" s="65"/>
      <c r="LIN31" s="65"/>
      <c r="LIO31" s="65"/>
      <c r="LIP31" s="65"/>
      <c r="LIQ31" s="65"/>
      <c r="LIR31" s="65"/>
      <c r="LIS31" s="65"/>
      <c r="LIT31" s="65"/>
      <c r="LIU31" s="65"/>
      <c r="LIV31" s="65"/>
      <c r="LIW31" s="65"/>
      <c r="LIX31" s="65"/>
      <c r="LIY31" s="65"/>
      <c r="LIZ31" s="65"/>
      <c r="LJA31" s="65"/>
      <c r="LJB31" s="65"/>
      <c r="LJC31" s="65"/>
      <c r="LJD31" s="65"/>
      <c r="LJE31" s="65"/>
      <c r="LJF31" s="65"/>
      <c r="LJG31" s="65"/>
      <c r="LJH31" s="65"/>
      <c r="LJI31" s="65"/>
      <c r="LJJ31" s="65"/>
      <c r="LJK31" s="65"/>
      <c r="LJL31" s="65"/>
      <c r="LJM31" s="65"/>
      <c r="LJN31" s="65"/>
      <c r="LJO31" s="65"/>
      <c r="LJP31" s="65"/>
      <c r="LJQ31" s="65"/>
      <c r="LJR31" s="65"/>
      <c r="LJS31" s="65"/>
      <c r="LJT31" s="65"/>
      <c r="LJU31" s="65"/>
      <c r="LJV31" s="65"/>
      <c r="LJW31" s="65"/>
      <c r="LJX31" s="65"/>
      <c r="LJY31" s="65"/>
      <c r="LJZ31" s="65"/>
      <c r="LKA31" s="65"/>
      <c r="LKB31" s="65"/>
      <c r="LKC31" s="65"/>
      <c r="LKD31" s="65"/>
      <c r="LKE31" s="65"/>
      <c r="LKF31" s="65"/>
      <c r="LKG31" s="65"/>
      <c r="LKH31" s="65"/>
      <c r="LKI31" s="65"/>
      <c r="LKJ31" s="65"/>
      <c r="LKK31" s="65"/>
      <c r="LKL31" s="65"/>
      <c r="LKM31" s="65"/>
      <c r="LKN31" s="65"/>
      <c r="LKO31" s="65"/>
      <c r="LKP31" s="65"/>
      <c r="LKQ31" s="65"/>
      <c r="LKR31" s="65"/>
      <c r="LKS31" s="65"/>
      <c r="LKT31" s="65"/>
      <c r="LKU31" s="65"/>
      <c r="LKV31" s="65"/>
      <c r="LKW31" s="65"/>
      <c r="LKX31" s="65"/>
      <c r="LKY31" s="65"/>
      <c r="LKZ31" s="65"/>
      <c r="LLA31" s="65"/>
      <c r="LLB31" s="65"/>
      <c r="LLC31" s="65"/>
      <c r="LLD31" s="65"/>
      <c r="LLE31" s="65"/>
      <c r="LLF31" s="65"/>
      <c r="LLG31" s="65"/>
      <c r="LLH31" s="65"/>
      <c r="LLI31" s="65"/>
      <c r="LLJ31" s="65"/>
      <c r="LLK31" s="65"/>
      <c r="LLL31" s="65"/>
      <c r="LLM31" s="65"/>
      <c r="LLN31" s="65"/>
      <c r="LLO31" s="65"/>
      <c r="LLP31" s="65"/>
      <c r="LLQ31" s="65"/>
      <c r="LLR31" s="65"/>
      <c r="LLS31" s="65"/>
      <c r="LLT31" s="65"/>
      <c r="LLU31" s="65"/>
      <c r="LLV31" s="65"/>
      <c r="LLW31" s="65"/>
      <c r="LLX31" s="65"/>
      <c r="LLY31" s="65"/>
      <c r="LLZ31" s="65"/>
      <c r="LMA31" s="65"/>
      <c r="LMB31" s="65"/>
      <c r="LMC31" s="65"/>
      <c r="LMD31" s="65"/>
      <c r="LME31" s="65"/>
      <c r="LMF31" s="65"/>
      <c r="LMG31" s="65"/>
      <c r="LMH31" s="65"/>
      <c r="LMI31" s="65"/>
      <c r="LMJ31" s="65"/>
      <c r="LMK31" s="65"/>
      <c r="LML31" s="65"/>
      <c r="LMM31" s="65"/>
      <c r="LMN31" s="65"/>
      <c r="LMO31" s="65"/>
      <c r="LMP31" s="65"/>
      <c r="LMQ31" s="65"/>
      <c r="LMR31" s="65"/>
      <c r="LMS31" s="65"/>
      <c r="LMT31" s="65"/>
      <c r="LMU31" s="65"/>
      <c r="LMV31" s="65"/>
      <c r="LMW31" s="65"/>
      <c r="LMX31" s="65"/>
      <c r="LMY31" s="65"/>
      <c r="LMZ31" s="65"/>
      <c r="LNA31" s="65"/>
      <c r="LNB31" s="65"/>
      <c r="LNC31" s="65"/>
      <c r="LND31" s="65"/>
      <c r="LNE31" s="65"/>
      <c r="LNF31" s="65"/>
      <c r="LNG31" s="65"/>
      <c r="LNH31" s="65"/>
      <c r="LNI31" s="65"/>
      <c r="LNJ31" s="65"/>
      <c r="LNK31" s="65"/>
      <c r="LNL31" s="65"/>
      <c r="LNM31" s="65"/>
      <c r="LNN31" s="65"/>
      <c r="LNO31" s="65"/>
      <c r="LNP31" s="65"/>
      <c r="LNQ31" s="65"/>
      <c r="LNR31" s="65"/>
      <c r="LNS31" s="65"/>
      <c r="LNT31" s="65"/>
      <c r="LNU31" s="65"/>
      <c r="LNV31" s="65"/>
      <c r="LNW31" s="65"/>
      <c r="LNX31" s="65"/>
      <c r="LNY31" s="65"/>
      <c r="LNZ31" s="65"/>
      <c r="LOA31" s="65"/>
      <c r="LOB31" s="65"/>
      <c r="LOC31" s="65"/>
      <c r="LOD31" s="65"/>
      <c r="LOE31" s="65"/>
      <c r="LOF31" s="65"/>
      <c r="LOG31" s="65"/>
      <c r="LOH31" s="65"/>
      <c r="LOI31" s="65"/>
      <c r="LOJ31" s="65"/>
      <c r="LOK31" s="65"/>
      <c r="LOL31" s="65"/>
      <c r="LOM31" s="65"/>
      <c r="LON31" s="65"/>
      <c r="LOO31" s="65"/>
      <c r="LOP31" s="65"/>
      <c r="LOQ31" s="65"/>
      <c r="LOR31" s="65"/>
      <c r="LOS31" s="65"/>
      <c r="LOT31" s="65"/>
      <c r="LOU31" s="65"/>
      <c r="LOV31" s="65"/>
      <c r="LOW31" s="65"/>
      <c r="LOX31" s="65"/>
      <c r="LOY31" s="65"/>
      <c r="LOZ31" s="65"/>
      <c r="LPA31" s="65"/>
      <c r="LPB31" s="65"/>
      <c r="LPC31" s="65"/>
      <c r="LPD31" s="65"/>
      <c r="LPE31" s="65"/>
      <c r="LPF31" s="65"/>
      <c r="LPG31" s="65"/>
      <c r="LPH31" s="65"/>
      <c r="LPI31" s="65"/>
      <c r="LPJ31" s="65"/>
      <c r="LPK31" s="65"/>
      <c r="LPL31" s="65"/>
      <c r="LPM31" s="65"/>
      <c r="LPN31" s="65"/>
      <c r="LPO31" s="65"/>
      <c r="LPP31" s="65"/>
      <c r="LPQ31" s="65"/>
      <c r="LPR31" s="65"/>
      <c r="LPS31" s="65"/>
      <c r="LPT31" s="65"/>
      <c r="LPU31" s="65"/>
      <c r="LPV31" s="65"/>
      <c r="LPW31" s="65"/>
      <c r="LPX31" s="65"/>
      <c r="LPY31" s="65"/>
      <c r="LPZ31" s="65"/>
      <c r="LQA31" s="65"/>
      <c r="LQB31" s="65"/>
      <c r="LQC31" s="65"/>
      <c r="LQD31" s="65"/>
      <c r="LQE31" s="65"/>
      <c r="LQF31" s="65"/>
      <c r="LQG31" s="65"/>
      <c r="LQH31" s="65"/>
      <c r="LQI31" s="65"/>
      <c r="LQJ31" s="65"/>
      <c r="LQK31" s="65"/>
      <c r="LQL31" s="65"/>
      <c r="LQM31" s="65"/>
      <c r="LQN31" s="65"/>
      <c r="LQO31" s="65"/>
      <c r="LQP31" s="65"/>
      <c r="LQQ31" s="65"/>
      <c r="LQR31" s="65"/>
      <c r="LQS31" s="65"/>
      <c r="LQT31" s="65"/>
      <c r="LQU31" s="65"/>
      <c r="LQV31" s="65"/>
      <c r="LQW31" s="65"/>
      <c r="LQX31" s="65"/>
      <c r="LQY31" s="65"/>
      <c r="LQZ31" s="65"/>
      <c r="LRA31" s="65"/>
      <c r="LRB31" s="65"/>
      <c r="LRC31" s="65"/>
      <c r="LRD31" s="65"/>
      <c r="LRE31" s="65"/>
      <c r="LRF31" s="65"/>
      <c r="LRG31" s="65"/>
      <c r="LRH31" s="65"/>
      <c r="LRI31" s="65"/>
      <c r="LRJ31" s="65"/>
      <c r="LRK31" s="65"/>
      <c r="LRL31" s="65"/>
      <c r="LRM31" s="65"/>
      <c r="LRN31" s="65"/>
      <c r="LRO31" s="65"/>
      <c r="LRP31" s="65"/>
      <c r="LRQ31" s="65"/>
      <c r="LRR31" s="65"/>
      <c r="LRS31" s="65"/>
      <c r="LRT31" s="65"/>
      <c r="LRU31" s="65"/>
      <c r="LRV31" s="65"/>
      <c r="LRW31" s="65"/>
      <c r="LRX31" s="65"/>
      <c r="LRY31" s="65"/>
      <c r="LRZ31" s="65"/>
      <c r="LSA31" s="65"/>
      <c r="LSB31" s="65"/>
      <c r="LSC31" s="65"/>
      <c r="LSD31" s="65"/>
      <c r="LSE31" s="65"/>
      <c r="LSF31" s="65"/>
      <c r="LSG31" s="65"/>
      <c r="LSH31" s="65"/>
      <c r="LSI31" s="65"/>
      <c r="LSJ31" s="65"/>
      <c r="LSK31" s="65"/>
      <c r="LSL31" s="65"/>
      <c r="LSM31" s="65"/>
      <c r="LSN31" s="65"/>
      <c r="LSO31" s="65"/>
      <c r="LSP31" s="65"/>
      <c r="LSQ31" s="65"/>
      <c r="LSR31" s="65"/>
      <c r="LSS31" s="65"/>
      <c r="LST31" s="65"/>
      <c r="LSU31" s="65"/>
      <c r="LSV31" s="65"/>
      <c r="LSW31" s="65"/>
      <c r="LSX31" s="65"/>
      <c r="LSY31" s="65"/>
      <c r="LSZ31" s="65"/>
      <c r="LTA31" s="65"/>
      <c r="LTB31" s="65"/>
      <c r="LTC31" s="65"/>
      <c r="LTD31" s="65"/>
      <c r="LTE31" s="65"/>
      <c r="LTF31" s="65"/>
      <c r="LTG31" s="65"/>
      <c r="LTH31" s="65"/>
      <c r="LTI31" s="65"/>
      <c r="LTJ31" s="65"/>
      <c r="LTK31" s="65"/>
      <c r="LTL31" s="65"/>
      <c r="LTM31" s="65"/>
      <c r="LTN31" s="65"/>
      <c r="LTO31" s="65"/>
      <c r="LTP31" s="65"/>
      <c r="LTQ31" s="65"/>
      <c r="LTR31" s="65"/>
      <c r="LTS31" s="65"/>
      <c r="LTT31" s="65"/>
      <c r="LTU31" s="65"/>
      <c r="LTV31" s="65"/>
      <c r="LTW31" s="65"/>
      <c r="LTX31" s="65"/>
      <c r="LTY31" s="65"/>
      <c r="LTZ31" s="65"/>
      <c r="LUA31" s="65"/>
      <c r="LUB31" s="65"/>
      <c r="LUC31" s="65"/>
      <c r="LUD31" s="65"/>
      <c r="LUE31" s="65"/>
      <c r="LUF31" s="65"/>
      <c r="LUG31" s="65"/>
      <c r="LUH31" s="65"/>
      <c r="LUI31" s="65"/>
      <c r="LUJ31" s="65"/>
      <c r="LUK31" s="65"/>
      <c r="LUL31" s="65"/>
      <c r="LUM31" s="65"/>
      <c r="LUN31" s="65"/>
      <c r="LUO31" s="65"/>
      <c r="LUP31" s="65"/>
      <c r="LUQ31" s="65"/>
      <c r="LUR31" s="65"/>
      <c r="LUS31" s="65"/>
      <c r="LUT31" s="65"/>
      <c r="LUU31" s="65"/>
      <c r="LUV31" s="65"/>
      <c r="LUW31" s="65"/>
      <c r="LUX31" s="65"/>
      <c r="LUY31" s="65"/>
      <c r="LUZ31" s="65"/>
      <c r="LVA31" s="65"/>
      <c r="LVB31" s="65"/>
      <c r="LVC31" s="65"/>
      <c r="LVD31" s="65"/>
      <c r="LVE31" s="65"/>
      <c r="LVF31" s="65"/>
      <c r="LVG31" s="65"/>
      <c r="LVH31" s="65"/>
      <c r="LVI31" s="65"/>
      <c r="LVJ31" s="65"/>
      <c r="LVK31" s="65"/>
      <c r="LVL31" s="65"/>
      <c r="LVM31" s="65"/>
      <c r="LVN31" s="65"/>
      <c r="LVO31" s="65"/>
      <c r="LVP31" s="65"/>
      <c r="LVQ31" s="65"/>
      <c r="LVR31" s="65"/>
      <c r="LVS31" s="65"/>
      <c r="LVT31" s="65"/>
      <c r="LVU31" s="65"/>
      <c r="LVV31" s="65"/>
      <c r="LVW31" s="65"/>
      <c r="LVX31" s="65"/>
      <c r="LVY31" s="65"/>
      <c r="LVZ31" s="65"/>
      <c r="LWA31" s="65"/>
      <c r="LWB31" s="65"/>
      <c r="LWC31" s="65"/>
      <c r="LWD31" s="65"/>
      <c r="LWE31" s="65"/>
      <c r="LWF31" s="65"/>
      <c r="LWG31" s="65"/>
      <c r="LWH31" s="65"/>
      <c r="LWI31" s="65"/>
      <c r="LWJ31" s="65"/>
      <c r="LWK31" s="65"/>
      <c r="LWL31" s="65"/>
      <c r="LWM31" s="65"/>
      <c r="LWN31" s="65"/>
      <c r="LWO31" s="65"/>
      <c r="LWP31" s="65"/>
      <c r="LWQ31" s="65"/>
      <c r="LWR31" s="65"/>
      <c r="LWS31" s="65"/>
      <c r="LWT31" s="65"/>
      <c r="LWU31" s="65"/>
      <c r="LWV31" s="65"/>
      <c r="LWW31" s="65"/>
      <c r="LWX31" s="65"/>
      <c r="LWY31" s="65"/>
      <c r="LWZ31" s="65"/>
      <c r="LXA31" s="65"/>
      <c r="LXB31" s="65"/>
      <c r="LXC31" s="65"/>
      <c r="LXD31" s="65"/>
      <c r="LXE31" s="65"/>
      <c r="LXF31" s="65"/>
      <c r="LXG31" s="65"/>
      <c r="LXH31" s="65"/>
      <c r="LXI31" s="65"/>
      <c r="LXJ31" s="65"/>
      <c r="LXK31" s="65"/>
      <c r="LXL31" s="65"/>
      <c r="LXM31" s="65"/>
      <c r="LXN31" s="65"/>
      <c r="LXO31" s="65"/>
      <c r="LXP31" s="65"/>
      <c r="LXQ31" s="65"/>
      <c r="LXR31" s="65"/>
      <c r="LXS31" s="65"/>
      <c r="LXT31" s="65"/>
      <c r="LXU31" s="65"/>
      <c r="LXV31" s="65"/>
      <c r="LXW31" s="65"/>
      <c r="LXX31" s="65"/>
      <c r="LXY31" s="65"/>
      <c r="LXZ31" s="65"/>
      <c r="LYA31" s="65"/>
      <c r="LYB31" s="65"/>
      <c r="LYC31" s="65"/>
      <c r="LYD31" s="65"/>
      <c r="LYE31" s="65"/>
      <c r="LYF31" s="65"/>
      <c r="LYG31" s="65"/>
      <c r="LYH31" s="65"/>
      <c r="LYI31" s="65"/>
      <c r="LYJ31" s="65"/>
      <c r="LYK31" s="65"/>
      <c r="LYL31" s="65"/>
      <c r="LYM31" s="65"/>
      <c r="LYN31" s="65"/>
      <c r="LYO31" s="65"/>
      <c r="LYP31" s="65"/>
      <c r="LYQ31" s="65"/>
      <c r="LYR31" s="65"/>
      <c r="LYS31" s="65"/>
      <c r="LYT31" s="65"/>
      <c r="LYU31" s="65"/>
      <c r="LYV31" s="65"/>
      <c r="LYW31" s="65"/>
      <c r="LYX31" s="65"/>
      <c r="LYY31" s="65"/>
      <c r="LYZ31" s="65"/>
      <c r="LZA31" s="65"/>
      <c r="LZB31" s="65"/>
      <c r="LZC31" s="65"/>
      <c r="LZD31" s="65"/>
      <c r="LZE31" s="65"/>
      <c r="LZF31" s="65"/>
      <c r="LZG31" s="65"/>
      <c r="LZH31" s="65"/>
      <c r="LZI31" s="65"/>
      <c r="LZJ31" s="65"/>
      <c r="LZK31" s="65"/>
      <c r="LZL31" s="65"/>
      <c r="LZM31" s="65"/>
      <c r="LZN31" s="65"/>
      <c r="LZO31" s="65"/>
      <c r="LZP31" s="65"/>
      <c r="LZQ31" s="65"/>
      <c r="LZR31" s="65"/>
      <c r="LZS31" s="65"/>
      <c r="LZT31" s="65"/>
      <c r="LZU31" s="65"/>
      <c r="LZV31" s="65"/>
      <c r="LZW31" s="65"/>
      <c r="LZX31" s="65"/>
      <c r="LZY31" s="65"/>
      <c r="LZZ31" s="65"/>
      <c r="MAA31" s="65"/>
      <c r="MAB31" s="65"/>
      <c r="MAC31" s="65"/>
      <c r="MAD31" s="65"/>
      <c r="MAE31" s="65"/>
      <c r="MAF31" s="65"/>
      <c r="MAG31" s="65"/>
      <c r="MAH31" s="65"/>
      <c r="MAI31" s="65"/>
      <c r="MAJ31" s="65"/>
      <c r="MAK31" s="65"/>
      <c r="MAL31" s="65"/>
      <c r="MAM31" s="65"/>
      <c r="MAN31" s="65"/>
      <c r="MAO31" s="65"/>
      <c r="MAP31" s="65"/>
      <c r="MAQ31" s="65"/>
      <c r="MAR31" s="65"/>
      <c r="MAS31" s="65"/>
      <c r="MAT31" s="65"/>
      <c r="MAU31" s="65"/>
      <c r="MAV31" s="65"/>
      <c r="MAW31" s="65"/>
      <c r="MAX31" s="65"/>
      <c r="MAY31" s="65"/>
      <c r="MAZ31" s="65"/>
      <c r="MBA31" s="65"/>
      <c r="MBB31" s="65"/>
      <c r="MBC31" s="65"/>
      <c r="MBD31" s="65"/>
      <c r="MBE31" s="65"/>
      <c r="MBF31" s="65"/>
      <c r="MBG31" s="65"/>
      <c r="MBH31" s="65"/>
      <c r="MBI31" s="65"/>
      <c r="MBJ31" s="65"/>
      <c r="MBK31" s="65"/>
      <c r="MBL31" s="65"/>
      <c r="MBM31" s="65"/>
      <c r="MBN31" s="65"/>
      <c r="MBO31" s="65"/>
      <c r="MBP31" s="65"/>
      <c r="MBQ31" s="65"/>
      <c r="MBR31" s="65"/>
      <c r="MBS31" s="65"/>
      <c r="MBT31" s="65"/>
      <c r="MBU31" s="65"/>
      <c r="MBV31" s="65"/>
      <c r="MBW31" s="65"/>
      <c r="MBX31" s="65"/>
      <c r="MBY31" s="65"/>
      <c r="MBZ31" s="65"/>
      <c r="MCA31" s="65"/>
      <c r="MCB31" s="65"/>
      <c r="MCC31" s="65"/>
      <c r="MCD31" s="65"/>
      <c r="MCE31" s="65"/>
      <c r="MCF31" s="65"/>
      <c r="MCG31" s="65"/>
      <c r="MCH31" s="65"/>
      <c r="MCI31" s="65"/>
      <c r="MCJ31" s="65"/>
      <c r="MCK31" s="65"/>
      <c r="MCL31" s="65"/>
      <c r="MCM31" s="65"/>
      <c r="MCN31" s="65"/>
      <c r="MCO31" s="65"/>
      <c r="MCP31" s="65"/>
      <c r="MCQ31" s="65"/>
      <c r="MCR31" s="65"/>
      <c r="MCS31" s="65"/>
      <c r="MCT31" s="65"/>
      <c r="MCU31" s="65"/>
      <c r="MCV31" s="65"/>
      <c r="MCW31" s="65"/>
      <c r="MCX31" s="65"/>
      <c r="MCY31" s="65"/>
      <c r="MCZ31" s="65"/>
      <c r="MDA31" s="65"/>
      <c r="MDB31" s="65"/>
      <c r="MDC31" s="65"/>
      <c r="MDD31" s="65"/>
      <c r="MDE31" s="65"/>
      <c r="MDF31" s="65"/>
      <c r="MDG31" s="65"/>
      <c r="MDH31" s="65"/>
      <c r="MDI31" s="65"/>
      <c r="MDJ31" s="65"/>
      <c r="MDK31" s="65"/>
      <c r="MDL31" s="65"/>
      <c r="MDM31" s="65"/>
      <c r="MDN31" s="65"/>
      <c r="MDO31" s="65"/>
      <c r="MDP31" s="65"/>
      <c r="MDQ31" s="65"/>
      <c r="MDR31" s="65"/>
      <c r="MDS31" s="65"/>
      <c r="MDT31" s="65"/>
      <c r="MDU31" s="65"/>
      <c r="MDV31" s="65"/>
      <c r="MDW31" s="65"/>
      <c r="MDX31" s="65"/>
      <c r="MDY31" s="65"/>
      <c r="MDZ31" s="65"/>
      <c r="MEA31" s="65"/>
      <c r="MEB31" s="65"/>
      <c r="MEC31" s="65"/>
      <c r="MED31" s="65"/>
      <c r="MEE31" s="65"/>
      <c r="MEF31" s="65"/>
      <c r="MEG31" s="65"/>
      <c r="MEH31" s="65"/>
      <c r="MEI31" s="65"/>
      <c r="MEJ31" s="65"/>
      <c r="MEK31" s="65"/>
      <c r="MEL31" s="65"/>
      <c r="MEM31" s="65"/>
      <c r="MEN31" s="65"/>
      <c r="MEO31" s="65"/>
      <c r="MEP31" s="65"/>
      <c r="MEQ31" s="65"/>
      <c r="MER31" s="65"/>
      <c r="MES31" s="65"/>
      <c r="MET31" s="65"/>
      <c r="MEU31" s="65"/>
      <c r="MEV31" s="65"/>
      <c r="MEW31" s="65"/>
      <c r="MEX31" s="65"/>
      <c r="MEY31" s="65"/>
      <c r="MEZ31" s="65"/>
      <c r="MFA31" s="65"/>
      <c r="MFB31" s="65"/>
      <c r="MFC31" s="65"/>
      <c r="MFD31" s="65"/>
      <c r="MFE31" s="65"/>
      <c r="MFF31" s="65"/>
      <c r="MFG31" s="65"/>
      <c r="MFH31" s="65"/>
      <c r="MFI31" s="65"/>
      <c r="MFJ31" s="65"/>
      <c r="MFK31" s="65"/>
      <c r="MFL31" s="65"/>
      <c r="MFM31" s="65"/>
      <c r="MFN31" s="65"/>
      <c r="MFO31" s="65"/>
      <c r="MFP31" s="65"/>
      <c r="MFQ31" s="65"/>
      <c r="MFR31" s="65"/>
      <c r="MFS31" s="65"/>
      <c r="MFT31" s="65"/>
      <c r="MFU31" s="65"/>
      <c r="MFV31" s="65"/>
      <c r="MFW31" s="65"/>
      <c r="MFX31" s="65"/>
      <c r="MFY31" s="65"/>
      <c r="MFZ31" s="65"/>
      <c r="MGA31" s="65"/>
      <c r="MGB31" s="65"/>
      <c r="MGC31" s="65"/>
      <c r="MGD31" s="65"/>
      <c r="MGE31" s="65"/>
      <c r="MGF31" s="65"/>
      <c r="MGG31" s="65"/>
      <c r="MGH31" s="65"/>
      <c r="MGI31" s="65"/>
      <c r="MGJ31" s="65"/>
      <c r="MGK31" s="65"/>
      <c r="MGL31" s="65"/>
      <c r="MGM31" s="65"/>
      <c r="MGN31" s="65"/>
      <c r="MGO31" s="65"/>
      <c r="MGP31" s="65"/>
      <c r="MGQ31" s="65"/>
      <c r="MGR31" s="65"/>
      <c r="MGS31" s="65"/>
      <c r="MGT31" s="65"/>
      <c r="MGU31" s="65"/>
      <c r="MGV31" s="65"/>
      <c r="MGW31" s="65"/>
      <c r="MGX31" s="65"/>
      <c r="MGY31" s="65"/>
      <c r="MGZ31" s="65"/>
      <c r="MHA31" s="65"/>
      <c r="MHB31" s="65"/>
      <c r="MHC31" s="65"/>
      <c r="MHD31" s="65"/>
      <c r="MHE31" s="65"/>
      <c r="MHF31" s="65"/>
      <c r="MHG31" s="65"/>
      <c r="MHH31" s="65"/>
      <c r="MHI31" s="65"/>
      <c r="MHJ31" s="65"/>
      <c r="MHK31" s="65"/>
      <c r="MHL31" s="65"/>
      <c r="MHM31" s="65"/>
      <c r="MHN31" s="65"/>
      <c r="MHO31" s="65"/>
      <c r="MHP31" s="65"/>
      <c r="MHQ31" s="65"/>
      <c r="MHR31" s="65"/>
      <c r="MHS31" s="65"/>
      <c r="MHT31" s="65"/>
      <c r="MHU31" s="65"/>
      <c r="MHV31" s="65"/>
      <c r="MHW31" s="65"/>
      <c r="MHX31" s="65"/>
      <c r="MHY31" s="65"/>
      <c r="MHZ31" s="65"/>
      <c r="MIA31" s="65"/>
      <c r="MIB31" s="65"/>
      <c r="MIC31" s="65"/>
      <c r="MID31" s="65"/>
      <c r="MIE31" s="65"/>
      <c r="MIF31" s="65"/>
      <c r="MIG31" s="65"/>
      <c r="MIH31" s="65"/>
      <c r="MII31" s="65"/>
      <c r="MIJ31" s="65"/>
      <c r="MIK31" s="65"/>
      <c r="MIL31" s="65"/>
      <c r="MIM31" s="65"/>
      <c r="MIN31" s="65"/>
      <c r="MIO31" s="65"/>
      <c r="MIP31" s="65"/>
      <c r="MIQ31" s="65"/>
      <c r="MIR31" s="65"/>
      <c r="MIS31" s="65"/>
      <c r="MIT31" s="65"/>
      <c r="MIU31" s="65"/>
      <c r="MIV31" s="65"/>
      <c r="MIW31" s="65"/>
      <c r="MIX31" s="65"/>
      <c r="MIY31" s="65"/>
      <c r="MIZ31" s="65"/>
      <c r="MJA31" s="65"/>
      <c r="MJB31" s="65"/>
      <c r="MJC31" s="65"/>
      <c r="MJD31" s="65"/>
      <c r="MJE31" s="65"/>
      <c r="MJF31" s="65"/>
      <c r="MJG31" s="65"/>
      <c r="MJH31" s="65"/>
      <c r="MJI31" s="65"/>
      <c r="MJJ31" s="65"/>
      <c r="MJK31" s="65"/>
      <c r="MJL31" s="65"/>
      <c r="MJM31" s="65"/>
      <c r="MJN31" s="65"/>
      <c r="MJO31" s="65"/>
      <c r="MJP31" s="65"/>
      <c r="MJQ31" s="65"/>
      <c r="MJR31" s="65"/>
      <c r="MJS31" s="65"/>
      <c r="MJT31" s="65"/>
      <c r="MJU31" s="65"/>
      <c r="MJV31" s="65"/>
      <c r="MJW31" s="65"/>
      <c r="MJX31" s="65"/>
      <c r="MJY31" s="65"/>
      <c r="MJZ31" s="65"/>
      <c r="MKA31" s="65"/>
      <c r="MKB31" s="65"/>
      <c r="MKC31" s="65"/>
      <c r="MKD31" s="65"/>
      <c r="MKE31" s="65"/>
      <c r="MKF31" s="65"/>
      <c r="MKG31" s="65"/>
      <c r="MKH31" s="65"/>
      <c r="MKI31" s="65"/>
      <c r="MKJ31" s="65"/>
      <c r="MKK31" s="65"/>
      <c r="MKL31" s="65"/>
      <c r="MKM31" s="65"/>
      <c r="MKN31" s="65"/>
      <c r="MKO31" s="65"/>
      <c r="MKP31" s="65"/>
      <c r="MKQ31" s="65"/>
      <c r="MKR31" s="65"/>
      <c r="MKS31" s="65"/>
      <c r="MKT31" s="65"/>
      <c r="MKU31" s="65"/>
      <c r="MKV31" s="65"/>
      <c r="MKW31" s="65"/>
      <c r="MKX31" s="65"/>
      <c r="MKY31" s="65"/>
      <c r="MKZ31" s="65"/>
      <c r="MLA31" s="65"/>
      <c r="MLB31" s="65"/>
      <c r="MLC31" s="65"/>
      <c r="MLD31" s="65"/>
      <c r="MLE31" s="65"/>
      <c r="MLF31" s="65"/>
      <c r="MLG31" s="65"/>
      <c r="MLH31" s="65"/>
      <c r="MLI31" s="65"/>
      <c r="MLJ31" s="65"/>
      <c r="MLK31" s="65"/>
      <c r="MLL31" s="65"/>
      <c r="MLM31" s="65"/>
      <c r="MLN31" s="65"/>
      <c r="MLO31" s="65"/>
      <c r="MLP31" s="65"/>
      <c r="MLQ31" s="65"/>
      <c r="MLR31" s="65"/>
      <c r="MLS31" s="65"/>
      <c r="MLT31" s="65"/>
      <c r="MLU31" s="65"/>
      <c r="MLV31" s="65"/>
      <c r="MLW31" s="65"/>
      <c r="MLX31" s="65"/>
      <c r="MLY31" s="65"/>
      <c r="MLZ31" s="65"/>
      <c r="MMA31" s="65"/>
      <c r="MMB31" s="65"/>
      <c r="MMC31" s="65"/>
      <c r="MMD31" s="65"/>
      <c r="MME31" s="65"/>
      <c r="MMF31" s="65"/>
      <c r="MMG31" s="65"/>
      <c r="MMH31" s="65"/>
      <c r="MMI31" s="65"/>
      <c r="MMJ31" s="65"/>
      <c r="MMK31" s="65"/>
      <c r="MML31" s="65"/>
      <c r="MMM31" s="65"/>
      <c r="MMN31" s="65"/>
      <c r="MMO31" s="65"/>
      <c r="MMP31" s="65"/>
      <c r="MMQ31" s="65"/>
      <c r="MMR31" s="65"/>
      <c r="MMS31" s="65"/>
      <c r="MMT31" s="65"/>
      <c r="MMU31" s="65"/>
      <c r="MMV31" s="65"/>
      <c r="MMW31" s="65"/>
      <c r="MMX31" s="65"/>
      <c r="MMY31" s="65"/>
      <c r="MMZ31" s="65"/>
      <c r="MNA31" s="65"/>
      <c r="MNB31" s="65"/>
      <c r="MNC31" s="65"/>
      <c r="MND31" s="65"/>
      <c r="MNE31" s="65"/>
      <c r="MNF31" s="65"/>
      <c r="MNG31" s="65"/>
      <c r="MNH31" s="65"/>
      <c r="MNI31" s="65"/>
      <c r="MNJ31" s="65"/>
      <c r="MNK31" s="65"/>
      <c r="MNL31" s="65"/>
      <c r="MNM31" s="65"/>
      <c r="MNN31" s="65"/>
      <c r="MNO31" s="65"/>
      <c r="MNP31" s="65"/>
      <c r="MNQ31" s="65"/>
      <c r="MNR31" s="65"/>
      <c r="MNS31" s="65"/>
      <c r="MNT31" s="65"/>
      <c r="MNU31" s="65"/>
      <c r="MNV31" s="65"/>
      <c r="MNW31" s="65"/>
      <c r="MNX31" s="65"/>
      <c r="MNY31" s="65"/>
      <c r="MNZ31" s="65"/>
      <c r="MOA31" s="65"/>
      <c r="MOB31" s="65"/>
      <c r="MOC31" s="65"/>
      <c r="MOD31" s="65"/>
      <c r="MOE31" s="65"/>
      <c r="MOF31" s="65"/>
      <c r="MOG31" s="65"/>
      <c r="MOH31" s="65"/>
      <c r="MOI31" s="65"/>
      <c r="MOJ31" s="65"/>
      <c r="MOK31" s="65"/>
      <c r="MOL31" s="65"/>
      <c r="MOM31" s="65"/>
      <c r="MON31" s="65"/>
      <c r="MOO31" s="65"/>
      <c r="MOP31" s="65"/>
      <c r="MOQ31" s="65"/>
      <c r="MOR31" s="65"/>
      <c r="MOS31" s="65"/>
      <c r="MOT31" s="65"/>
      <c r="MOU31" s="65"/>
      <c r="MOV31" s="65"/>
      <c r="MOW31" s="65"/>
      <c r="MOX31" s="65"/>
      <c r="MOY31" s="65"/>
      <c r="MOZ31" s="65"/>
      <c r="MPA31" s="65"/>
      <c r="MPB31" s="65"/>
      <c r="MPC31" s="65"/>
      <c r="MPD31" s="65"/>
      <c r="MPE31" s="65"/>
      <c r="MPF31" s="65"/>
      <c r="MPG31" s="65"/>
      <c r="MPH31" s="65"/>
      <c r="MPI31" s="65"/>
      <c r="MPJ31" s="65"/>
      <c r="MPK31" s="65"/>
      <c r="MPL31" s="65"/>
      <c r="MPM31" s="65"/>
      <c r="MPN31" s="65"/>
      <c r="MPO31" s="65"/>
      <c r="MPP31" s="65"/>
      <c r="MPQ31" s="65"/>
      <c r="MPR31" s="65"/>
      <c r="MPS31" s="65"/>
      <c r="MPT31" s="65"/>
      <c r="MPU31" s="65"/>
      <c r="MPV31" s="65"/>
      <c r="MPW31" s="65"/>
      <c r="MPX31" s="65"/>
      <c r="MPY31" s="65"/>
      <c r="MPZ31" s="65"/>
      <c r="MQA31" s="65"/>
      <c r="MQB31" s="65"/>
      <c r="MQC31" s="65"/>
      <c r="MQD31" s="65"/>
      <c r="MQE31" s="65"/>
      <c r="MQF31" s="65"/>
      <c r="MQG31" s="65"/>
      <c r="MQH31" s="65"/>
      <c r="MQI31" s="65"/>
      <c r="MQJ31" s="65"/>
      <c r="MQK31" s="65"/>
      <c r="MQL31" s="65"/>
      <c r="MQM31" s="65"/>
      <c r="MQN31" s="65"/>
      <c r="MQO31" s="65"/>
      <c r="MQP31" s="65"/>
      <c r="MQQ31" s="65"/>
      <c r="MQR31" s="65"/>
      <c r="MQS31" s="65"/>
      <c r="MQT31" s="65"/>
      <c r="MQU31" s="65"/>
      <c r="MQV31" s="65"/>
      <c r="MQW31" s="65"/>
      <c r="MQX31" s="65"/>
      <c r="MQY31" s="65"/>
      <c r="MQZ31" s="65"/>
      <c r="MRA31" s="65"/>
      <c r="MRB31" s="65"/>
      <c r="MRC31" s="65"/>
      <c r="MRD31" s="65"/>
      <c r="MRE31" s="65"/>
      <c r="MRF31" s="65"/>
      <c r="MRG31" s="65"/>
      <c r="MRH31" s="65"/>
      <c r="MRI31" s="65"/>
      <c r="MRJ31" s="65"/>
      <c r="MRK31" s="65"/>
      <c r="MRL31" s="65"/>
      <c r="MRM31" s="65"/>
      <c r="MRN31" s="65"/>
      <c r="MRO31" s="65"/>
      <c r="MRP31" s="65"/>
      <c r="MRQ31" s="65"/>
      <c r="MRR31" s="65"/>
      <c r="MRS31" s="65"/>
      <c r="MRT31" s="65"/>
      <c r="MRU31" s="65"/>
      <c r="MRV31" s="65"/>
      <c r="MRW31" s="65"/>
      <c r="MRX31" s="65"/>
      <c r="MRY31" s="65"/>
      <c r="MRZ31" s="65"/>
      <c r="MSA31" s="65"/>
      <c r="MSB31" s="65"/>
      <c r="MSC31" s="65"/>
      <c r="MSD31" s="65"/>
      <c r="MSE31" s="65"/>
      <c r="MSF31" s="65"/>
      <c r="MSG31" s="65"/>
      <c r="MSH31" s="65"/>
      <c r="MSI31" s="65"/>
      <c r="MSJ31" s="65"/>
      <c r="MSK31" s="65"/>
      <c r="MSL31" s="65"/>
      <c r="MSM31" s="65"/>
      <c r="MSN31" s="65"/>
      <c r="MSO31" s="65"/>
      <c r="MSP31" s="65"/>
      <c r="MSQ31" s="65"/>
      <c r="MSR31" s="65"/>
      <c r="MSS31" s="65"/>
      <c r="MST31" s="65"/>
      <c r="MSU31" s="65"/>
      <c r="MSV31" s="65"/>
      <c r="MSW31" s="65"/>
      <c r="MSX31" s="65"/>
      <c r="MSY31" s="65"/>
      <c r="MSZ31" s="65"/>
      <c r="MTA31" s="65"/>
      <c r="MTB31" s="65"/>
      <c r="MTC31" s="65"/>
      <c r="MTD31" s="65"/>
      <c r="MTE31" s="65"/>
      <c r="MTF31" s="65"/>
      <c r="MTG31" s="65"/>
      <c r="MTH31" s="65"/>
      <c r="MTI31" s="65"/>
      <c r="MTJ31" s="65"/>
      <c r="MTK31" s="65"/>
      <c r="MTL31" s="65"/>
      <c r="MTM31" s="65"/>
      <c r="MTN31" s="65"/>
      <c r="MTO31" s="65"/>
      <c r="MTP31" s="65"/>
      <c r="MTQ31" s="65"/>
      <c r="MTR31" s="65"/>
      <c r="MTS31" s="65"/>
      <c r="MTT31" s="65"/>
      <c r="MTU31" s="65"/>
      <c r="MTV31" s="65"/>
      <c r="MTW31" s="65"/>
      <c r="MTX31" s="65"/>
      <c r="MTY31" s="65"/>
      <c r="MTZ31" s="65"/>
      <c r="MUA31" s="65"/>
      <c r="MUB31" s="65"/>
      <c r="MUC31" s="65"/>
      <c r="MUD31" s="65"/>
      <c r="MUE31" s="65"/>
      <c r="MUF31" s="65"/>
      <c r="MUG31" s="65"/>
      <c r="MUH31" s="65"/>
      <c r="MUI31" s="65"/>
      <c r="MUJ31" s="65"/>
      <c r="MUK31" s="65"/>
      <c r="MUL31" s="65"/>
      <c r="MUM31" s="65"/>
      <c r="MUN31" s="65"/>
      <c r="MUO31" s="65"/>
      <c r="MUP31" s="65"/>
      <c r="MUQ31" s="65"/>
      <c r="MUR31" s="65"/>
      <c r="MUS31" s="65"/>
      <c r="MUT31" s="65"/>
      <c r="MUU31" s="65"/>
      <c r="MUV31" s="65"/>
      <c r="MUW31" s="65"/>
      <c r="MUX31" s="65"/>
      <c r="MUY31" s="65"/>
      <c r="MUZ31" s="65"/>
      <c r="MVA31" s="65"/>
      <c r="MVB31" s="65"/>
      <c r="MVC31" s="65"/>
      <c r="MVD31" s="65"/>
      <c r="MVE31" s="65"/>
      <c r="MVF31" s="65"/>
      <c r="MVG31" s="65"/>
      <c r="MVH31" s="65"/>
      <c r="MVI31" s="65"/>
      <c r="MVJ31" s="65"/>
      <c r="MVK31" s="65"/>
      <c r="MVL31" s="65"/>
      <c r="MVM31" s="65"/>
      <c r="MVN31" s="65"/>
      <c r="MVO31" s="65"/>
      <c r="MVP31" s="65"/>
      <c r="MVQ31" s="65"/>
      <c r="MVR31" s="65"/>
      <c r="MVS31" s="65"/>
      <c r="MVT31" s="65"/>
      <c r="MVU31" s="65"/>
      <c r="MVV31" s="65"/>
      <c r="MVW31" s="65"/>
      <c r="MVX31" s="65"/>
      <c r="MVY31" s="65"/>
      <c r="MVZ31" s="65"/>
      <c r="MWA31" s="65"/>
      <c r="MWB31" s="65"/>
      <c r="MWC31" s="65"/>
      <c r="MWD31" s="65"/>
      <c r="MWE31" s="65"/>
      <c r="MWF31" s="65"/>
      <c r="MWG31" s="65"/>
      <c r="MWH31" s="65"/>
      <c r="MWI31" s="65"/>
      <c r="MWJ31" s="65"/>
      <c r="MWK31" s="65"/>
      <c r="MWL31" s="65"/>
      <c r="MWM31" s="65"/>
      <c r="MWN31" s="65"/>
      <c r="MWO31" s="65"/>
      <c r="MWP31" s="65"/>
      <c r="MWQ31" s="65"/>
      <c r="MWR31" s="65"/>
      <c r="MWS31" s="65"/>
      <c r="MWT31" s="65"/>
      <c r="MWU31" s="65"/>
      <c r="MWV31" s="65"/>
      <c r="MWW31" s="65"/>
      <c r="MWX31" s="65"/>
      <c r="MWY31" s="65"/>
      <c r="MWZ31" s="65"/>
      <c r="MXA31" s="65"/>
      <c r="MXB31" s="65"/>
      <c r="MXC31" s="65"/>
      <c r="MXD31" s="65"/>
      <c r="MXE31" s="65"/>
      <c r="MXF31" s="65"/>
      <c r="MXG31" s="65"/>
      <c r="MXH31" s="65"/>
      <c r="MXI31" s="65"/>
      <c r="MXJ31" s="65"/>
      <c r="MXK31" s="65"/>
      <c r="MXL31" s="65"/>
      <c r="MXM31" s="65"/>
      <c r="MXN31" s="65"/>
      <c r="MXO31" s="65"/>
      <c r="MXP31" s="65"/>
      <c r="MXQ31" s="65"/>
      <c r="MXR31" s="65"/>
      <c r="MXS31" s="65"/>
      <c r="MXT31" s="65"/>
      <c r="MXU31" s="65"/>
      <c r="MXV31" s="65"/>
      <c r="MXW31" s="65"/>
      <c r="MXX31" s="65"/>
      <c r="MXY31" s="65"/>
      <c r="MXZ31" s="65"/>
      <c r="MYA31" s="65"/>
      <c r="MYB31" s="65"/>
      <c r="MYC31" s="65"/>
      <c r="MYD31" s="65"/>
      <c r="MYE31" s="65"/>
      <c r="MYF31" s="65"/>
      <c r="MYG31" s="65"/>
      <c r="MYH31" s="65"/>
      <c r="MYI31" s="65"/>
      <c r="MYJ31" s="65"/>
      <c r="MYK31" s="65"/>
      <c r="MYL31" s="65"/>
      <c r="MYM31" s="65"/>
      <c r="MYN31" s="65"/>
      <c r="MYO31" s="65"/>
      <c r="MYP31" s="65"/>
      <c r="MYQ31" s="65"/>
      <c r="MYR31" s="65"/>
      <c r="MYS31" s="65"/>
      <c r="MYT31" s="65"/>
      <c r="MYU31" s="65"/>
      <c r="MYV31" s="65"/>
      <c r="MYW31" s="65"/>
      <c r="MYX31" s="65"/>
      <c r="MYY31" s="65"/>
      <c r="MYZ31" s="65"/>
      <c r="MZA31" s="65"/>
      <c r="MZB31" s="65"/>
      <c r="MZC31" s="65"/>
      <c r="MZD31" s="65"/>
      <c r="MZE31" s="65"/>
      <c r="MZF31" s="65"/>
      <c r="MZG31" s="65"/>
      <c r="MZH31" s="65"/>
      <c r="MZI31" s="65"/>
      <c r="MZJ31" s="65"/>
      <c r="MZK31" s="65"/>
      <c r="MZL31" s="65"/>
      <c r="MZM31" s="65"/>
      <c r="MZN31" s="65"/>
      <c r="MZO31" s="65"/>
      <c r="MZP31" s="65"/>
      <c r="MZQ31" s="65"/>
      <c r="MZR31" s="65"/>
      <c r="MZS31" s="65"/>
      <c r="MZT31" s="65"/>
      <c r="MZU31" s="65"/>
      <c r="MZV31" s="65"/>
      <c r="MZW31" s="65"/>
      <c r="MZX31" s="65"/>
      <c r="MZY31" s="65"/>
      <c r="MZZ31" s="65"/>
      <c r="NAA31" s="65"/>
      <c r="NAB31" s="65"/>
      <c r="NAC31" s="65"/>
      <c r="NAD31" s="65"/>
      <c r="NAE31" s="65"/>
      <c r="NAF31" s="65"/>
      <c r="NAG31" s="65"/>
      <c r="NAH31" s="65"/>
      <c r="NAI31" s="65"/>
      <c r="NAJ31" s="65"/>
      <c r="NAK31" s="65"/>
      <c r="NAL31" s="65"/>
      <c r="NAM31" s="65"/>
      <c r="NAN31" s="65"/>
      <c r="NAO31" s="65"/>
      <c r="NAP31" s="65"/>
      <c r="NAQ31" s="65"/>
      <c r="NAR31" s="65"/>
      <c r="NAS31" s="65"/>
      <c r="NAT31" s="65"/>
      <c r="NAU31" s="65"/>
      <c r="NAV31" s="65"/>
      <c r="NAW31" s="65"/>
      <c r="NAX31" s="65"/>
      <c r="NAY31" s="65"/>
      <c r="NAZ31" s="65"/>
      <c r="NBA31" s="65"/>
      <c r="NBB31" s="65"/>
      <c r="NBC31" s="65"/>
      <c r="NBD31" s="65"/>
      <c r="NBE31" s="65"/>
      <c r="NBF31" s="65"/>
      <c r="NBG31" s="65"/>
      <c r="NBH31" s="65"/>
      <c r="NBI31" s="65"/>
      <c r="NBJ31" s="65"/>
      <c r="NBK31" s="65"/>
      <c r="NBL31" s="65"/>
      <c r="NBM31" s="65"/>
      <c r="NBN31" s="65"/>
      <c r="NBO31" s="65"/>
      <c r="NBP31" s="65"/>
      <c r="NBQ31" s="65"/>
      <c r="NBR31" s="65"/>
      <c r="NBS31" s="65"/>
      <c r="NBT31" s="65"/>
      <c r="NBU31" s="65"/>
      <c r="NBV31" s="65"/>
      <c r="NBW31" s="65"/>
      <c r="NBX31" s="65"/>
      <c r="NBY31" s="65"/>
      <c r="NBZ31" s="65"/>
      <c r="NCA31" s="65"/>
      <c r="NCB31" s="65"/>
      <c r="NCC31" s="65"/>
      <c r="NCD31" s="65"/>
      <c r="NCE31" s="65"/>
      <c r="NCF31" s="65"/>
      <c r="NCG31" s="65"/>
      <c r="NCH31" s="65"/>
      <c r="NCI31" s="65"/>
      <c r="NCJ31" s="65"/>
      <c r="NCK31" s="65"/>
      <c r="NCL31" s="65"/>
      <c r="NCM31" s="65"/>
      <c r="NCN31" s="65"/>
      <c r="NCO31" s="65"/>
      <c r="NCP31" s="65"/>
      <c r="NCQ31" s="65"/>
      <c r="NCR31" s="65"/>
      <c r="NCS31" s="65"/>
      <c r="NCT31" s="65"/>
      <c r="NCU31" s="65"/>
      <c r="NCV31" s="65"/>
      <c r="NCW31" s="65"/>
      <c r="NCX31" s="65"/>
      <c r="NCY31" s="65"/>
      <c r="NCZ31" s="65"/>
      <c r="NDA31" s="65"/>
      <c r="NDB31" s="65"/>
      <c r="NDC31" s="65"/>
      <c r="NDD31" s="65"/>
      <c r="NDE31" s="65"/>
      <c r="NDF31" s="65"/>
      <c r="NDG31" s="65"/>
      <c r="NDH31" s="65"/>
      <c r="NDI31" s="65"/>
      <c r="NDJ31" s="65"/>
      <c r="NDK31" s="65"/>
      <c r="NDL31" s="65"/>
      <c r="NDM31" s="65"/>
      <c r="NDN31" s="65"/>
      <c r="NDO31" s="65"/>
      <c r="NDP31" s="65"/>
      <c r="NDQ31" s="65"/>
      <c r="NDR31" s="65"/>
      <c r="NDS31" s="65"/>
      <c r="NDT31" s="65"/>
      <c r="NDU31" s="65"/>
      <c r="NDV31" s="65"/>
      <c r="NDW31" s="65"/>
      <c r="NDX31" s="65"/>
      <c r="NDY31" s="65"/>
      <c r="NDZ31" s="65"/>
      <c r="NEA31" s="65"/>
      <c r="NEB31" s="65"/>
      <c r="NEC31" s="65"/>
      <c r="NED31" s="65"/>
      <c r="NEE31" s="65"/>
      <c r="NEF31" s="65"/>
      <c r="NEG31" s="65"/>
      <c r="NEH31" s="65"/>
      <c r="NEI31" s="65"/>
      <c r="NEJ31" s="65"/>
      <c r="NEK31" s="65"/>
      <c r="NEL31" s="65"/>
      <c r="NEM31" s="65"/>
      <c r="NEN31" s="65"/>
      <c r="NEO31" s="65"/>
      <c r="NEP31" s="65"/>
      <c r="NEQ31" s="65"/>
      <c r="NER31" s="65"/>
      <c r="NES31" s="65"/>
      <c r="NET31" s="65"/>
      <c r="NEU31" s="65"/>
      <c r="NEV31" s="65"/>
      <c r="NEW31" s="65"/>
      <c r="NEX31" s="65"/>
      <c r="NEY31" s="65"/>
      <c r="NEZ31" s="65"/>
      <c r="NFA31" s="65"/>
      <c r="NFB31" s="65"/>
      <c r="NFC31" s="65"/>
      <c r="NFD31" s="65"/>
      <c r="NFE31" s="65"/>
      <c r="NFF31" s="65"/>
      <c r="NFG31" s="65"/>
      <c r="NFH31" s="65"/>
      <c r="NFI31" s="65"/>
      <c r="NFJ31" s="65"/>
      <c r="NFK31" s="65"/>
      <c r="NFL31" s="65"/>
      <c r="NFM31" s="65"/>
      <c r="NFN31" s="65"/>
      <c r="NFO31" s="65"/>
      <c r="NFP31" s="65"/>
      <c r="NFQ31" s="65"/>
      <c r="NFR31" s="65"/>
      <c r="NFS31" s="65"/>
      <c r="NFT31" s="65"/>
      <c r="NFU31" s="65"/>
      <c r="NFV31" s="65"/>
      <c r="NFW31" s="65"/>
      <c r="NFX31" s="65"/>
      <c r="NFY31" s="65"/>
      <c r="NFZ31" s="65"/>
      <c r="NGA31" s="65"/>
      <c r="NGB31" s="65"/>
      <c r="NGC31" s="65"/>
      <c r="NGD31" s="65"/>
      <c r="NGE31" s="65"/>
      <c r="NGF31" s="65"/>
      <c r="NGG31" s="65"/>
      <c r="NGH31" s="65"/>
      <c r="NGI31" s="65"/>
      <c r="NGJ31" s="65"/>
      <c r="NGK31" s="65"/>
      <c r="NGL31" s="65"/>
      <c r="NGM31" s="65"/>
      <c r="NGN31" s="65"/>
      <c r="NGO31" s="65"/>
      <c r="NGP31" s="65"/>
      <c r="NGQ31" s="65"/>
      <c r="NGR31" s="65"/>
      <c r="NGS31" s="65"/>
      <c r="NGT31" s="65"/>
      <c r="NGU31" s="65"/>
      <c r="NGV31" s="65"/>
      <c r="NGW31" s="65"/>
      <c r="NGX31" s="65"/>
      <c r="NGY31" s="65"/>
      <c r="NGZ31" s="65"/>
      <c r="NHA31" s="65"/>
      <c r="NHB31" s="65"/>
      <c r="NHC31" s="65"/>
      <c r="NHD31" s="65"/>
      <c r="NHE31" s="65"/>
      <c r="NHF31" s="65"/>
      <c r="NHG31" s="65"/>
      <c r="NHH31" s="65"/>
      <c r="NHI31" s="65"/>
      <c r="NHJ31" s="65"/>
      <c r="NHK31" s="65"/>
      <c r="NHL31" s="65"/>
      <c r="NHM31" s="65"/>
      <c r="NHN31" s="65"/>
      <c r="NHO31" s="65"/>
      <c r="NHP31" s="65"/>
      <c r="NHQ31" s="65"/>
      <c r="NHR31" s="65"/>
      <c r="NHS31" s="65"/>
      <c r="NHT31" s="65"/>
      <c r="NHU31" s="65"/>
      <c r="NHV31" s="65"/>
      <c r="NHW31" s="65"/>
      <c r="NHX31" s="65"/>
      <c r="NHY31" s="65"/>
      <c r="NHZ31" s="65"/>
      <c r="NIA31" s="65"/>
      <c r="NIB31" s="65"/>
      <c r="NIC31" s="65"/>
      <c r="NID31" s="65"/>
      <c r="NIE31" s="65"/>
      <c r="NIF31" s="65"/>
      <c r="NIG31" s="65"/>
      <c r="NIH31" s="65"/>
      <c r="NII31" s="65"/>
      <c r="NIJ31" s="65"/>
      <c r="NIK31" s="65"/>
      <c r="NIL31" s="65"/>
      <c r="NIM31" s="65"/>
      <c r="NIN31" s="65"/>
      <c r="NIO31" s="65"/>
      <c r="NIP31" s="65"/>
      <c r="NIQ31" s="65"/>
      <c r="NIR31" s="65"/>
      <c r="NIS31" s="65"/>
      <c r="NIT31" s="65"/>
      <c r="NIU31" s="65"/>
      <c r="NIV31" s="65"/>
      <c r="NIW31" s="65"/>
      <c r="NIX31" s="65"/>
      <c r="NIY31" s="65"/>
      <c r="NIZ31" s="65"/>
      <c r="NJA31" s="65"/>
      <c r="NJB31" s="65"/>
      <c r="NJC31" s="65"/>
      <c r="NJD31" s="65"/>
      <c r="NJE31" s="65"/>
      <c r="NJF31" s="65"/>
      <c r="NJG31" s="65"/>
      <c r="NJH31" s="65"/>
      <c r="NJI31" s="65"/>
      <c r="NJJ31" s="65"/>
      <c r="NJK31" s="65"/>
      <c r="NJL31" s="65"/>
      <c r="NJM31" s="65"/>
      <c r="NJN31" s="65"/>
      <c r="NJO31" s="65"/>
      <c r="NJP31" s="65"/>
      <c r="NJQ31" s="65"/>
      <c r="NJR31" s="65"/>
      <c r="NJS31" s="65"/>
      <c r="NJT31" s="65"/>
      <c r="NJU31" s="65"/>
      <c r="NJV31" s="65"/>
      <c r="NJW31" s="65"/>
      <c r="NJX31" s="65"/>
      <c r="NJY31" s="65"/>
      <c r="NJZ31" s="65"/>
      <c r="NKA31" s="65"/>
      <c r="NKB31" s="65"/>
      <c r="NKC31" s="65"/>
      <c r="NKD31" s="65"/>
      <c r="NKE31" s="65"/>
      <c r="NKF31" s="65"/>
      <c r="NKG31" s="65"/>
      <c r="NKH31" s="65"/>
      <c r="NKI31" s="65"/>
      <c r="NKJ31" s="65"/>
      <c r="NKK31" s="65"/>
      <c r="NKL31" s="65"/>
      <c r="NKM31" s="65"/>
      <c r="NKN31" s="65"/>
      <c r="NKO31" s="65"/>
      <c r="NKP31" s="65"/>
      <c r="NKQ31" s="65"/>
      <c r="NKR31" s="65"/>
      <c r="NKS31" s="65"/>
      <c r="NKT31" s="65"/>
      <c r="NKU31" s="65"/>
      <c r="NKV31" s="65"/>
      <c r="NKW31" s="65"/>
      <c r="NKX31" s="65"/>
      <c r="NKY31" s="65"/>
      <c r="NKZ31" s="65"/>
      <c r="NLA31" s="65"/>
      <c r="NLB31" s="65"/>
      <c r="NLC31" s="65"/>
      <c r="NLD31" s="65"/>
      <c r="NLE31" s="65"/>
      <c r="NLF31" s="65"/>
      <c r="NLG31" s="65"/>
      <c r="NLH31" s="65"/>
      <c r="NLI31" s="65"/>
      <c r="NLJ31" s="65"/>
      <c r="NLK31" s="65"/>
      <c r="NLL31" s="65"/>
      <c r="NLM31" s="65"/>
      <c r="NLN31" s="65"/>
      <c r="NLO31" s="65"/>
      <c r="NLP31" s="65"/>
      <c r="NLQ31" s="65"/>
      <c r="NLR31" s="65"/>
      <c r="NLS31" s="65"/>
      <c r="NLT31" s="65"/>
      <c r="NLU31" s="65"/>
      <c r="NLV31" s="65"/>
      <c r="NLW31" s="65"/>
      <c r="NLX31" s="65"/>
      <c r="NLY31" s="65"/>
      <c r="NLZ31" s="65"/>
      <c r="NMA31" s="65"/>
      <c r="NMB31" s="65"/>
      <c r="NMC31" s="65"/>
      <c r="NMD31" s="65"/>
      <c r="NME31" s="65"/>
      <c r="NMF31" s="65"/>
      <c r="NMG31" s="65"/>
      <c r="NMH31" s="65"/>
      <c r="NMI31" s="65"/>
      <c r="NMJ31" s="65"/>
      <c r="NMK31" s="65"/>
      <c r="NML31" s="65"/>
      <c r="NMM31" s="65"/>
      <c r="NMN31" s="65"/>
      <c r="NMO31" s="65"/>
      <c r="NMP31" s="65"/>
      <c r="NMQ31" s="65"/>
      <c r="NMR31" s="65"/>
      <c r="NMS31" s="65"/>
      <c r="NMT31" s="65"/>
      <c r="NMU31" s="65"/>
      <c r="NMV31" s="65"/>
      <c r="NMW31" s="65"/>
      <c r="NMX31" s="65"/>
      <c r="NMY31" s="65"/>
      <c r="NMZ31" s="65"/>
      <c r="NNA31" s="65"/>
      <c r="NNB31" s="65"/>
      <c r="NNC31" s="65"/>
      <c r="NND31" s="65"/>
      <c r="NNE31" s="65"/>
      <c r="NNF31" s="65"/>
      <c r="NNG31" s="65"/>
      <c r="NNH31" s="65"/>
      <c r="NNI31" s="65"/>
      <c r="NNJ31" s="65"/>
      <c r="NNK31" s="65"/>
      <c r="NNL31" s="65"/>
      <c r="NNM31" s="65"/>
      <c r="NNN31" s="65"/>
      <c r="NNO31" s="65"/>
      <c r="NNP31" s="65"/>
      <c r="NNQ31" s="65"/>
      <c r="NNR31" s="65"/>
      <c r="NNS31" s="65"/>
      <c r="NNT31" s="65"/>
      <c r="NNU31" s="65"/>
      <c r="NNV31" s="65"/>
      <c r="NNW31" s="65"/>
      <c r="NNX31" s="65"/>
      <c r="NNY31" s="65"/>
      <c r="NNZ31" s="65"/>
      <c r="NOA31" s="65"/>
      <c r="NOB31" s="65"/>
      <c r="NOC31" s="65"/>
      <c r="NOD31" s="65"/>
      <c r="NOE31" s="65"/>
      <c r="NOF31" s="65"/>
      <c r="NOG31" s="65"/>
      <c r="NOH31" s="65"/>
      <c r="NOI31" s="65"/>
      <c r="NOJ31" s="65"/>
      <c r="NOK31" s="65"/>
      <c r="NOL31" s="65"/>
      <c r="NOM31" s="65"/>
      <c r="NON31" s="65"/>
      <c r="NOO31" s="65"/>
      <c r="NOP31" s="65"/>
      <c r="NOQ31" s="65"/>
      <c r="NOR31" s="65"/>
      <c r="NOS31" s="65"/>
      <c r="NOT31" s="65"/>
      <c r="NOU31" s="65"/>
      <c r="NOV31" s="65"/>
      <c r="NOW31" s="65"/>
      <c r="NOX31" s="65"/>
      <c r="NOY31" s="65"/>
      <c r="NOZ31" s="65"/>
      <c r="NPA31" s="65"/>
      <c r="NPB31" s="65"/>
      <c r="NPC31" s="65"/>
      <c r="NPD31" s="65"/>
      <c r="NPE31" s="65"/>
      <c r="NPF31" s="65"/>
      <c r="NPG31" s="65"/>
      <c r="NPH31" s="65"/>
      <c r="NPI31" s="65"/>
      <c r="NPJ31" s="65"/>
      <c r="NPK31" s="65"/>
      <c r="NPL31" s="65"/>
      <c r="NPM31" s="65"/>
      <c r="NPN31" s="65"/>
      <c r="NPO31" s="65"/>
      <c r="NPP31" s="65"/>
      <c r="NPQ31" s="65"/>
      <c r="NPR31" s="65"/>
      <c r="NPS31" s="65"/>
      <c r="NPT31" s="65"/>
      <c r="NPU31" s="65"/>
      <c r="NPV31" s="65"/>
      <c r="NPW31" s="65"/>
      <c r="NPX31" s="65"/>
      <c r="NPY31" s="65"/>
      <c r="NPZ31" s="65"/>
      <c r="NQA31" s="65"/>
      <c r="NQB31" s="65"/>
      <c r="NQC31" s="65"/>
      <c r="NQD31" s="65"/>
      <c r="NQE31" s="65"/>
      <c r="NQF31" s="65"/>
      <c r="NQG31" s="65"/>
      <c r="NQH31" s="65"/>
      <c r="NQI31" s="65"/>
      <c r="NQJ31" s="65"/>
      <c r="NQK31" s="65"/>
      <c r="NQL31" s="65"/>
      <c r="NQM31" s="65"/>
      <c r="NQN31" s="65"/>
      <c r="NQO31" s="65"/>
      <c r="NQP31" s="65"/>
      <c r="NQQ31" s="65"/>
      <c r="NQR31" s="65"/>
      <c r="NQS31" s="65"/>
      <c r="NQT31" s="65"/>
      <c r="NQU31" s="65"/>
      <c r="NQV31" s="65"/>
      <c r="NQW31" s="65"/>
      <c r="NQX31" s="65"/>
      <c r="NQY31" s="65"/>
      <c r="NQZ31" s="65"/>
      <c r="NRA31" s="65"/>
      <c r="NRB31" s="65"/>
      <c r="NRC31" s="65"/>
      <c r="NRD31" s="65"/>
      <c r="NRE31" s="65"/>
      <c r="NRF31" s="65"/>
      <c r="NRG31" s="65"/>
      <c r="NRH31" s="65"/>
      <c r="NRI31" s="65"/>
      <c r="NRJ31" s="65"/>
      <c r="NRK31" s="65"/>
      <c r="NRL31" s="65"/>
      <c r="NRM31" s="65"/>
      <c r="NRN31" s="65"/>
      <c r="NRO31" s="65"/>
      <c r="NRP31" s="65"/>
      <c r="NRQ31" s="65"/>
      <c r="NRR31" s="65"/>
      <c r="NRS31" s="65"/>
      <c r="NRT31" s="65"/>
      <c r="NRU31" s="65"/>
      <c r="NRV31" s="65"/>
      <c r="NRW31" s="65"/>
      <c r="NRX31" s="65"/>
      <c r="NRY31" s="65"/>
      <c r="NRZ31" s="65"/>
      <c r="NSA31" s="65"/>
      <c r="NSB31" s="65"/>
      <c r="NSC31" s="65"/>
      <c r="NSD31" s="65"/>
      <c r="NSE31" s="65"/>
      <c r="NSF31" s="65"/>
      <c r="NSG31" s="65"/>
      <c r="NSH31" s="65"/>
      <c r="NSI31" s="65"/>
      <c r="NSJ31" s="65"/>
      <c r="NSK31" s="65"/>
      <c r="NSL31" s="65"/>
      <c r="NSM31" s="65"/>
      <c r="NSN31" s="65"/>
      <c r="NSO31" s="65"/>
      <c r="NSP31" s="65"/>
      <c r="NSQ31" s="65"/>
      <c r="NSR31" s="65"/>
      <c r="NSS31" s="65"/>
      <c r="NST31" s="65"/>
      <c r="NSU31" s="65"/>
      <c r="NSV31" s="65"/>
      <c r="NSW31" s="65"/>
      <c r="NSX31" s="65"/>
      <c r="NSY31" s="65"/>
      <c r="NSZ31" s="65"/>
      <c r="NTA31" s="65"/>
      <c r="NTB31" s="65"/>
      <c r="NTC31" s="65"/>
      <c r="NTD31" s="65"/>
      <c r="NTE31" s="65"/>
      <c r="NTF31" s="65"/>
      <c r="NTG31" s="65"/>
      <c r="NTH31" s="65"/>
      <c r="NTI31" s="65"/>
      <c r="NTJ31" s="65"/>
      <c r="NTK31" s="65"/>
      <c r="NTL31" s="65"/>
      <c r="NTM31" s="65"/>
      <c r="NTN31" s="65"/>
      <c r="NTO31" s="65"/>
      <c r="NTP31" s="65"/>
      <c r="NTQ31" s="65"/>
      <c r="NTR31" s="65"/>
      <c r="NTS31" s="65"/>
      <c r="NTT31" s="65"/>
      <c r="NTU31" s="65"/>
      <c r="NTV31" s="65"/>
      <c r="NTW31" s="65"/>
      <c r="NTX31" s="65"/>
      <c r="NTY31" s="65"/>
      <c r="NTZ31" s="65"/>
      <c r="NUA31" s="65"/>
      <c r="NUB31" s="65"/>
      <c r="NUC31" s="65"/>
      <c r="NUD31" s="65"/>
      <c r="NUE31" s="65"/>
      <c r="NUF31" s="65"/>
      <c r="NUG31" s="65"/>
      <c r="NUH31" s="65"/>
      <c r="NUI31" s="65"/>
      <c r="NUJ31" s="65"/>
      <c r="NUK31" s="65"/>
      <c r="NUL31" s="65"/>
      <c r="NUM31" s="65"/>
      <c r="NUN31" s="65"/>
      <c r="NUO31" s="65"/>
      <c r="NUP31" s="65"/>
      <c r="NUQ31" s="65"/>
      <c r="NUR31" s="65"/>
      <c r="NUS31" s="65"/>
      <c r="NUT31" s="65"/>
      <c r="NUU31" s="65"/>
      <c r="NUV31" s="65"/>
      <c r="NUW31" s="65"/>
      <c r="NUX31" s="65"/>
      <c r="NUY31" s="65"/>
      <c r="NUZ31" s="65"/>
      <c r="NVA31" s="65"/>
      <c r="NVB31" s="65"/>
      <c r="NVC31" s="65"/>
      <c r="NVD31" s="65"/>
      <c r="NVE31" s="65"/>
      <c r="NVF31" s="65"/>
      <c r="NVG31" s="65"/>
      <c r="NVH31" s="65"/>
      <c r="NVI31" s="65"/>
      <c r="NVJ31" s="65"/>
      <c r="NVK31" s="65"/>
      <c r="NVL31" s="65"/>
      <c r="NVM31" s="65"/>
      <c r="NVN31" s="65"/>
      <c r="NVO31" s="65"/>
      <c r="NVP31" s="65"/>
      <c r="NVQ31" s="65"/>
      <c r="NVR31" s="65"/>
      <c r="NVS31" s="65"/>
      <c r="NVT31" s="65"/>
      <c r="NVU31" s="65"/>
      <c r="NVV31" s="65"/>
      <c r="NVW31" s="65"/>
      <c r="NVX31" s="65"/>
      <c r="NVY31" s="65"/>
      <c r="NVZ31" s="65"/>
      <c r="NWA31" s="65"/>
      <c r="NWB31" s="65"/>
      <c r="NWC31" s="65"/>
      <c r="NWD31" s="65"/>
      <c r="NWE31" s="65"/>
      <c r="NWF31" s="65"/>
      <c r="NWG31" s="65"/>
      <c r="NWH31" s="65"/>
      <c r="NWI31" s="65"/>
      <c r="NWJ31" s="65"/>
      <c r="NWK31" s="65"/>
      <c r="NWL31" s="65"/>
      <c r="NWM31" s="65"/>
      <c r="NWN31" s="65"/>
      <c r="NWO31" s="65"/>
      <c r="NWP31" s="65"/>
      <c r="NWQ31" s="65"/>
      <c r="NWR31" s="65"/>
      <c r="NWS31" s="65"/>
      <c r="NWT31" s="65"/>
      <c r="NWU31" s="65"/>
      <c r="NWV31" s="65"/>
      <c r="NWW31" s="65"/>
      <c r="NWX31" s="65"/>
      <c r="NWY31" s="65"/>
      <c r="NWZ31" s="65"/>
      <c r="NXA31" s="65"/>
      <c r="NXB31" s="65"/>
      <c r="NXC31" s="65"/>
      <c r="NXD31" s="65"/>
      <c r="NXE31" s="65"/>
      <c r="NXF31" s="65"/>
      <c r="NXG31" s="65"/>
      <c r="NXH31" s="65"/>
      <c r="NXI31" s="65"/>
      <c r="NXJ31" s="65"/>
      <c r="NXK31" s="65"/>
      <c r="NXL31" s="65"/>
      <c r="NXM31" s="65"/>
      <c r="NXN31" s="65"/>
      <c r="NXO31" s="65"/>
      <c r="NXP31" s="65"/>
      <c r="NXQ31" s="65"/>
      <c r="NXR31" s="65"/>
      <c r="NXS31" s="65"/>
      <c r="NXT31" s="65"/>
      <c r="NXU31" s="65"/>
      <c r="NXV31" s="65"/>
      <c r="NXW31" s="65"/>
      <c r="NXX31" s="65"/>
      <c r="NXY31" s="65"/>
      <c r="NXZ31" s="65"/>
      <c r="NYA31" s="65"/>
      <c r="NYB31" s="65"/>
      <c r="NYC31" s="65"/>
      <c r="NYD31" s="65"/>
      <c r="NYE31" s="65"/>
      <c r="NYF31" s="65"/>
      <c r="NYG31" s="65"/>
      <c r="NYH31" s="65"/>
      <c r="NYI31" s="65"/>
      <c r="NYJ31" s="65"/>
      <c r="NYK31" s="65"/>
      <c r="NYL31" s="65"/>
      <c r="NYM31" s="65"/>
      <c r="NYN31" s="65"/>
      <c r="NYO31" s="65"/>
      <c r="NYP31" s="65"/>
      <c r="NYQ31" s="65"/>
      <c r="NYR31" s="65"/>
      <c r="NYS31" s="65"/>
      <c r="NYT31" s="65"/>
      <c r="NYU31" s="65"/>
      <c r="NYV31" s="65"/>
      <c r="NYW31" s="65"/>
      <c r="NYX31" s="65"/>
      <c r="NYY31" s="65"/>
      <c r="NYZ31" s="65"/>
      <c r="NZA31" s="65"/>
      <c r="NZB31" s="65"/>
      <c r="NZC31" s="65"/>
      <c r="NZD31" s="65"/>
      <c r="NZE31" s="65"/>
      <c r="NZF31" s="65"/>
      <c r="NZG31" s="65"/>
      <c r="NZH31" s="65"/>
      <c r="NZI31" s="65"/>
      <c r="NZJ31" s="65"/>
      <c r="NZK31" s="65"/>
      <c r="NZL31" s="65"/>
      <c r="NZM31" s="65"/>
      <c r="NZN31" s="65"/>
      <c r="NZO31" s="65"/>
      <c r="NZP31" s="65"/>
      <c r="NZQ31" s="65"/>
      <c r="NZR31" s="65"/>
      <c r="NZS31" s="65"/>
      <c r="NZT31" s="65"/>
      <c r="NZU31" s="65"/>
      <c r="NZV31" s="65"/>
      <c r="NZW31" s="65"/>
      <c r="NZX31" s="65"/>
      <c r="NZY31" s="65"/>
      <c r="NZZ31" s="65"/>
      <c r="OAA31" s="65"/>
      <c r="OAB31" s="65"/>
      <c r="OAC31" s="65"/>
      <c r="OAD31" s="65"/>
      <c r="OAE31" s="65"/>
      <c r="OAF31" s="65"/>
      <c r="OAG31" s="65"/>
      <c r="OAH31" s="65"/>
      <c r="OAI31" s="65"/>
      <c r="OAJ31" s="65"/>
      <c r="OAK31" s="65"/>
      <c r="OAL31" s="65"/>
      <c r="OAM31" s="65"/>
      <c r="OAN31" s="65"/>
      <c r="OAO31" s="65"/>
      <c r="OAP31" s="65"/>
      <c r="OAQ31" s="65"/>
      <c r="OAR31" s="65"/>
      <c r="OAS31" s="65"/>
      <c r="OAT31" s="65"/>
      <c r="OAU31" s="65"/>
      <c r="OAV31" s="65"/>
      <c r="OAW31" s="65"/>
      <c r="OAX31" s="65"/>
      <c r="OAY31" s="65"/>
      <c r="OAZ31" s="65"/>
      <c r="OBA31" s="65"/>
      <c r="OBB31" s="65"/>
      <c r="OBC31" s="65"/>
      <c r="OBD31" s="65"/>
      <c r="OBE31" s="65"/>
      <c r="OBF31" s="65"/>
      <c r="OBG31" s="65"/>
      <c r="OBH31" s="65"/>
      <c r="OBI31" s="65"/>
      <c r="OBJ31" s="65"/>
      <c r="OBK31" s="65"/>
      <c r="OBL31" s="65"/>
      <c r="OBM31" s="65"/>
      <c r="OBN31" s="65"/>
      <c r="OBO31" s="65"/>
      <c r="OBP31" s="65"/>
      <c r="OBQ31" s="65"/>
      <c r="OBR31" s="65"/>
      <c r="OBS31" s="65"/>
      <c r="OBT31" s="65"/>
      <c r="OBU31" s="65"/>
      <c r="OBV31" s="65"/>
      <c r="OBW31" s="65"/>
      <c r="OBX31" s="65"/>
      <c r="OBY31" s="65"/>
      <c r="OBZ31" s="65"/>
      <c r="OCA31" s="65"/>
      <c r="OCB31" s="65"/>
      <c r="OCC31" s="65"/>
      <c r="OCD31" s="65"/>
      <c r="OCE31" s="65"/>
      <c r="OCF31" s="65"/>
      <c r="OCG31" s="65"/>
      <c r="OCH31" s="65"/>
      <c r="OCI31" s="65"/>
      <c r="OCJ31" s="65"/>
      <c r="OCK31" s="65"/>
      <c r="OCL31" s="65"/>
      <c r="OCM31" s="65"/>
      <c r="OCN31" s="65"/>
      <c r="OCO31" s="65"/>
      <c r="OCP31" s="65"/>
      <c r="OCQ31" s="65"/>
      <c r="OCR31" s="65"/>
      <c r="OCS31" s="65"/>
      <c r="OCT31" s="65"/>
      <c r="OCU31" s="65"/>
      <c r="OCV31" s="65"/>
      <c r="OCW31" s="65"/>
      <c r="OCX31" s="65"/>
      <c r="OCY31" s="65"/>
      <c r="OCZ31" s="65"/>
      <c r="ODA31" s="65"/>
      <c r="ODB31" s="65"/>
      <c r="ODC31" s="65"/>
      <c r="ODD31" s="65"/>
      <c r="ODE31" s="65"/>
      <c r="ODF31" s="65"/>
      <c r="ODG31" s="65"/>
      <c r="ODH31" s="65"/>
      <c r="ODI31" s="65"/>
      <c r="ODJ31" s="65"/>
      <c r="ODK31" s="65"/>
      <c r="ODL31" s="65"/>
      <c r="ODM31" s="65"/>
      <c r="ODN31" s="65"/>
      <c r="ODO31" s="65"/>
      <c r="ODP31" s="65"/>
      <c r="ODQ31" s="65"/>
      <c r="ODR31" s="65"/>
      <c r="ODS31" s="65"/>
      <c r="ODT31" s="65"/>
      <c r="ODU31" s="65"/>
      <c r="ODV31" s="65"/>
      <c r="ODW31" s="65"/>
      <c r="ODX31" s="65"/>
      <c r="ODY31" s="65"/>
      <c r="ODZ31" s="65"/>
      <c r="OEA31" s="65"/>
      <c r="OEB31" s="65"/>
      <c r="OEC31" s="65"/>
      <c r="OED31" s="65"/>
      <c r="OEE31" s="65"/>
      <c r="OEF31" s="65"/>
      <c r="OEG31" s="65"/>
      <c r="OEH31" s="65"/>
      <c r="OEI31" s="65"/>
      <c r="OEJ31" s="65"/>
      <c r="OEK31" s="65"/>
      <c r="OEL31" s="65"/>
      <c r="OEM31" s="65"/>
      <c r="OEN31" s="65"/>
      <c r="OEO31" s="65"/>
      <c r="OEP31" s="65"/>
      <c r="OEQ31" s="65"/>
      <c r="OER31" s="65"/>
      <c r="OES31" s="65"/>
      <c r="OET31" s="65"/>
      <c r="OEU31" s="65"/>
      <c r="OEV31" s="65"/>
      <c r="OEW31" s="65"/>
      <c r="OEX31" s="65"/>
      <c r="OEY31" s="65"/>
      <c r="OEZ31" s="65"/>
      <c r="OFA31" s="65"/>
      <c r="OFB31" s="65"/>
      <c r="OFC31" s="65"/>
      <c r="OFD31" s="65"/>
      <c r="OFE31" s="65"/>
      <c r="OFF31" s="65"/>
      <c r="OFG31" s="65"/>
      <c r="OFH31" s="65"/>
      <c r="OFI31" s="65"/>
      <c r="OFJ31" s="65"/>
      <c r="OFK31" s="65"/>
      <c r="OFL31" s="65"/>
      <c r="OFM31" s="65"/>
      <c r="OFN31" s="65"/>
      <c r="OFO31" s="65"/>
      <c r="OFP31" s="65"/>
      <c r="OFQ31" s="65"/>
      <c r="OFR31" s="65"/>
      <c r="OFS31" s="65"/>
      <c r="OFT31" s="65"/>
      <c r="OFU31" s="65"/>
      <c r="OFV31" s="65"/>
      <c r="OFW31" s="65"/>
      <c r="OFX31" s="65"/>
      <c r="OFY31" s="65"/>
      <c r="OFZ31" s="65"/>
      <c r="OGA31" s="65"/>
      <c r="OGB31" s="65"/>
      <c r="OGC31" s="65"/>
      <c r="OGD31" s="65"/>
      <c r="OGE31" s="65"/>
      <c r="OGF31" s="65"/>
      <c r="OGG31" s="65"/>
      <c r="OGH31" s="65"/>
      <c r="OGI31" s="65"/>
      <c r="OGJ31" s="65"/>
      <c r="OGK31" s="65"/>
      <c r="OGL31" s="65"/>
      <c r="OGM31" s="65"/>
      <c r="OGN31" s="65"/>
      <c r="OGO31" s="65"/>
      <c r="OGP31" s="65"/>
      <c r="OGQ31" s="65"/>
      <c r="OGR31" s="65"/>
      <c r="OGS31" s="65"/>
      <c r="OGT31" s="65"/>
      <c r="OGU31" s="65"/>
      <c r="OGV31" s="65"/>
      <c r="OGW31" s="65"/>
      <c r="OGX31" s="65"/>
      <c r="OGY31" s="65"/>
      <c r="OGZ31" s="65"/>
      <c r="OHA31" s="65"/>
      <c r="OHB31" s="65"/>
      <c r="OHC31" s="65"/>
      <c r="OHD31" s="65"/>
      <c r="OHE31" s="65"/>
      <c r="OHF31" s="65"/>
      <c r="OHG31" s="65"/>
      <c r="OHH31" s="65"/>
      <c r="OHI31" s="65"/>
      <c r="OHJ31" s="65"/>
      <c r="OHK31" s="65"/>
      <c r="OHL31" s="65"/>
      <c r="OHM31" s="65"/>
      <c r="OHN31" s="65"/>
      <c r="OHO31" s="65"/>
      <c r="OHP31" s="65"/>
      <c r="OHQ31" s="65"/>
      <c r="OHR31" s="65"/>
      <c r="OHS31" s="65"/>
      <c r="OHT31" s="65"/>
      <c r="OHU31" s="65"/>
      <c r="OHV31" s="65"/>
      <c r="OHW31" s="65"/>
      <c r="OHX31" s="65"/>
      <c r="OHY31" s="65"/>
      <c r="OHZ31" s="65"/>
      <c r="OIA31" s="65"/>
      <c r="OIB31" s="65"/>
      <c r="OIC31" s="65"/>
      <c r="OID31" s="65"/>
      <c r="OIE31" s="65"/>
      <c r="OIF31" s="65"/>
      <c r="OIG31" s="65"/>
      <c r="OIH31" s="65"/>
      <c r="OII31" s="65"/>
      <c r="OIJ31" s="65"/>
      <c r="OIK31" s="65"/>
      <c r="OIL31" s="65"/>
      <c r="OIM31" s="65"/>
      <c r="OIN31" s="65"/>
      <c r="OIO31" s="65"/>
      <c r="OIP31" s="65"/>
      <c r="OIQ31" s="65"/>
      <c r="OIR31" s="65"/>
      <c r="OIS31" s="65"/>
      <c r="OIT31" s="65"/>
      <c r="OIU31" s="65"/>
      <c r="OIV31" s="65"/>
      <c r="OIW31" s="65"/>
      <c r="OIX31" s="65"/>
      <c r="OIY31" s="65"/>
      <c r="OIZ31" s="65"/>
      <c r="OJA31" s="65"/>
      <c r="OJB31" s="65"/>
      <c r="OJC31" s="65"/>
      <c r="OJD31" s="65"/>
      <c r="OJE31" s="65"/>
      <c r="OJF31" s="65"/>
      <c r="OJG31" s="65"/>
      <c r="OJH31" s="65"/>
      <c r="OJI31" s="65"/>
      <c r="OJJ31" s="65"/>
      <c r="OJK31" s="65"/>
      <c r="OJL31" s="65"/>
      <c r="OJM31" s="65"/>
      <c r="OJN31" s="65"/>
      <c r="OJO31" s="65"/>
      <c r="OJP31" s="65"/>
      <c r="OJQ31" s="65"/>
      <c r="OJR31" s="65"/>
      <c r="OJS31" s="65"/>
      <c r="OJT31" s="65"/>
      <c r="OJU31" s="65"/>
      <c r="OJV31" s="65"/>
      <c r="OJW31" s="65"/>
      <c r="OJX31" s="65"/>
      <c r="OJY31" s="65"/>
      <c r="OJZ31" s="65"/>
      <c r="OKA31" s="65"/>
      <c r="OKB31" s="65"/>
      <c r="OKC31" s="65"/>
      <c r="OKD31" s="65"/>
      <c r="OKE31" s="65"/>
      <c r="OKF31" s="65"/>
      <c r="OKG31" s="65"/>
      <c r="OKH31" s="65"/>
      <c r="OKI31" s="65"/>
      <c r="OKJ31" s="65"/>
      <c r="OKK31" s="65"/>
      <c r="OKL31" s="65"/>
      <c r="OKM31" s="65"/>
      <c r="OKN31" s="65"/>
      <c r="OKO31" s="65"/>
      <c r="OKP31" s="65"/>
      <c r="OKQ31" s="65"/>
      <c r="OKR31" s="65"/>
      <c r="OKS31" s="65"/>
      <c r="OKT31" s="65"/>
      <c r="OKU31" s="65"/>
      <c r="OKV31" s="65"/>
      <c r="OKW31" s="65"/>
      <c r="OKX31" s="65"/>
      <c r="OKY31" s="65"/>
      <c r="OKZ31" s="65"/>
      <c r="OLA31" s="65"/>
      <c r="OLB31" s="65"/>
      <c r="OLC31" s="65"/>
      <c r="OLD31" s="65"/>
      <c r="OLE31" s="65"/>
      <c r="OLF31" s="65"/>
      <c r="OLG31" s="65"/>
      <c r="OLH31" s="65"/>
      <c r="OLI31" s="65"/>
      <c r="OLJ31" s="65"/>
      <c r="OLK31" s="65"/>
      <c r="OLL31" s="65"/>
      <c r="OLM31" s="65"/>
      <c r="OLN31" s="65"/>
      <c r="OLO31" s="65"/>
      <c r="OLP31" s="65"/>
      <c r="OLQ31" s="65"/>
      <c r="OLR31" s="65"/>
      <c r="OLS31" s="65"/>
      <c r="OLT31" s="65"/>
      <c r="OLU31" s="65"/>
      <c r="OLV31" s="65"/>
      <c r="OLW31" s="65"/>
      <c r="OLX31" s="65"/>
      <c r="OLY31" s="65"/>
      <c r="OLZ31" s="65"/>
      <c r="OMA31" s="65"/>
      <c r="OMB31" s="65"/>
      <c r="OMC31" s="65"/>
      <c r="OMD31" s="65"/>
      <c r="OME31" s="65"/>
      <c r="OMF31" s="65"/>
      <c r="OMG31" s="65"/>
      <c r="OMH31" s="65"/>
      <c r="OMI31" s="65"/>
      <c r="OMJ31" s="65"/>
      <c r="OMK31" s="65"/>
      <c r="OML31" s="65"/>
      <c r="OMM31" s="65"/>
      <c r="OMN31" s="65"/>
      <c r="OMO31" s="65"/>
      <c r="OMP31" s="65"/>
      <c r="OMQ31" s="65"/>
      <c r="OMR31" s="65"/>
      <c r="OMS31" s="65"/>
      <c r="OMT31" s="65"/>
      <c r="OMU31" s="65"/>
      <c r="OMV31" s="65"/>
      <c r="OMW31" s="65"/>
      <c r="OMX31" s="65"/>
      <c r="OMY31" s="65"/>
      <c r="OMZ31" s="65"/>
      <c r="ONA31" s="65"/>
      <c r="ONB31" s="65"/>
      <c r="ONC31" s="65"/>
      <c r="OND31" s="65"/>
      <c r="ONE31" s="65"/>
      <c r="ONF31" s="65"/>
      <c r="ONG31" s="65"/>
      <c r="ONH31" s="65"/>
      <c r="ONI31" s="65"/>
      <c r="ONJ31" s="65"/>
      <c r="ONK31" s="65"/>
      <c r="ONL31" s="65"/>
      <c r="ONM31" s="65"/>
      <c r="ONN31" s="65"/>
      <c r="ONO31" s="65"/>
      <c r="ONP31" s="65"/>
      <c r="ONQ31" s="65"/>
      <c r="ONR31" s="65"/>
      <c r="ONS31" s="65"/>
      <c r="ONT31" s="65"/>
      <c r="ONU31" s="65"/>
      <c r="ONV31" s="65"/>
      <c r="ONW31" s="65"/>
      <c r="ONX31" s="65"/>
      <c r="ONY31" s="65"/>
      <c r="ONZ31" s="65"/>
      <c r="OOA31" s="65"/>
      <c r="OOB31" s="65"/>
      <c r="OOC31" s="65"/>
      <c r="OOD31" s="65"/>
      <c r="OOE31" s="65"/>
      <c r="OOF31" s="65"/>
      <c r="OOG31" s="65"/>
      <c r="OOH31" s="65"/>
      <c r="OOI31" s="65"/>
      <c r="OOJ31" s="65"/>
      <c r="OOK31" s="65"/>
      <c r="OOL31" s="65"/>
      <c r="OOM31" s="65"/>
      <c r="OON31" s="65"/>
      <c r="OOO31" s="65"/>
      <c r="OOP31" s="65"/>
      <c r="OOQ31" s="65"/>
      <c r="OOR31" s="65"/>
      <c r="OOS31" s="65"/>
      <c r="OOT31" s="65"/>
      <c r="OOU31" s="65"/>
      <c r="OOV31" s="65"/>
      <c r="OOW31" s="65"/>
      <c r="OOX31" s="65"/>
      <c r="OOY31" s="65"/>
      <c r="OOZ31" s="65"/>
      <c r="OPA31" s="65"/>
      <c r="OPB31" s="65"/>
      <c r="OPC31" s="65"/>
      <c r="OPD31" s="65"/>
      <c r="OPE31" s="65"/>
      <c r="OPF31" s="65"/>
      <c r="OPG31" s="65"/>
      <c r="OPH31" s="65"/>
      <c r="OPI31" s="65"/>
      <c r="OPJ31" s="65"/>
      <c r="OPK31" s="65"/>
      <c r="OPL31" s="65"/>
      <c r="OPM31" s="65"/>
      <c r="OPN31" s="65"/>
      <c r="OPO31" s="65"/>
      <c r="OPP31" s="65"/>
      <c r="OPQ31" s="65"/>
      <c r="OPR31" s="65"/>
      <c r="OPS31" s="65"/>
      <c r="OPT31" s="65"/>
      <c r="OPU31" s="65"/>
      <c r="OPV31" s="65"/>
      <c r="OPW31" s="65"/>
      <c r="OPX31" s="65"/>
      <c r="OPY31" s="65"/>
      <c r="OPZ31" s="65"/>
      <c r="OQA31" s="65"/>
      <c r="OQB31" s="65"/>
      <c r="OQC31" s="65"/>
      <c r="OQD31" s="65"/>
      <c r="OQE31" s="65"/>
      <c r="OQF31" s="65"/>
      <c r="OQG31" s="65"/>
      <c r="OQH31" s="65"/>
      <c r="OQI31" s="65"/>
      <c r="OQJ31" s="65"/>
      <c r="OQK31" s="65"/>
      <c r="OQL31" s="65"/>
      <c r="OQM31" s="65"/>
      <c r="OQN31" s="65"/>
      <c r="OQO31" s="65"/>
      <c r="OQP31" s="65"/>
      <c r="OQQ31" s="65"/>
      <c r="OQR31" s="65"/>
      <c r="OQS31" s="65"/>
      <c r="OQT31" s="65"/>
      <c r="OQU31" s="65"/>
      <c r="OQV31" s="65"/>
      <c r="OQW31" s="65"/>
      <c r="OQX31" s="65"/>
      <c r="OQY31" s="65"/>
      <c r="OQZ31" s="65"/>
      <c r="ORA31" s="65"/>
      <c r="ORB31" s="65"/>
      <c r="ORC31" s="65"/>
      <c r="ORD31" s="65"/>
      <c r="ORE31" s="65"/>
      <c r="ORF31" s="65"/>
      <c r="ORG31" s="65"/>
      <c r="ORH31" s="65"/>
      <c r="ORI31" s="65"/>
      <c r="ORJ31" s="65"/>
      <c r="ORK31" s="65"/>
      <c r="ORL31" s="65"/>
      <c r="ORM31" s="65"/>
      <c r="ORN31" s="65"/>
      <c r="ORO31" s="65"/>
      <c r="ORP31" s="65"/>
      <c r="ORQ31" s="65"/>
      <c r="ORR31" s="65"/>
      <c r="ORS31" s="65"/>
      <c r="ORT31" s="65"/>
      <c r="ORU31" s="65"/>
      <c r="ORV31" s="65"/>
      <c r="ORW31" s="65"/>
      <c r="ORX31" s="65"/>
      <c r="ORY31" s="65"/>
      <c r="ORZ31" s="65"/>
      <c r="OSA31" s="65"/>
      <c r="OSB31" s="65"/>
      <c r="OSC31" s="65"/>
      <c r="OSD31" s="65"/>
      <c r="OSE31" s="65"/>
      <c r="OSF31" s="65"/>
      <c r="OSG31" s="65"/>
      <c r="OSH31" s="65"/>
      <c r="OSI31" s="65"/>
      <c r="OSJ31" s="65"/>
      <c r="OSK31" s="65"/>
      <c r="OSL31" s="65"/>
      <c r="OSM31" s="65"/>
      <c r="OSN31" s="65"/>
      <c r="OSO31" s="65"/>
      <c r="OSP31" s="65"/>
      <c r="OSQ31" s="65"/>
      <c r="OSR31" s="65"/>
      <c r="OSS31" s="65"/>
      <c r="OST31" s="65"/>
      <c r="OSU31" s="65"/>
      <c r="OSV31" s="65"/>
      <c r="OSW31" s="65"/>
      <c r="OSX31" s="65"/>
      <c r="OSY31" s="65"/>
      <c r="OSZ31" s="65"/>
      <c r="OTA31" s="65"/>
      <c r="OTB31" s="65"/>
      <c r="OTC31" s="65"/>
      <c r="OTD31" s="65"/>
      <c r="OTE31" s="65"/>
      <c r="OTF31" s="65"/>
      <c r="OTG31" s="65"/>
      <c r="OTH31" s="65"/>
      <c r="OTI31" s="65"/>
      <c r="OTJ31" s="65"/>
      <c r="OTK31" s="65"/>
      <c r="OTL31" s="65"/>
      <c r="OTM31" s="65"/>
      <c r="OTN31" s="65"/>
      <c r="OTO31" s="65"/>
      <c r="OTP31" s="65"/>
      <c r="OTQ31" s="65"/>
      <c r="OTR31" s="65"/>
      <c r="OTS31" s="65"/>
      <c r="OTT31" s="65"/>
      <c r="OTU31" s="65"/>
      <c r="OTV31" s="65"/>
      <c r="OTW31" s="65"/>
      <c r="OTX31" s="65"/>
      <c r="OTY31" s="65"/>
      <c r="OTZ31" s="65"/>
      <c r="OUA31" s="65"/>
      <c r="OUB31" s="65"/>
      <c r="OUC31" s="65"/>
      <c r="OUD31" s="65"/>
      <c r="OUE31" s="65"/>
      <c r="OUF31" s="65"/>
      <c r="OUG31" s="65"/>
      <c r="OUH31" s="65"/>
      <c r="OUI31" s="65"/>
      <c r="OUJ31" s="65"/>
      <c r="OUK31" s="65"/>
      <c r="OUL31" s="65"/>
      <c r="OUM31" s="65"/>
      <c r="OUN31" s="65"/>
      <c r="OUO31" s="65"/>
      <c r="OUP31" s="65"/>
      <c r="OUQ31" s="65"/>
      <c r="OUR31" s="65"/>
      <c r="OUS31" s="65"/>
      <c r="OUT31" s="65"/>
      <c r="OUU31" s="65"/>
      <c r="OUV31" s="65"/>
      <c r="OUW31" s="65"/>
      <c r="OUX31" s="65"/>
      <c r="OUY31" s="65"/>
      <c r="OUZ31" s="65"/>
      <c r="OVA31" s="65"/>
      <c r="OVB31" s="65"/>
      <c r="OVC31" s="65"/>
      <c r="OVD31" s="65"/>
      <c r="OVE31" s="65"/>
      <c r="OVF31" s="65"/>
      <c r="OVG31" s="65"/>
      <c r="OVH31" s="65"/>
      <c r="OVI31" s="65"/>
      <c r="OVJ31" s="65"/>
      <c r="OVK31" s="65"/>
      <c r="OVL31" s="65"/>
      <c r="OVM31" s="65"/>
      <c r="OVN31" s="65"/>
      <c r="OVO31" s="65"/>
      <c r="OVP31" s="65"/>
      <c r="OVQ31" s="65"/>
      <c r="OVR31" s="65"/>
      <c r="OVS31" s="65"/>
      <c r="OVT31" s="65"/>
      <c r="OVU31" s="65"/>
      <c r="OVV31" s="65"/>
      <c r="OVW31" s="65"/>
      <c r="OVX31" s="65"/>
      <c r="OVY31" s="65"/>
      <c r="OVZ31" s="65"/>
      <c r="OWA31" s="65"/>
      <c r="OWB31" s="65"/>
      <c r="OWC31" s="65"/>
      <c r="OWD31" s="65"/>
      <c r="OWE31" s="65"/>
      <c r="OWF31" s="65"/>
      <c r="OWG31" s="65"/>
      <c r="OWH31" s="65"/>
      <c r="OWI31" s="65"/>
      <c r="OWJ31" s="65"/>
      <c r="OWK31" s="65"/>
      <c r="OWL31" s="65"/>
      <c r="OWM31" s="65"/>
      <c r="OWN31" s="65"/>
      <c r="OWO31" s="65"/>
      <c r="OWP31" s="65"/>
      <c r="OWQ31" s="65"/>
      <c r="OWR31" s="65"/>
      <c r="OWS31" s="65"/>
      <c r="OWT31" s="65"/>
      <c r="OWU31" s="65"/>
      <c r="OWV31" s="65"/>
      <c r="OWW31" s="65"/>
      <c r="OWX31" s="65"/>
      <c r="OWY31" s="65"/>
      <c r="OWZ31" s="65"/>
      <c r="OXA31" s="65"/>
      <c r="OXB31" s="65"/>
      <c r="OXC31" s="65"/>
      <c r="OXD31" s="65"/>
      <c r="OXE31" s="65"/>
      <c r="OXF31" s="65"/>
      <c r="OXG31" s="65"/>
      <c r="OXH31" s="65"/>
      <c r="OXI31" s="65"/>
      <c r="OXJ31" s="65"/>
      <c r="OXK31" s="65"/>
      <c r="OXL31" s="65"/>
      <c r="OXM31" s="65"/>
      <c r="OXN31" s="65"/>
      <c r="OXO31" s="65"/>
      <c r="OXP31" s="65"/>
      <c r="OXQ31" s="65"/>
      <c r="OXR31" s="65"/>
      <c r="OXS31" s="65"/>
      <c r="OXT31" s="65"/>
      <c r="OXU31" s="65"/>
      <c r="OXV31" s="65"/>
      <c r="OXW31" s="65"/>
      <c r="OXX31" s="65"/>
      <c r="OXY31" s="65"/>
      <c r="OXZ31" s="65"/>
      <c r="OYA31" s="65"/>
      <c r="OYB31" s="65"/>
      <c r="OYC31" s="65"/>
      <c r="OYD31" s="65"/>
      <c r="OYE31" s="65"/>
      <c r="OYF31" s="65"/>
      <c r="OYG31" s="65"/>
      <c r="OYH31" s="65"/>
      <c r="OYI31" s="65"/>
      <c r="OYJ31" s="65"/>
      <c r="OYK31" s="65"/>
      <c r="OYL31" s="65"/>
      <c r="OYM31" s="65"/>
      <c r="OYN31" s="65"/>
      <c r="OYO31" s="65"/>
      <c r="OYP31" s="65"/>
      <c r="OYQ31" s="65"/>
      <c r="OYR31" s="65"/>
      <c r="OYS31" s="65"/>
      <c r="OYT31" s="65"/>
      <c r="OYU31" s="65"/>
      <c r="OYV31" s="65"/>
      <c r="OYW31" s="65"/>
      <c r="OYX31" s="65"/>
      <c r="OYY31" s="65"/>
      <c r="OYZ31" s="65"/>
      <c r="OZA31" s="65"/>
      <c r="OZB31" s="65"/>
      <c r="OZC31" s="65"/>
      <c r="OZD31" s="65"/>
      <c r="OZE31" s="65"/>
      <c r="OZF31" s="65"/>
      <c r="OZG31" s="65"/>
      <c r="OZH31" s="65"/>
      <c r="OZI31" s="65"/>
      <c r="OZJ31" s="65"/>
      <c r="OZK31" s="65"/>
      <c r="OZL31" s="65"/>
      <c r="OZM31" s="65"/>
      <c r="OZN31" s="65"/>
      <c r="OZO31" s="65"/>
      <c r="OZP31" s="65"/>
      <c r="OZQ31" s="65"/>
      <c r="OZR31" s="65"/>
      <c r="OZS31" s="65"/>
      <c r="OZT31" s="65"/>
      <c r="OZU31" s="65"/>
      <c r="OZV31" s="65"/>
      <c r="OZW31" s="65"/>
      <c r="OZX31" s="65"/>
      <c r="OZY31" s="65"/>
      <c r="OZZ31" s="65"/>
      <c r="PAA31" s="65"/>
      <c r="PAB31" s="65"/>
      <c r="PAC31" s="65"/>
      <c r="PAD31" s="65"/>
      <c r="PAE31" s="65"/>
      <c r="PAF31" s="65"/>
      <c r="PAG31" s="65"/>
      <c r="PAH31" s="65"/>
      <c r="PAI31" s="65"/>
      <c r="PAJ31" s="65"/>
      <c r="PAK31" s="65"/>
      <c r="PAL31" s="65"/>
      <c r="PAM31" s="65"/>
      <c r="PAN31" s="65"/>
      <c r="PAO31" s="65"/>
      <c r="PAP31" s="65"/>
      <c r="PAQ31" s="65"/>
      <c r="PAR31" s="65"/>
      <c r="PAS31" s="65"/>
      <c r="PAT31" s="65"/>
      <c r="PAU31" s="65"/>
      <c r="PAV31" s="65"/>
      <c r="PAW31" s="65"/>
      <c r="PAX31" s="65"/>
      <c r="PAY31" s="65"/>
      <c r="PAZ31" s="65"/>
      <c r="PBA31" s="65"/>
      <c r="PBB31" s="65"/>
      <c r="PBC31" s="65"/>
      <c r="PBD31" s="65"/>
      <c r="PBE31" s="65"/>
      <c r="PBF31" s="65"/>
      <c r="PBG31" s="65"/>
      <c r="PBH31" s="65"/>
      <c r="PBI31" s="65"/>
      <c r="PBJ31" s="65"/>
      <c r="PBK31" s="65"/>
      <c r="PBL31" s="65"/>
      <c r="PBM31" s="65"/>
      <c r="PBN31" s="65"/>
      <c r="PBO31" s="65"/>
      <c r="PBP31" s="65"/>
      <c r="PBQ31" s="65"/>
      <c r="PBR31" s="65"/>
      <c r="PBS31" s="65"/>
      <c r="PBT31" s="65"/>
      <c r="PBU31" s="65"/>
      <c r="PBV31" s="65"/>
      <c r="PBW31" s="65"/>
      <c r="PBX31" s="65"/>
      <c r="PBY31" s="65"/>
      <c r="PBZ31" s="65"/>
      <c r="PCA31" s="65"/>
      <c r="PCB31" s="65"/>
      <c r="PCC31" s="65"/>
      <c r="PCD31" s="65"/>
      <c r="PCE31" s="65"/>
      <c r="PCF31" s="65"/>
      <c r="PCG31" s="65"/>
      <c r="PCH31" s="65"/>
      <c r="PCI31" s="65"/>
      <c r="PCJ31" s="65"/>
      <c r="PCK31" s="65"/>
      <c r="PCL31" s="65"/>
      <c r="PCM31" s="65"/>
      <c r="PCN31" s="65"/>
      <c r="PCO31" s="65"/>
      <c r="PCP31" s="65"/>
      <c r="PCQ31" s="65"/>
      <c r="PCR31" s="65"/>
      <c r="PCS31" s="65"/>
      <c r="PCT31" s="65"/>
      <c r="PCU31" s="65"/>
      <c r="PCV31" s="65"/>
      <c r="PCW31" s="65"/>
      <c r="PCX31" s="65"/>
      <c r="PCY31" s="65"/>
      <c r="PCZ31" s="65"/>
      <c r="PDA31" s="65"/>
      <c r="PDB31" s="65"/>
      <c r="PDC31" s="65"/>
      <c r="PDD31" s="65"/>
      <c r="PDE31" s="65"/>
      <c r="PDF31" s="65"/>
      <c r="PDG31" s="65"/>
      <c r="PDH31" s="65"/>
      <c r="PDI31" s="65"/>
      <c r="PDJ31" s="65"/>
      <c r="PDK31" s="65"/>
      <c r="PDL31" s="65"/>
      <c r="PDM31" s="65"/>
      <c r="PDN31" s="65"/>
      <c r="PDO31" s="65"/>
      <c r="PDP31" s="65"/>
      <c r="PDQ31" s="65"/>
      <c r="PDR31" s="65"/>
      <c r="PDS31" s="65"/>
      <c r="PDT31" s="65"/>
      <c r="PDU31" s="65"/>
      <c r="PDV31" s="65"/>
      <c r="PDW31" s="65"/>
      <c r="PDX31" s="65"/>
      <c r="PDY31" s="65"/>
      <c r="PDZ31" s="65"/>
      <c r="PEA31" s="65"/>
      <c r="PEB31" s="65"/>
      <c r="PEC31" s="65"/>
      <c r="PED31" s="65"/>
      <c r="PEE31" s="65"/>
      <c r="PEF31" s="65"/>
      <c r="PEG31" s="65"/>
      <c r="PEH31" s="65"/>
      <c r="PEI31" s="65"/>
      <c r="PEJ31" s="65"/>
      <c r="PEK31" s="65"/>
      <c r="PEL31" s="65"/>
      <c r="PEM31" s="65"/>
      <c r="PEN31" s="65"/>
      <c r="PEO31" s="65"/>
      <c r="PEP31" s="65"/>
      <c r="PEQ31" s="65"/>
      <c r="PER31" s="65"/>
      <c r="PES31" s="65"/>
      <c r="PET31" s="65"/>
      <c r="PEU31" s="65"/>
      <c r="PEV31" s="65"/>
      <c r="PEW31" s="65"/>
      <c r="PEX31" s="65"/>
      <c r="PEY31" s="65"/>
      <c r="PEZ31" s="65"/>
      <c r="PFA31" s="65"/>
      <c r="PFB31" s="65"/>
      <c r="PFC31" s="65"/>
      <c r="PFD31" s="65"/>
      <c r="PFE31" s="65"/>
      <c r="PFF31" s="65"/>
      <c r="PFG31" s="65"/>
      <c r="PFH31" s="65"/>
      <c r="PFI31" s="65"/>
      <c r="PFJ31" s="65"/>
      <c r="PFK31" s="65"/>
      <c r="PFL31" s="65"/>
      <c r="PFM31" s="65"/>
      <c r="PFN31" s="65"/>
      <c r="PFO31" s="65"/>
      <c r="PFP31" s="65"/>
      <c r="PFQ31" s="65"/>
      <c r="PFR31" s="65"/>
      <c r="PFS31" s="65"/>
      <c r="PFT31" s="65"/>
      <c r="PFU31" s="65"/>
      <c r="PFV31" s="65"/>
      <c r="PFW31" s="65"/>
      <c r="PFX31" s="65"/>
      <c r="PFY31" s="65"/>
      <c r="PFZ31" s="65"/>
      <c r="PGA31" s="65"/>
      <c r="PGB31" s="65"/>
      <c r="PGC31" s="65"/>
      <c r="PGD31" s="65"/>
      <c r="PGE31" s="65"/>
      <c r="PGF31" s="65"/>
      <c r="PGG31" s="65"/>
      <c r="PGH31" s="65"/>
      <c r="PGI31" s="65"/>
      <c r="PGJ31" s="65"/>
      <c r="PGK31" s="65"/>
      <c r="PGL31" s="65"/>
      <c r="PGM31" s="65"/>
      <c r="PGN31" s="65"/>
      <c r="PGO31" s="65"/>
      <c r="PGP31" s="65"/>
      <c r="PGQ31" s="65"/>
      <c r="PGR31" s="65"/>
      <c r="PGS31" s="65"/>
      <c r="PGT31" s="65"/>
      <c r="PGU31" s="65"/>
      <c r="PGV31" s="65"/>
      <c r="PGW31" s="65"/>
      <c r="PGX31" s="65"/>
      <c r="PGY31" s="65"/>
      <c r="PGZ31" s="65"/>
      <c r="PHA31" s="65"/>
      <c r="PHB31" s="65"/>
      <c r="PHC31" s="65"/>
      <c r="PHD31" s="65"/>
      <c r="PHE31" s="65"/>
      <c r="PHF31" s="65"/>
      <c r="PHG31" s="65"/>
      <c r="PHH31" s="65"/>
      <c r="PHI31" s="65"/>
      <c r="PHJ31" s="65"/>
      <c r="PHK31" s="65"/>
      <c r="PHL31" s="65"/>
      <c r="PHM31" s="65"/>
      <c r="PHN31" s="65"/>
      <c r="PHO31" s="65"/>
      <c r="PHP31" s="65"/>
      <c r="PHQ31" s="65"/>
      <c r="PHR31" s="65"/>
      <c r="PHS31" s="65"/>
      <c r="PHT31" s="65"/>
      <c r="PHU31" s="65"/>
      <c r="PHV31" s="65"/>
      <c r="PHW31" s="65"/>
      <c r="PHX31" s="65"/>
      <c r="PHY31" s="65"/>
      <c r="PHZ31" s="65"/>
      <c r="PIA31" s="65"/>
      <c r="PIB31" s="65"/>
      <c r="PIC31" s="65"/>
      <c r="PID31" s="65"/>
      <c r="PIE31" s="65"/>
      <c r="PIF31" s="65"/>
      <c r="PIG31" s="65"/>
      <c r="PIH31" s="65"/>
      <c r="PII31" s="65"/>
      <c r="PIJ31" s="65"/>
      <c r="PIK31" s="65"/>
      <c r="PIL31" s="65"/>
      <c r="PIM31" s="65"/>
      <c r="PIN31" s="65"/>
      <c r="PIO31" s="65"/>
      <c r="PIP31" s="65"/>
      <c r="PIQ31" s="65"/>
      <c r="PIR31" s="65"/>
      <c r="PIS31" s="65"/>
      <c r="PIT31" s="65"/>
      <c r="PIU31" s="65"/>
      <c r="PIV31" s="65"/>
      <c r="PIW31" s="65"/>
      <c r="PIX31" s="65"/>
      <c r="PIY31" s="65"/>
      <c r="PIZ31" s="65"/>
      <c r="PJA31" s="65"/>
      <c r="PJB31" s="65"/>
      <c r="PJC31" s="65"/>
      <c r="PJD31" s="65"/>
      <c r="PJE31" s="65"/>
      <c r="PJF31" s="65"/>
      <c r="PJG31" s="65"/>
      <c r="PJH31" s="65"/>
      <c r="PJI31" s="65"/>
      <c r="PJJ31" s="65"/>
      <c r="PJK31" s="65"/>
      <c r="PJL31" s="65"/>
      <c r="PJM31" s="65"/>
      <c r="PJN31" s="65"/>
      <c r="PJO31" s="65"/>
      <c r="PJP31" s="65"/>
      <c r="PJQ31" s="65"/>
      <c r="PJR31" s="65"/>
      <c r="PJS31" s="65"/>
      <c r="PJT31" s="65"/>
      <c r="PJU31" s="65"/>
      <c r="PJV31" s="65"/>
      <c r="PJW31" s="65"/>
      <c r="PJX31" s="65"/>
      <c r="PJY31" s="65"/>
      <c r="PJZ31" s="65"/>
      <c r="PKA31" s="65"/>
      <c r="PKB31" s="65"/>
      <c r="PKC31" s="65"/>
      <c r="PKD31" s="65"/>
      <c r="PKE31" s="65"/>
      <c r="PKF31" s="65"/>
      <c r="PKG31" s="65"/>
      <c r="PKH31" s="65"/>
      <c r="PKI31" s="65"/>
      <c r="PKJ31" s="65"/>
      <c r="PKK31" s="65"/>
      <c r="PKL31" s="65"/>
      <c r="PKM31" s="65"/>
      <c r="PKN31" s="65"/>
      <c r="PKO31" s="65"/>
      <c r="PKP31" s="65"/>
      <c r="PKQ31" s="65"/>
      <c r="PKR31" s="65"/>
      <c r="PKS31" s="65"/>
      <c r="PKT31" s="65"/>
      <c r="PKU31" s="65"/>
      <c r="PKV31" s="65"/>
      <c r="PKW31" s="65"/>
      <c r="PKX31" s="65"/>
      <c r="PKY31" s="65"/>
      <c r="PKZ31" s="65"/>
      <c r="PLA31" s="65"/>
      <c r="PLB31" s="65"/>
      <c r="PLC31" s="65"/>
      <c r="PLD31" s="65"/>
      <c r="PLE31" s="65"/>
      <c r="PLF31" s="65"/>
      <c r="PLG31" s="65"/>
      <c r="PLH31" s="65"/>
      <c r="PLI31" s="65"/>
      <c r="PLJ31" s="65"/>
      <c r="PLK31" s="65"/>
      <c r="PLL31" s="65"/>
      <c r="PLM31" s="65"/>
      <c r="PLN31" s="65"/>
      <c r="PLO31" s="65"/>
      <c r="PLP31" s="65"/>
      <c r="PLQ31" s="65"/>
      <c r="PLR31" s="65"/>
      <c r="PLS31" s="65"/>
      <c r="PLT31" s="65"/>
      <c r="PLU31" s="65"/>
      <c r="PLV31" s="65"/>
      <c r="PLW31" s="65"/>
      <c r="PLX31" s="65"/>
      <c r="PLY31" s="65"/>
      <c r="PLZ31" s="65"/>
      <c r="PMA31" s="65"/>
      <c r="PMB31" s="65"/>
      <c r="PMC31" s="65"/>
      <c r="PMD31" s="65"/>
      <c r="PME31" s="65"/>
      <c r="PMF31" s="65"/>
      <c r="PMG31" s="65"/>
      <c r="PMH31" s="65"/>
      <c r="PMI31" s="65"/>
      <c r="PMJ31" s="65"/>
      <c r="PMK31" s="65"/>
      <c r="PML31" s="65"/>
      <c r="PMM31" s="65"/>
      <c r="PMN31" s="65"/>
      <c r="PMO31" s="65"/>
      <c r="PMP31" s="65"/>
      <c r="PMQ31" s="65"/>
      <c r="PMR31" s="65"/>
      <c r="PMS31" s="65"/>
      <c r="PMT31" s="65"/>
      <c r="PMU31" s="65"/>
      <c r="PMV31" s="65"/>
      <c r="PMW31" s="65"/>
      <c r="PMX31" s="65"/>
      <c r="PMY31" s="65"/>
      <c r="PMZ31" s="65"/>
      <c r="PNA31" s="65"/>
      <c r="PNB31" s="65"/>
      <c r="PNC31" s="65"/>
      <c r="PND31" s="65"/>
      <c r="PNE31" s="65"/>
      <c r="PNF31" s="65"/>
      <c r="PNG31" s="65"/>
      <c r="PNH31" s="65"/>
      <c r="PNI31" s="65"/>
      <c r="PNJ31" s="65"/>
      <c r="PNK31" s="65"/>
      <c r="PNL31" s="65"/>
      <c r="PNM31" s="65"/>
      <c r="PNN31" s="65"/>
      <c r="PNO31" s="65"/>
      <c r="PNP31" s="65"/>
      <c r="PNQ31" s="65"/>
      <c r="PNR31" s="65"/>
      <c r="PNS31" s="65"/>
      <c r="PNT31" s="65"/>
      <c r="PNU31" s="65"/>
      <c r="PNV31" s="65"/>
      <c r="PNW31" s="65"/>
      <c r="PNX31" s="65"/>
      <c r="PNY31" s="65"/>
      <c r="PNZ31" s="65"/>
      <c r="POA31" s="65"/>
      <c r="POB31" s="65"/>
      <c r="POC31" s="65"/>
      <c r="POD31" s="65"/>
      <c r="POE31" s="65"/>
      <c r="POF31" s="65"/>
      <c r="POG31" s="65"/>
      <c r="POH31" s="65"/>
      <c r="POI31" s="65"/>
      <c r="POJ31" s="65"/>
      <c r="POK31" s="65"/>
      <c r="POL31" s="65"/>
      <c r="POM31" s="65"/>
      <c r="PON31" s="65"/>
      <c r="POO31" s="65"/>
      <c r="POP31" s="65"/>
      <c r="POQ31" s="65"/>
      <c r="POR31" s="65"/>
      <c r="POS31" s="65"/>
      <c r="POT31" s="65"/>
      <c r="POU31" s="65"/>
      <c r="POV31" s="65"/>
      <c r="POW31" s="65"/>
      <c r="POX31" s="65"/>
      <c r="POY31" s="65"/>
      <c r="POZ31" s="65"/>
      <c r="PPA31" s="65"/>
      <c r="PPB31" s="65"/>
      <c r="PPC31" s="65"/>
      <c r="PPD31" s="65"/>
      <c r="PPE31" s="65"/>
      <c r="PPF31" s="65"/>
      <c r="PPG31" s="65"/>
      <c r="PPH31" s="65"/>
      <c r="PPI31" s="65"/>
      <c r="PPJ31" s="65"/>
      <c r="PPK31" s="65"/>
      <c r="PPL31" s="65"/>
      <c r="PPM31" s="65"/>
      <c r="PPN31" s="65"/>
      <c r="PPO31" s="65"/>
      <c r="PPP31" s="65"/>
      <c r="PPQ31" s="65"/>
      <c r="PPR31" s="65"/>
      <c r="PPS31" s="65"/>
      <c r="PPT31" s="65"/>
      <c r="PPU31" s="65"/>
      <c r="PPV31" s="65"/>
      <c r="PPW31" s="65"/>
      <c r="PPX31" s="65"/>
      <c r="PPY31" s="65"/>
      <c r="PPZ31" s="65"/>
      <c r="PQA31" s="65"/>
      <c r="PQB31" s="65"/>
      <c r="PQC31" s="65"/>
      <c r="PQD31" s="65"/>
      <c r="PQE31" s="65"/>
      <c r="PQF31" s="65"/>
      <c r="PQG31" s="65"/>
      <c r="PQH31" s="65"/>
      <c r="PQI31" s="65"/>
      <c r="PQJ31" s="65"/>
      <c r="PQK31" s="65"/>
      <c r="PQL31" s="65"/>
      <c r="PQM31" s="65"/>
      <c r="PQN31" s="65"/>
      <c r="PQO31" s="65"/>
      <c r="PQP31" s="65"/>
      <c r="PQQ31" s="65"/>
      <c r="PQR31" s="65"/>
      <c r="PQS31" s="65"/>
      <c r="PQT31" s="65"/>
      <c r="PQU31" s="65"/>
      <c r="PQV31" s="65"/>
      <c r="PQW31" s="65"/>
      <c r="PQX31" s="65"/>
      <c r="PQY31" s="65"/>
      <c r="PQZ31" s="65"/>
      <c r="PRA31" s="65"/>
      <c r="PRB31" s="65"/>
      <c r="PRC31" s="65"/>
      <c r="PRD31" s="65"/>
      <c r="PRE31" s="65"/>
      <c r="PRF31" s="65"/>
      <c r="PRG31" s="65"/>
      <c r="PRH31" s="65"/>
      <c r="PRI31" s="65"/>
      <c r="PRJ31" s="65"/>
      <c r="PRK31" s="65"/>
      <c r="PRL31" s="65"/>
      <c r="PRM31" s="65"/>
      <c r="PRN31" s="65"/>
      <c r="PRO31" s="65"/>
      <c r="PRP31" s="65"/>
      <c r="PRQ31" s="65"/>
      <c r="PRR31" s="65"/>
      <c r="PRS31" s="65"/>
      <c r="PRT31" s="65"/>
      <c r="PRU31" s="65"/>
      <c r="PRV31" s="65"/>
      <c r="PRW31" s="65"/>
      <c r="PRX31" s="65"/>
      <c r="PRY31" s="65"/>
      <c r="PRZ31" s="65"/>
      <c r="PSA31" s="65"/>
      <c r="PSB31" s="65"/>
      <c r="PSC31" s="65"/>
      <c r="PSD31" s="65"/>
      <c r="PSE31" s="65"/>
      <c r="PSF31" s="65"/>
      <c r="PSG31" s="65"/>
      <c r="PSH31" s="65"/>
      <c r="PSI31" s="65"/>
      <c r="PSJ31" s="65"/>
      <c r="PSK31" s="65"/>
      <c r="PSL31" s="65"/>
      <c r="PSM31" s="65"/>
      <c r="PSN31" s="65"/>
      <c r="PSO31" s="65"/>
      <c r="PSP31" s="65"/>
      <c r="PSQ31" s="65"/>
      <c r="PSR31" s="65"/>
      <c r="PSS31" s="65"/>
      <c r="PST31" s="65"/>
      <c r="PSU31" s="65"/>
      <c r="PSV31" s="65"/>
      <c r="PSW31" s="65"/>
      <c r="PSX31" s="65"/>
      <c r="PSY31" s="65"/>
      <c r="PSZ31" s="65"/>
      <c r="PTA31" s="65"/>
      <c r="PTB31" s="65"/>
      <c r="PTC31" s="65"/>
      <c r="PTD31" s="65"/>
      <c r="PTE31" s="65"/>
      <c r="PTF31" s="65"/>
      <c r="PTG31" s="65"/>
      <c r="PTH31" s="65"/>
      <c r="PTI31" s="65"/>
      <c r="PTJ31" s="65"/>
      <c r="PTK31" s="65"/>
      <c r="PTL31" s="65"/>
      <c r="PTM31" s="65"/>
      <c r="PTN31" s="65"/>
      <c r="PTO31" s="65"/>
      <c r="PTP31" s="65"/>
      <c r="PTQ31" s="65"/>
      <c r="PTR31" s="65"/>
      <c r="PTS31" s="65"/>
      <c r="PTT31" s="65"/>
      <c r="PTU31" s="65"/>
      <c r="PTV31" s="65"/>
      <c r="PTW31" s="65"/>
      <c r="PTX31" s="65"/>
      <c r="PTY31" s="65"/>
      <c r="PTZ31" s="65"/>
      <c r="PUA31" s="65"/>
      <c r="PUB31" s="65"/>
      <c r="PUC31" s="65"/>
      <c r="PUD31" s="65"/>
      <c r="PUE31" s="65"/>
      <c r="PUF31" s="65"/>
      <c r="PUG31" s="65"/>
      <c r="PUH31" s="65"/>
      <c r="PUI31" s="65"/>
      <c r="PUJ31" s="65"/>
      <c r="PUK31" s="65"/>
      <c r="PUL31" s="65"/>
      <c r="PUM31" s="65"/>
      <c r="PUN31" s="65"/>
      <c r="PUO31" s="65"/>
      <c r="PUP31" s="65"/>
      <c r="PUQ31" s="65"/>
      <c r="PUR31" s="65"/>
      <c r="PUS31" s="65"/>
      <c r="PUT31" s="65"/>
      <c r="PUU31" s="65"/>
      <c r="PUV31" s="65"/>
      <c r="PUW31" s="65"/>
      <c r="PUX31" s="65"/>
      <c r="PUY31" s="65"/>
      <c r="PUZ31" s="65"/>
      <c r="PVA31" s="65"/>
      <c r="PVB31" s="65"/>
      <c r="PVC31" s="65"/>
      <c r="PVD31" s="65"/>
      <c r="PVE31" s="65"/>
      <c r="PVF31" s="65"/>
      <c r="PVG31" s="65"/>
      <c r="PVH31" s="65"/>
      <c r="PVI31" s="65"/>
      <c r="PVJ31" s="65"/>
      <c r="PVK31" s="65"/>
      <c r="PVL31" s="65"/>
      <c r="PVM31" s="65"/>
      <c r="PVN31" s="65"/>
      <c r="PVO31" s="65"/>
      <c r="PVP31" s="65"/>
      <c r="PVQ31" s="65"/>
      <c r="PVR31" s="65"/>
      <c r="PVS31" s="65"/>
      <c r="PVT31" s="65"/>
      <c r="PVU31" s="65"/>
      <c r="PVV31" s="65"/>
      <c r="PVW31" s="65"/>
      <c r="PVX31" s="65"/>
      <c r="PVY31" s="65"/>
      <c r="PVZ31" s="65"/>
      <c r="PWA31" s="65"/>
      <c r="PWB31" s="65"/>
      <c r="PWC31" s="65"/>
      <c r="PWD31" s="65"/>
      <c r="PWE31" s="65"/>
      <c r="PWF31" s="65"/>
      <c r="PWG31" s="65"/>
      <c r="PWH31" s="65"/>
      <c r="PWI31" s="65"/>
      <c r="PWJ31" s="65"/>
      <c r="PWK31" s="65"/>
      <c r="PWL31" s="65"/>
      <c r="PWM31" s="65"/>
      <c r="PWN31" s="65"/>
      <c r="PWO31" s="65"/>
      <c r="PWP31" s="65"/>
      <c r="PWQ31" s="65"/>
      <c r="PWR31" s="65"/>
      <c r="PWS31" s="65"/>
      <c r="PWT31" s="65"/>
      <c r="PWU31" s="65"/>
      <c r="PWV31" s="65"/>
      <c r="PWW31" s="65"/>
      <c r="PWX31" s="65"/>
      <c r="PWY31" s="65"/>
      <c r="PWZ31" s="65"/>
      <c r="PXA31" s="65"/>
      <c r="PXB31" s="65"/>
      <c r="PXC31" s="65"/>
      <c r="PXD31" s="65"/>
      <c r="PXE31" s="65"/>
      <c r="PXF31" s="65"/>
      <c r="PXG31" s="65"/>
      <c r="PXH31" s="65"/>
      <c r="PXI31" s="65"/>
      <c r="PXJ31" s="65"/>
      <c r="PXK31" s="65"/>
      <c r="PXL31" s="65"/>
      <c r="PXM31" s="65"/>
      <c r="PXN31" s="65"/>
      <c r="PXO31" s="65"/>
      <c r="PXP31" s="65"/>
      <c r="PXQ31" s="65"/>
      <c r="PXR31" s="65"/>
      <c r="PXS31" s="65"/>
      <c r="PXT31" s="65"/>
      <c r="PXU31" s="65"/>
      <c r="PXV31" s="65"/>
      <c r="PXW31" s="65"/>
      <c r="PXX31" s="65"/>
      <c r="PXY31" s="65"/>
      <c r="PXZ31" s="65"/>
      <c r="PYA31" s="65"/>
      <c r="PYB31" s="65"/>
      <c r="PYC31" s="65"/>
      <c r="PYD31" s="65"/>
      <c r="PYE31" s="65"/>
      <c r="PYF31" s="65"/>
      <c r="PYG31" s="65"/>
      <c r="PYH31" s="65"/>
      <c r="PYI31" s="65"/>
      <c r="PYJ31" s="65"/>
      <c r="PYK31" s="65"/>
      <c r="PYL31" s="65"/>
      <c r="PYM31" s="65"/>
      <c r="PYN31" s="65"/>
      <c r="PYO31" s="65"/>
      <c r="PYP31" s="65"/>
      <c r="PYQ31" s="65"/>
      <c r="PYR31" s="65"/>
      <c r="PYS31" s="65"/>
      <c r="PYT31" s="65"/>
      <c r="PYU31" s="65"/>
      <c r="PYV31" s="65"/>
      <c r="PYW31" s="65"/>
      <c r="PYX31" s="65"/>
      <c r="PYY31" s="65"/>
      <c r="PYZ31" s="65"/>
      <c r="PZA31" s="65"/>
      <c r="PZB31" s="65"/>
      <c r="PZC31" s="65"/>
      <c r="PZD31" s="65"/>
      <c r="PZE31" s="65"/>
      <c r="PZF31" s="65"/>
      <c r="PZG31" s="65"/>
      <c r="PZH31" s="65"/>
      <c r="PZI31" s="65"/>
      <c r="PZJ31" s="65"/>
      <c r="PZK31" s="65"/>
      <c r="PZL31" s="65"/>
      <c r="PZM31" s="65"/>
      <c r="PZN31" s="65"/>
      <c r="PZO31" s="65"/>
      <c r="PZP31" s="65"/>
      <c r="PZQ31" s="65"/>
      <c r="PZR31" s="65"/>
      <c r="PZS31" s="65"/>
      <c r="PZT31" s="65"/>
      <c r="PZU31" s="65"/>
      <c r="PZV31" s="65"/>
      <c r="PZW31" s="65"/>
      <c r="PZX31" s="65"/>
      <c r="PZY31" s="65"/>
      <c r="PZZ31" s="65"/>
      <c r="QAA31" s="65"/>
      <c r="QAB31" s="65"/>
      <c r="QAC31" s="65"/>
      <c r="QAD31" s="65"/>
      <c r="QAE31" s="65"/>
      <c r="QAF31" s="65"/>
      <c r="QAG31" s="65"/>
      <c r="QAH31" s="65"/>
      <c r="QAI31" s="65"/>
      <c r="QAJ31" s="65"/>
      <c r="QAK31" s="65"/>
      <c r="QAL31" s="65"/>
      <c r="QAM31" s="65"/>
      <c r="QAN31" s="65"/>
      <c r="QAO31" s="65"/>
      <c r="QAP31" s="65"/>
      <c r="QAQ31" s="65"/>
      <c r="QAR31" s="65"/>
      <c r="QAS31" s="65"/>
      <c r="QAT31" s="65"/>
      <c r="QAU31" s="65"/>
      <c r="QAV31" s="65"/>
      <c r="QAW31" s="65"/>
      <c r="QAX31" s="65"/>
      <c r="QAY31" s="65"/>
      <c r="QAZ31" s="65"/>
      <c r="QBA31" s="65"/>
      <c r="QBB31" s="65"/>
      <c r="QBC31" s="65"/>
      <c r="QBD31" s="65"/>
      <c r="QBE31" s="65"/>
      <c r="QBF31" s="65"/>
      <c r="QBG31" s="65"/>
      <c r="QBH31" s="65"/>
      <c r="QBI31" s="65"/>
      <c r="QBJ31" s="65"/>
      <c r="QBK31" s="65"/>
      <c r="QBL31" s="65"/>
      <c r="QBM31" s="65"/>
      <c r="QBN31" s="65"/>
      <c r="QBO31" s="65"/>
      <c r="QBP31" s="65"/>
      <c r="QBQ31" s="65"/>
      <c r="QBR31" s="65"/>
      <c r="QBS31" s="65"/>
      <c r="QBT31" s="65"/>
      <c r="QBU31" s="65"/>
      <c r="QBV31" s="65"/>
      <c r="QBW31" s="65"/>
      <c r="QBX31" s="65"/>
      <c r="QBY31" s="65"/>
      <c r="QBZ31" s="65"/>
      <c r="QCA31" s="65"/>
      <c r="QCB31" s="65"/>
      <c r="QCC31" s="65"/>
      <c r="QCD31" s="65"/>
      <c r="QCE31" s="65"/>
      <c r="QCF31" s="65"/>
      <c r="QCG31" s="65"/>
      <c r="QCH31" s="65"/>
      <c r="QCI31" s="65"/>
      <c r="QCJ31" s="65"/>
      <c r="QCK31" s="65"/>
      <c r="QCL31" s="65"/>
      <c r="QCM31" s="65"/>
      <c r="QCN31" s="65"/>
      <c r="QCO31" s="65"/>
      <c r="QCP31" s="65"/>
      <c r="QCQ31" s="65"/>
      <c r="QCR31" s="65"/>
      <c r="QCS31" s="65"/>
      <c r="QCT31" s="65"/>
      <c r="QCU31" s="65"/>
      <c r="QCV31" s="65"/>
      <c r="QCW31" s="65"/>
      <c r="QCX31" s="65"/>
      <c r="QCY31" s="65"/>
      <c r="QCZ31" s="65"/>
      <c r="QDA31" s="65"/>
      <c r="QDB31" s="65"/>
      <c r="QDC31" s="65"/>
      <c r="QDD31" s="65"/>
      <c r="QDE31" s="65"/>
      <c r="QDF31" s="65"/>
      <c r="QDG31" s="65"/>
      <c r="QDH31" s="65"/>
      <c r="QDI31" s="65"/>
      <c r="QDJ31" s="65"/>
      <c r="QDK31" s="65"/>
      <c r="QDL31" s="65"/>
      <c r="QDM31" s="65"/>
      <c r="QDN31" s="65"/>
      <c r="QDO31" s="65"/>
      <c r="QDP31" s="65"/>
      <c r="QDQ31" s="65"/>
      <c r="QDR31" s="65"/>
      <c r="QDS31" s="65"/>
      <c r="QDT31" s="65"/>
      <c r="QDU31" s="65"/>
      <c r="QDV31" s="65"/>
      <c r="QDW31" s="65"/>
      <c r="QDX31" s="65"/>
      <c r="QDY31" s="65"/>
      <c r="QDZ31" s="65"/>
      <c r="QEA31" s="65"/>
      <c r="QEB31" s="65"/>
      <c r="QEC31" s="65"/>
      <c r="QED31" s="65"/>
      <c r="QEE31" s="65"/>
      <c r="QEF31" s="65"/>
      <c r="QEG31" s="65"/>
      <c r="QEH31" s="65"/>
      <c r="QEI31" s="65"/>
      <c r="QEJ31" s="65"/>
      <c r="QEK31" s="65"/>
      <c r="QEL31" s="65"/>
      <c r="QEM31" s="65"/>
      <c r="QEN31" s="65"/>
      <c r="QEO31" s="65"/>
      <c r="QEP31" s="65"/>
      <c r="QEQ31" s="65"/>
      <c r="QER31" s="65"/>
      <c r="QES31" s="65"/>
      <c r="QET31" s="65"/>
      <c r="QEU31" s="65"/>
      <c r="QEV31" s="65"/>
      <c r="QEW31" s="65"/>
      <c r="QEX31" s="65"/>
      <c r="QEY31" s="65"/>
      <c r="QEZ31" s="65"/>
      <c r="QFA31" s="65"/>
      <c r="QFB31" s="65"/>
      <c r="QFC31" s="65"/>
      <c r="QFD31" s="65"/>
      <c r="QFE31" s="65"/>
      <c r="QFF31" s="65"/>
      <c r="QFG31" s="65"/>
      <c r="QFH31" s="65"/>
      <c r="QFI31" s="65"/>
      <c r="QFJ31" s="65"/>
      <c r="QFK31" s="65"/>
      <c r="QFL31" s="65"/>
      <c r="QFM31" s="65"/>
      <c r="QFN31" s="65"/>
      <c r="QFO31" s="65"/>
      <c r="QFP31" s="65"/>
      <c r="QFQ31" s="65"/>
      <c r="QFR31" s="65"/>
      <c r="QFS31" s="65"/>
      <c r="QFT31" s="65"/>
      <c r="QFU31" s="65"/>
      <c r="QFV31" s="65"/>
      <c r="QFW31" s="65"/>
      <c r="QFX31" s="65"/>
      <c r="QFY31" s="65"/>
      <c r="QFZ31" s="65"/>
      <c r="QGA31" s="65"/>
      <c r="QGB31" s="65"/>
      <c r="QGC31" s="65"/>
      <c r="QGD31" s="65"/>
      <c r="QGE31" s="65"/>
      <c r="QGF31" s="65"/>
      <c r="QGG31" s="65"/>
      <c r="QGH31" s="65"/>
      <c r="QGI31" s="65"/>
      <c r="QGJ31" s="65"/>
      <c r="QGK31" s="65"/>
      <c r="QGL31" s="65"/>
      <c r="QGM31" s="65"/>
      <c r="QGN31" s="65"/>
      <c r="QGO31" s="65"/>
      <c r="QGP31" s="65"/>
      <c r="QGQ31" s="65"/>
      <c r="QGR31" s="65"/>
      <c r="QGS31" s="65"/>
      <c r="QGT31" s="65"/>
      <c r="QGU31" s="65"/>
      <c r="QGV31" s="65"/>
      <c r="QGW31" s="65"/>
      <c r="QGX31" s="65"/>
      <c r="QGY31" s="65"/>
      <c r="QGZ31" s="65"/>
      <c r="QHA31" s="65"/>
      <c r="QHB31" s="65"/>
      <c r="QHC31" s="65"/>
      <c r="QHD31" s="65"/>
      <c r="QHE31" s="65"/>
      <c r="QHF31" s="65"/>
      <c r="QHG31" s="65"/>
      <c r="QHH31" s="65"/>
      <c r="QHI31" s="65"/>
      <c r="QHJ31" s="65"/>
      <c r="QHK31" s="65"/>
      <c r="QHL31" s="65"/>
      <c r="QHM31" s="65"/>
      <c r="QHN31" s="65"/>
      <c r="QHO31" s="65"/>
      <c r="QHP31" s="65"/>
      <c r="QHQ31" s="65"/>
      <c r="QHR31" s="65"/>
      <c r="QHS31" s="65"/>
      <c r="QHT31" s="65"/>
      <c r="QHU31" s="65"/>
      <c r="QHV31" s="65"/>
      <c r="QHW31" s="65"/>
      <c r="QHX31" s="65"/>
      <c r="QHY31" s="65"/>
      <c r="QHZ31" s="65"/>
      <c r="QIA31" s="65"/>
      <c r="QIB31" s="65"/>
      <c r="QIC31" s="65"/>
      <c r="QID31" s="65"/>
      <c r="QIE31" s="65"/>
      <c r="QIF31" s="65"/>
      <c r="QIG31" s="65"/>
      <c r="QIH31" s="65"/>
      <c r="QII31" s="65"/>
      <c r="QIJ31" s="65"/>
      <c r="QIK31" s="65"/>
      <c r="QIL31" s="65"/>
      <c r="QIM31" s="65"/>
      <c r="QIN31" s="65"/>
      <c r="QIO31" s="65"/>
      <c r="QIP31" s="65"/>
      <c r="QIQ31" s="65"/>
      <c r="QIR31" s="65"/>
      <c r="QIS31" s="65"/>
      <c r="QIT31" s="65"/>
      <c r="QIU31" s="65"/>
      <c r="QIV31" s="65"/>
      <c r="QIW31" s="65"/>
      <c r="QIX31" s="65"/>
      <c r="QIY31" s="65"/>
      <c r="QIZ31" s="65"/>
      <c r="QJA31" s="65"/>
      <c r="QJB31" s="65"/>
      <c r="QJC31" s="65"/>
      <c r="QJD31" s="65"/>
      <c r="QJE31" s="65"/>
      <c r="QJF31" s="65"/>
      <c r="QJG31" s="65"/>
      <c r="QJH31" s="65"/>
      <c r="QJI31" s="65"/>
      <c r="QJJ31" s="65"/>
      <c r="QJK31" s="65"/>
      <c r="QJL31" s="65"/>
      <c r="QJM31" s="65"/>
      <c r="QJN31" s="65"/>
      <c r="QJO31" s="65"/>
      <c r="QJP31" s="65"/>
      <c r="QJQ31" s="65"/>
      <c r="QJR31" s="65"/>
      <c r="QJS31" s="65"/>
      <c r="QJT31" s="65"/>
      <c r="QJU31" s="65"/>
      <c r="QJV31" s="65"/>
      <c r="QJW31" s="65"/>
      <c r="QJX31" s="65"/>
      <c r="QJY31" s="65"/>
      <c r="QJZ31" s="65"/>
      <c r="QKA31" s="65"/>
      <c r="QKB31" s="65"/>
      <c r="QKC31" s="65"/>
      <c r="QKD31" s="65"/>
      <c r="QKE31" s="65"/>
      <c r="QKF31" s="65"/>
      <c r="QKG31" s="65"/>
      <c r="QKH31" s="65"/>
      <c r="QKI31" s="65"/>
      <c r="QKJ31" s="65"/>
      <c r="QKK31" s="65"/>
      <c r="QKL31" s="65"/>
      <c r="QKM31" s="65"/>
      <c r="QKN31" s="65"/>
      <c r="QKO31" s="65"/>
      <c r="QKP31" s="65"/>
      <c r="QKQ31" s="65"/>
      <c r="QKR31" s="65"/>
      <c r="QKS31" s="65"/>
      <c r="QKT31" s="65"/>
      <c r="QKU31" s="65"/>
      <c r="QKV31" s="65"/>
      <c r="QKW31" s="65"/>
      <c r="QKX31" s="65"/>
      <c r="QKY31" s="65"/>
      <c r="QKZ31" s="65"/>
      <c r="QLA31" s="65"/>
      <c r="QLB31" s="65"/>
      <c r="QLC31" s="65"/>
      <c r="QLD31" s="65"/>
      <c r="QLE31" s="65"/>
      <c r="QLF31" s="65"/>
      <c r="QLG31" s="65"/>
      <c r="QLH31" s="65"/>
      <c r="QLI31" s="65"/>
      <c r="QLJ31" s="65"/>
      <c r="QLK31" s="65"/>
      <c r="QLL31" s="65"/>
      <c r="QLM31" s="65"/>
      <c r="QLN31" s="65"/>
      <c r="QLO31" s="65"/>
      <c r="QLP31" s="65"/>
      <c r="QLQ31" s="65"/>
      <c r="QLR31" s="65"/>
      <c r="QLS31" s="65"/>
      <c r="QLT31" s="65"/>
      <c r="QLU31" s="65"/>
      <c r="QLV31" s="65"/>
      <c r="QLW31" s="65"/>
      <c r="QLX31" s="65"/>
      <c r="QLY31" s="65"/>
      <c r="QLZ31" s="65"/>
      <c r="QMA31" s="65"/>
      <c r="QMB31" s="65"/>
      <c r="QMC31" s="65"/>
      <c r="QMD31" s="65"/>
      <c r="QME31" s="65"/>
      <c r="QMF31" s="65"/>
      <c r="QMG31" s="65"/>
      <c r="QMH31" s="65"/>
      <c r="QMI31" s="65"/>
      <c r="QMJ31" s="65"/>
      <c r="QMK31" s="65"/>
      <c r="QML31" s="65"/>
      <c r="QMM31" s="65"/>
      <c r="QMN31" s="65"/>
      <c r="QMO31" s="65"/>
      <c r="QMP31" s="65"/>
      <c r="QMQ31" s="65"/>
      <c r="QMR31" s="65"/>
      <c r="QMS31" s="65"/>
      <c r="QMT31" s="65"/>
      <c r="QMU31" s="65"/>
      <c r="QMV31" s="65"/>
      <c r="QMW31" s="65"/>
      <c r="QMX31" s="65"/>
      <c r="QMY31" s="65"/>
      <c r="QMZ31" s="65"/>
      <c r="QNA31" s="65"/>
      <c r="QNB31" s="65"/>
      <c r="QNC31" s="65"/>
      <c r="QND31" s="65"/>
      <c r="QNE31" s="65"/>
      <c r="QNF31" s="65"/>
      <c r="QNG31" s="65"/>
      <c r="QNH31" s="65"/>
      <c r="QNI31" s="65"/>
      <c r="QNJ31" s="65"/>
      <c r="QNK31" s="65"/>
      <c r="QNL31" s="65"/>
      <c r="QNM31" s="65"/>
      <c r="QNN31" s="65"/>
      <c r="QNO31" s="65"/>
      <c r="QNP31" s="65"/>
      <c r="QNQ31" s="65"/>
      <c r="QNR31" s="65"/>
      <c r="QNS31" s="65"/>
      <c r="QNT31" s="65"/>
      <c r="QNU31" s="65"/>
      <c r="QNV31" s="65"/>
      <c r="QNW31" s="65"/>
      <c r="QNX31" s="65"/>
      <c r="QNY31" s="65"/>
      <c r="QNZ31" s="65"/>
      <c r="QOA31" s="65"/>
      <c r="QOB31" s="65"/>
      <c r="QOC31" s="65"/>
      <c r="QOD31" s="65"/>
      <c r="QOE31" s="65"/>
      <c r="QOF31" s="65"/>
      <c r="QOG31" s="65"/>
      <c r="QOH31" s="65"/>
      <c r="QOI31" s="65"/>
      <c r="QOJ31" s="65"/>
      <c r="QOK31" s="65"/>
      <c r="QOL31" s="65"/>
      <c r="QOM31" s="65"/>
      <c r="QON31" s="65"/>
      <c r="QOO31" s="65"/>
      <c r="QOP31" s="65"/>
      <c r="QOQ31" s="65"/>
      <c r="QOR31" s="65"/>
      <c r="QOS31" s="65"/>
      <c r="QOT31" s="65"/>
      <c r="QOU31" s="65"/>
      <c r="QOV31" s="65"/>
      <c r="QOW31" s="65"/>
      <c r="QOX31" s="65"/>
      <c r="QOY31" s="65"/>
      <c r="QOZ31" s="65"/>
      <c r="QPA31" s="65"/>
      <c r="QPB31" s="65"/>
      <c r="QPC31" s="65"/>
      <c r="QPD31" s="65"/>
      <c r="QPE31" s="65"/>
      <c r="QPF31" s="65"/>
      <c r="QPG31" s="65"/>
      <c r="QPH31" s="65"/>
      <c r="QPI31" s="65"/>
      <c r="QPJ31" s="65"/>
      <c r="QPK31" s="65"/>
      <c r="QPL31" s="65"/>
      <c r="QPM31" s="65"/>
      <c r="QPN31" s="65"/>
      <c r="QPO31" s="65"/>
      <c r="QPP31" s="65"/>
      <c r="QPQ31" s="65"/>
      <c r="QPR31" s="65"/>
      <c r="QPS31" s="65"/>
      <c r="QPT31" s="65"/>
      <c r="QPU31" s="65"/>
      <c r="QPV31" s="65"/>
      <c r="QPW31" s="65"/>
      <c r="QPX31" s="65"/>
      <c r="QPY31" s="65"/>
      <c r="QPZ31" s="65"/>
      <c r="QQA31" s="65"/>
      <c r="QQB31" s="65"/>
      <c r="QQC31" s="65"/>
      <c r="QQD31" s="65"/>
      <c r="QQE31" s="65"/>
      <c r="QQF31" s="65"/>
      <c r="QQG31" s="65"/>
      <c r="QQH31" s="65"/>
      <c r="QQI31" s="65"/>
      <c r="QQJ31" s="65"/>
      <c r="QQK31" s="65"/>
      <c r="QQL31" s="65"/>
      <c r="QQM31" s="65"/>
      <c r="QQN31" s="65"/>
      <c r="QQO31" s="65"/>
      <c r="QQP31" s="65"/>
      <c r="QQQ31" s="65"/>
      <c r="QQR31" s="65"/>
      <c r="QQS31" s="65"/>
      <c r="QQT31" s="65"/>
      <c r="QQU31" s="65"/>
      <c r="QQV31" s="65"/>
      <c r="QQW31" s="65"/>
      <c r="QQX31" s="65"/>
      <c r="QQY31" s="65"/>
      <c r="QQZ31" s="65"/>
      <c r="QRA31" s="65"/>
      <c r="QRB31" s="65"/>
      <c r="QRC31" s="65"/>
      <c r="QRD31" s="65"/>
      <c r="QRE31" s="65"/>
      <c r="QRF31" s="65"/>
      <c r="QRG31" s="65"/>
      <c r="QRH31" s="65"/>
      <c r="QRI31" s="65"/>
      <c r="QRJ31" s="65"/>
      <c r="QRK31" s="65"/>
      <c r="QRL31" s="65"/>
      <c r="QRM31" s="65"/>
      <c r="QRN31" s="65"/>
      <c r="QRO31" s="65"/>
      <c r="QRP31" s="65"/>
      <c r="QRQ31" s="65"/>
      <c r="QRR31" s="65"/>
      <c r="QRS31" s="65"/>
      <c r="QRT31" s="65"/>
      <c r="QRU31" s="65"/>
      <c r="QRV31" s="65"/>
      <c r="QRW31" s="65"/>
      <c r="QRX31" s="65"/>
      <c r="QRY31" s="65"/>
      <c r="QRZ31" s="65"/>
      <c r="QSA31" s="65"/>
      <c r="QSB31" s="65"/>
      <c r="QSC31" s="65"/>
      <c r="QSD31" s="65"/>
      <c r="QSE31" s="65"/>
      <c r="QSF31" s="65"/>
      <c r="QSG31" s="65"/>
      <c r="QSH31" s="65"/>
      <c r="QSI31" s="65"/>
      <c r="QSJ31" s="65"/>
      <c r="QSK31" s="65"/>
      <c r="QSL31" s="65"/>
      <c r="QSM31" s="65"/>
      <c r="QSN31" s="65"/>
      <c r="QSO31" s="65"/>
      <c r="QSP31" s="65"/>
      <c r="QSQ31" s="65"/>
      <c r="QSR31" s="65"/>
      <c r="QSS31" s="65"/>
      <c r="QST31" s="65"/>
      <c r="QSU31" s="65"/>
      <c r="QSV31" s="65"/>
      <c r="QSW31" s="65"/>
      <c r="QSX31" s="65"/>
      <c r="QSY31" s="65"/>
      <c r="QSZ31" s="65"/>
      <c r="QTA31" s="65"/>
      <c r="QTB31" s="65"/>
      <c r="QTC31" s="65"/>
      <c r="QTD31" s="65"/>
      <c r="QTE31" s="65"/>
      <c r="QTF31" s="65"/>
      <c r="QTG31" s="65"/>
      <c r="QTH31" s="65"/>
      <c r="QTI31" s="65"/>
      <c r="QTJ31" s="65"/>
      <c r="QTK31" s="65"/>
      <c r="QTL31" s="65"/>
      <c r="QTM31" s="65"/>
      <c r="QTN31" s="65"/>
      <c r="QTO31" s="65"/>
      <c r="QTP31" s="65"/>
      <c r="QTQ31" s="65"/>
      <c r="QTR31" s="65"/>
      <c r="QTS31" s="65"/>
      <c r="QTT31" s="65"/>
      <c r="QTU31" s="65"/>
      <c r="QTV31" s="65"/>
      <c r="QTW31" s="65"/>
      <c r="QTX31" s="65"/>
      <c r="QTY31" s="65"/>
      <c r="QTZ31" s="65"/>
      <c r="QUA31" s="65"/>
      <c r="QUB31" s="65"/>
      <c r="QUC31" s="65"/>
      <c r="QUD31" s="65"/>
      <c r="QUE31" s="65"/>
      <c r="QUF31" s="65"/>
      <c r="QUG31" s="65"/>
      <c r="QUH31" s="65"/>
      <c r="QUI31" s="65"/>
      <c r="QUJ31" s="65"/>
      <c r="QUK31" s="65"/>
      <c r="QUL31" s="65"/>
      <c r="QUM31" s="65"/>
      <c r="QUN31" s="65"/>
      <c r="QUO31" s="65"/>
      <c r="QUP31" s="65"/>
      <c r="QUQ31" s="65"/>
      <c r="QUR31" s="65"/>
      <c r="QUS31" s="65"/>
      <c r="QUT31" s="65"/>
      <c r="QUU31" s="65"/>
      <c r="QUV31" s="65"/>
      <c r="QUW31" s="65"/>
      <c r="QUX31" s="65"/>
      <c r="QUY31" s="65"/>
      <c r="QUZ31" s="65"/>
      <c r="QVA31" s="65"/>
      <c r="QVB31" s="65"/>
      <c r="QVC31" s="65"/>
      <c r="QVD31" s="65"/>
      <c r="QVE31" s="65"/>
      <c r="QVF31" s="65"/>
      <c r="QVG31" s="65"/>
      <c r="QVH31" s="65"/>
      <c r="QVI31" s="65"/>
      <c r="QVJ31" s="65"/>
      <c r="QVK31" s="65"/>
      <c r="QVL31" s="65"/>
      <c r="QVM31" s="65"/>
      <c r="QVN31" s="65"/>
      <c r="QVO31" s="65"/>
      <c r="QVP31" s="65"/>
      <c r="QVQ31" s="65"/>
      <c r="QVR31" s="65"/>
      <c r="QVS31" s="65"/>
      <c r="QVT31" s="65"/>
      <c r="QVU31" s="65"/>
      <c r="QVV31" s="65"/>
      <c r="QVW31" s="65"/>
      <c r="QVX31" s="65"/>
      <c r="QVY31" s="65"/>
      <c r="QVZ31" s="65"/>
      <c r="QWA31" s="65"/>
      <c r="QWB31" s="65"/>
      <c r="QWC31" s="65"/>
      <c r="QWD31" s="65"/>
      <c r="QWE31" s="65"/>
      <c r="QWF31" s="65"/>
      <c r="QWG31" s="65"/>
      <c r="QWH31" s="65"/>
      <c r="QWI31" s="65"/>
      <c r="QWJ31" s="65"/>
      <c r="QWK31" s="65"/>
      <c r="QWL31" s="65"/>
      <c r="QWM31" s="65"/>
      <c r="QWN31" s="65"/>
      <c r="QWO31" s="65"/>
      <c r="QWP31" s="65"/>
      <c r="QWQ31" s="65"/>
      <c r="QWR31" s="65"/>
      <c r="QWS31" s="65"/>
      <c r="QWT31" s="65"/>
      <c r="QWU31" s="65"/>
      <c r="QWV31" s="65"/>
      <c r="QWW31" s="65"/>
      <c r="QWX31" s="65"/>
      <c r="QWY31" s="65"/>
      <c r="QWZ31" s="65"/>
      <c r="QXA31" s="65"/>
      <c r="QXB31" s="65"/>
      <c r="QXC31" s="65"/>
      <c r="QXD31" s="65"/>
      <c r="QXE31" s="65"/>
      <c r="QXF31" s="65"/>
      <c r="QXG31" s="65"/>
      <c r="QXH31" s="65"/>
      <c r="QXI31" s="65"/>
      <c r="QXJ31" s="65"/>
      <c r="QXK31" s="65"/>
      <c r="QXL31" s="65"/>
      <c r="QXM31" s="65"/>
      <c r="QXN31" s="65"/>
      <c r="QXO31" s="65"/>
      <c r="QXP31" s="65"/>
      <c r="QXQ31" s="65"/>
      <c r="QXR31" s="65"/>
      <c r="QXS31" s="65"/>
      <c r="QXT31" s="65"/>
      <c r="QXU31" s="65"/>
      <c r="QXV31" s="65"/>
      <c r="QXW31" s="65"/>
      <c r="QXX31" s="65"/>
      <c r="QXY31" s="65"/>
      <c r="QXZ31" s="65"/>
      <c r="QYA31" s="65"/>
      <c r="QYB31" s="65"/>
      <c r="QYC31" s="65"/>
      <c r="QYD31" s="65"/>
      <c r="QYE31" s="65"/>
      <c r="QYF31" s="65"/>
      <c r="QYG31" s="65"/>
      <c r="QYH31" s="65"/>
      <c r="QYI31" s="65"/>
      <c r="QYJ31" s="65"/>
      <c r="QYK31" s="65"/>
      <c r="QYL31" s="65"/>
      <c r="QYM31" s="65"/>
      <c r="QYN31" s="65"/>
      <c r="QYO31" s="65"/>
      <c r="QYP31" s="65"/>
      <c r="QYQ31" s="65"/>
      <c r="QYR31" s="65"/>
      <c r="QYS31" s="65"/>
      <c r="QYT31" s="65"/>
      <c r="QYU31" s="65"/>
      <c r="QYV31" s="65"/>
      <c r="QYW31" s="65"/>
      <c r="QYX31" s="65"/>
      <c r="QYY31" s="65"/>
      <c r="QYZ31" s="65"/>
      <c r="QZA31" s="65"/>
      <c r="QZB31" s="65"/>
      <c r="QZC31" s="65"/>
      <c r="QZD31" s="65"/>
      <c r="QZE31" s="65"/>
      <c r="QZF31" s="65"/>
      <c r="QZG31" s="65"/>
      <c r="QZH31" s="65"/>
      <c r="QZI31" s="65"/>
      <c r="QZJ31" s="65"/>
      <c r="QZK31" s="65"/>
      <c r="QZL31" s="65"/>
      <c r="QZM31" s="65"/>
      <c r="QZN31" s="65"/>
      <c r="QZO31" s="65"/>
      <c r="QZP31" s="65"/>
      <c r="QZQ31" s="65"/>
      <c r="QZR31" s="65"/>
      <c r="QZS31" s="65"/>
      <c r="QZT31" s="65"/>
      <c r="QZU31" s="65"/>
      <c r="QZV31" s="65"/>
      <c r="QZW31" s="65"/>
      <c r="QZX31" s="65"/>
      <c r="QZY31" s="65"/>
      <c r="QZZ31" s="65"/>
      <c r="RAA31" s="65"/>
      <c r="RAB31" s="65"/>
      <c r="RAC31" s="65"/>
      <c r="RAD31" s="65"/>
      <c r="RAE31" s="65"/>
      <c r="RAF31" s="65"/>
      <c r="RAG31" s="65"/>
      <c r="RAH31" s="65"/>
      <c r="RAI31" s="65"/>
      <c r="RAJ31" s="65"/>
      <c r="RAK31" s="65"/>
      <c r="RAL31" s="65"/>
      <c r="RAM31" s="65"/>
      <c r="RAN31" s="65"/>
      <c r="RAO31" s="65"/>
      <c r="RAP31" s="65"/>
      <c r="RAQ31" s="65"/>
      <c r="RAR31" s="65"/>
      <c r="RAS31" s="65"/>
      <c r="RAT31" s="65"/>
      <c r="RAU31" s="65"/>
      <c r="RAV31" s="65"/>
      <c r="RAW31" s="65"/>
      <c r="RAX31" s="65"/>
      <c r="RAY31" s="65"/>
      <c r="RAZ31" s="65"/>
      <c r="RBA31" s="65"/>
      <c r="RBB31" s="65"/>
      <c r="RBC31" s="65"/>
      <c r="RBD31" s="65"/>
      <c r="RBE31" s="65"/>
      <c r="RBF31" s="65"/>
      <c r="RBG31" s="65"/>
      <c r="RBH31" s="65"/>
      <c r="RBI31" s="65"/>
      <c r="RBJ31" s="65"/>
      <c r="RBK31" s="65"/>
      <c r="RBL31" s="65"/>
      <c r="RBM31" s="65"/>
      <c r="RBN31" s="65"/>
      <c r="RBO31" s="65"/>
      <c r="RBP31" s="65"/>
      <c r="RBQ31" s="65"/>
      <c r="RBR31" s="65"/>
      <c r="RBS31" s="65"/>
      <c r="RBT31" s="65"/>
      <c r="RBU31" s="65"/>
      <c r="RBV31" s="65"/>
      <c r="RBW31" s="65"/>
      <c r="RBX31" s="65"/>
      <c r="RBY31" s="65"/>
      <c r="RBZ31" s="65"/>
      <c r="RCA31" s="65"/>
      <c r="RCB31" s="65"/>
      <c r="RCC31" s="65"/>
      <c r="RCD31" s="65"/>
      <c r="RCE31" s="65"/>
      <c r="RCF31" s="65"/>
      <c r="RCG31" s="65"/>
      <c r="RCH31" s="65"/>
      <c r="RCI31" s="65"/>
      <c r="RCJ31" s="65"/>
      <c r="RCK31" s="65"/>
      <c r="RCL31" s="65"/>
      <c r="RCM31" s="65"/>
      <c r="RCN31" s="65"/>
      <c r="RCO31" s="65"/>
      <c r="RCP31" s="65"/>
      <c r="RCQ31" s="65"/>
      <c r="RCR31" s="65"/>
      <c r="RCS31" s="65"/>
      <c r="RCT31" s="65"/>
      <c r="RCU31" s="65"/>
      <c r="RCV31" s="65"/>
      <c r="RCW31" s="65"/>
      <c r="RCX31" s="65"/>
      <c r="RCY31" s="65"/>
      <c r="RCZ31" s="65"/>
      <c r="RDA31" s="65"/>
      <c r="RDB31" s="65"/>
      <c r="RDC31" s="65"/>
      <c r="RDD31" s="65"/>
      <c r="RDE31" s="65"/>
      <c r="RDF31" s="65"/>
      <c r="RDG31" s="65"/>
      <c r="RDH31" s="65"/>
      <c r="RDI31" s="65"/>
      <c r="RDJ31" s="65"/>
      <c r="RDK31" s="65"/>
      <c r="RDL31" s="65"/>
      <c r="RDM31" s="65"/>
      <c r="RDN31" s="65"/>
      <c r="RDO31" s="65"/>
      <c r="RDP31" s="65"/>
      <c r="RDQ31" s="65"/>
      <c r="RDR31" s="65"/>
      <c r="RDS31" s="65"/>
      <c r="RDT31" s="65"/>
      <c r="RDU31" s="65"/>
      <c r="RDV31" s="65"/>
      <c r="RDW31" s="65"/>
      <c r="RDX31" s="65"/>
      <c r="RDY31" s="65"/>
      <c r="RDZ31" s="65"/>
      <c r="REA31" s="65"/>
      <c r="REB31" s="65"/>
      <c r="REC31" s="65"/>
      <c r="RED31" s="65"/>
      <c r="REE31" s="65"/>
      <c r="REF31" s="65"/>
      <c r="REG31" s="65"/>
      <c r="REH31" s="65"/>
      <c r="REI31" s="65"/>
      <c r="REJ31" s="65"/>
      <c r="REK31" s="65"/>
      <c r="REL31" s="65"/>
      <c r="REM31" s="65"/>
      <c r="REN31" s="65"/>
      <c r="REO31" s="65"/>
      <c r="REP31" s="65"/>
      <c r="REQ31" s="65"/>
      <c r="RER31" s="65"/>
      <c r="RES31" s="65"/>
      <c r="RET31" s="65"/>
      <c r="REU31" s="65"/>
      <c r="REV31" s="65"/>
      <c r="REW31" s="65"/>
      <c r="REX31" s="65"/>
      <c r="REY31" s="65"/>
      <c r="REZ31" s="65"/>
      <c r="RFA31" s="65"/>
      <c r="RFB31" s="65"/>
      <c r="RFC31" s="65"/>
      <c r="RFD31" s="65"/>
      <c r="RFE31" s="65"/>
      <c r="RFF31" s="65"/>
      <c r="RFG31" s="65"/>
      <c r="RFH31" s="65"/>
      <c r="RFI31" s="65"/>
      <c r="RFJ31" s="65"/>
      <c r="RFK31" s="65"/>
      <c r="RFL31" s="65"/>
      <c r="RFM31" s="65"/>
      <c r="RFN31" s="65"/>
      <c r="RFO31" s="65"/>
      <c r="RFP31" s="65"/>
      <c r="RFQ31" s="65"/>
      <c r="RFR31" s="65"/>
      <c r="RFS31" s="65"/>
      <c r="RFT31" s="65"/>
      <c r="RFU31" s="65"/>
      <c r="RFV31" s="65"/>
      <c r="RFW31" s="65"/>
      <c r="RFX31" s="65"/>
      <c r="RFY31" s="65"/>
      <c r="RFZ31" s="65"/>
      <c r="RGA31" s="65"/>
      <c r="RGB31" s="65"/>
      <c r="RGC31" s="65"/>
      <c r="RGD31" s="65"/>
      <c r="RGE31" s="65"/>
      <c r="RGF31" s="65"/>
      <c r="RGG31" s="65"/>
      <c r="RGH31" s="65"/>
      <c r="RGI31" s="65"/>
      <c r="RGJ31" s="65"/>
      <c r="RGK31" s="65"/>
      <c r="RGL31" s="65"/>
      <c r="RGM31" s="65"/>
      <c r="RGN31" s="65"/>
      <c r="RGO31" s="65"/>
      <c r="RGP31" s="65"/>
      <c r="RGQ31" s="65"/>
      <c r="RGR31" s="65"/>
      <c r="RGS31" s="65"/>
      <c r="RGT31" s="65"/>
      <c r="RGU31" s="65"/>
      <c r="RGV31" s="65"/>
      <c r="RGW31" s="65"/>
      <c r="RGX31" s="65"/>
      <c r="RGY31" s="65"/>
      <c r="RGZ31" s="65"/>
      <c r="RHA31" s="65"/>
      <c r="RHB31" s="65"/>
      <c r="RHC31" s="65"/>
      <c r="RHD31" s="65"/>
      <c r="RHE31" s="65"/>
      <c r="RHF31" s="65"/>
      <c r="RHG31" s="65"/>
      <c r="RHH31" s="65"/>
      <c r="RHI31" s="65"/>
      <c r="RHJ31" s="65"/>
      <c r="RHK31" s="65"/>
      <c r="RHL31" s="65"/>
      <c r="RHM31" s="65"/>
      <c r="RHN31" s="65"/>
      <c r="RHO31" s="65"/>
      <c r="RHP31" s="65"/>
      <c r="RHQ31" s="65"/>
      <c r="RHR31" s="65"/>
      <c r="RHS31" s="65"/>
      <c r="RHT31" s="65"/>
      <c r="RHU31" s="65"/>
      <c r="RHV31" s="65"/>
      <c r="RHW31" s="65"/>
      <c r="RHX31" s="65"/>
      <c r="RHY31" s="65"/>
      <c r="RHZ31" s="65"/>
      <c r="RIA31" s="65"/>
      <c r="RIB31" s="65"/>
      <c r="RIC31" s="65"/>
      <c r="RID31" s="65"/>
      <c r="RIE31" s="65"/>
      <c r="RIF31" s="65"/>
      <c r="RIG31" s="65"/>
      <c r="RIH31" s="65"/>
      <c r="RII31" s="65"/>
      <c r="RIJ31" s="65"/>
      <c r="RIK31" s="65"/>
      <c r="RIL31" s="65"/>
      <c r="RIM31" s="65"/>
      <c r="RIN31" s="65"/>
      <c r="RIO31" s="65"/>
      <c r="RIP31" s="65"/>
      <c r="RIQ31" s="65"/>
      <c r="RIR31" s="65"/>
      <c r="RIS31" s="65"/>
      <c r="RIT31" s="65"/>
      <c r="RIU31" s="65"/>
      <c r="RIV31" s="65"/>
      <c r="RIW31" s="65"/>
      <c r="RIX31" s="65"/>
      <c r="RIY31" s="65"/>
      <c r="RIZ31" s="65"/>
      <c r="RJA31" s="65"/>
      <c r="RJB31" s="65"/>
      <c r="RJC31" s="65"/>
      <c r="RJD31" s="65"/>
      <c r="RJE31" s="65"/>
      <c r="RJF31" s="65"/>
      <c r="RJG31" s="65"/>
      <c r="RJH31" s="65"/>
      <c r="RJI31" s="65"/>
      <c r="RJJ31" s="65"/>
      <c r="RJK31" s="65"/>
      <c r="RJL31" s="65"/>
      <c r="RJM31" s="65"/>
      <c r="RJN31" s="65"/>
      <c r="RJO31" s="65"/>
      <c r="RJP31" s="65"/>
      <c r="RJQ31" s="65"/>
      <c r="RJR31" s="65"/>
      <c r="RJS31" s="65"/>
      <c r="RJT31" s="65"/>
      <c r="RJU31" s="65"/>
      <c r="RJV31" s="65"/>
      <c r="RJW31" s="65"/>
      <c r="RJX31" s="65"/>
      <c r="RJY31" s="65"/>
      <c r="RJZ31" s="65"/>
      <c r="RKA31" s="65"/>
      <c r="RKB31" s="65"/>
      <c r="RKC31" s="65"/>
      <c r="RKD31" s="65"/>
      <c r="RKE31" s="65"/>
      <c r="RKF31" s="65"/>
      <c r="RKG31" s="65"/>
      <c r="RKH31" s="65"/>
      <c r="RKI31" s="65"/>
      <c r="RKJ31" s="65"/>
      <c r="RKK31" s="65"/>
      <c r="RKL31" s="65"/>
      <c r="RKM31" s="65"/>
      <c r="RKN31" s="65"/>
      <c r="RKO31" s="65"/>
      <c r="RKP31" s="65"/>
      <c r="RKQ31" s="65"/>
      <c r="RKR31" s="65"/>
      <c r="RKS31" s="65"/>
      <c r="RKT31" s="65"/>
      <c r="RKU31" s="65"/>
      <c r="RKV31" s="65"/>
      <c r="RKW31" s="65"/>
      <c r="RKX31" s="65"/>
      <c r="RKY31" s="65"/>
      <c r="RKZ31" s="65"/>
      <c r="RLA31" s="65"/>
      <c r="RLB31" s="65"/>
      <c r="RLC31" s="65"/>
      <c r="RLD31" s="65"/>
      <c r="RLE31" s="65"/>
      <c r="RLF31" s="65"/>
      <c r="RLG31" s="65"/>
      <c r="RLH31" s="65"/>
      <c r="RLI31" s="65"/>
      <c r="RLJ31" s="65"/>
      <c r="RLK31" s="65"/>
      <c r="RLL31" s="65"/>
      <c r="RLM31" s="65"/>
      <c r="RLN31" s="65"/>
      <c r="RLO31" s="65"/>
      <c r="RLP31" s="65"/>
      <c r="RLQ31" s="65"/>
      <c r="RLR31" s="65"/>
      <c r="RLS31" s="65"/>
      <c r="RLT31" s="65"/>
      <c r="RLU31" s="65"/>
      <c r="RLV31" s="65"/>
      <c r="RLW31" s="65"/>
      <c r="RLX31" s="65"/>
      <c r="RLY31" s="65"/>
      <c r="RLZ31" s="65"/>
      <c r="RMA31" s="65"/>
      <c r="RMB31" s="65"/>
      <c r="RMC31" s="65"/>
      <c r="RMD31" s="65"/>
      <c r="RME31" s="65"/>
      <c r="RMF31" s="65"/>
      <c r="RMG31" s="65"/>
      <c r="RMH31" s="65"/>
      <c r="RMI31" s="65"/>
      <c r="RMJ31" s="65"/>
      <c r="RMK31" s="65"/>
      <c r="RML31" s="65"/>
      <c r="RMM31" s="65"/>
      <c r="RMN31" s="65"/>
      <c r="RMO31" s="65"/>
      <c r="RMP31" s="65"/>
      <c r="RMQ31" s="65"/>
      <c r="RMR31" s="65"/>
      <c r="RMS31" s="65"/>
      <c r="RMT31" s="65"/>
      <c r="RMU31" s="65"/>
      <c r="RMV31" s="65"/>
      <c r="RMW31" s="65"/>
      <c r="RMX31" s="65"/>
      <c r="RMY31" s="65"/>
      <c r="RMZ31" s="65"/>
      <c r="RNA31" s="65"/>
      <c r="RNB31" s="65"/>
      <c r="RNC31" s="65"/>
      <c r="RND31" s="65"/>
      <c r="RNE31" s="65"/>
      <c r="RNF31" s="65"/>
      <c r="RNG31" s="65"/>
      <c r="RNH31" s="65"/>
      <c r="RNI31" s="65"/>
      <c r="RNJ31" s="65"/>
      <c r="RNK31" s="65"/>
      <c r="RNL31" s="65"/>
      <c r="RNM31" s="65"/>
      <c r="RNN31" s="65"/>
      <c r="RNO31" s="65"/>
      <c r="RNP31" s="65"/>
      <c r="RNQ31" s="65"/>
      <c r="RNR31" s="65"/>
      <c r="RNS31" s="65"/>
      <c r="RNT31" s="65"/>
      <c r="RNU31" s="65"/>
      <c r="RNV31" s="65"/>
      <c r="RNW31" s="65"/>
      <c r="RNX31" s="65"/>
      <c r="RNY31" s="65"/>
      <c r="RNZ31" s="65"/>
      <c r="ROA31" s="65"/>
      <c r="ROB31" s="65"/>
      <c r="ROC31" s="65"/>
      <c r="ROD31" s="65"/>
      <c r="ROE31" s="65"/>
      <c r="ROF31" s="65"/>
      <c r="ROG31" s="65"/>
      <c r="ROH31" s="65"/>
      <c r="ROI31" s="65"/>
      <c r="ROJ31" s="65"/>
      <c r="ROK31" s="65"/>
      <c r="ROL31" s="65"/>
      <c r="ROM31" s="65"/>
      <c r="RON31" s="65"/>
      <c r="ROO31" s="65"/>
      <c r="ROP31" s="65"/>
      <c r="ROQ31" s="65"/>
      <c r="ROR31" s="65"/>
      <c r="ROS31" s="65"/>
      <c r="ROT31" s="65"/>
      <c r="ROU31" s="65"/>
      <c r="ROV31" s="65"/>
      <c r="ROW31" s="65"/>
      <c r="ROX31" s="65"/>
      <c r="ROY31" s="65"/>
      <c r="ROZ31" s="65"/>
      <c r="RPA31" s="65"/>
      <c r="RPB31" s="65"/>
      <c r="RPC31" s="65"/>
      <c r="RPD31" s="65"/>
      <c r="RPE31" s="65"/>
      <c r="RPF31" s="65"/>
      <c r="RPG31" s="65"/>
      <c r="RPH31" s="65"/>
      <c r="RPI31" s="65"/>
      <c r="RPJ31" s="65"/>
      <c r="RPK31" s="65"/>
      <c r="RPL31" s="65"/>
      <c r="RPM31" s="65"/>
      <c r="RPN31" s="65"/>
      <c r="RPO31" s="65"/>
      <c r="RPP31" s="65"/>
      <c r="RPQ31" s="65"/>
      <c r="RPR31" s="65"/>
      <c r="RPS31" s="65"/>
      <c r="RPT31" s="65"/>
      <c r="RPU31" s="65"/>
      <c r="RPV31" s="65"/>
      <c r="RPW31" s="65"/>
      <c r="RPX31" s="65"/>
      <c r="RPY31" s="65"/>
      <c r="RPZ31" s="65"/>
      <c r="RQA31" s="65"/>
      <c r="RQB31" s="65"/>
      <c r="RQC31" s="65"/>
      <c r="RQD31" s="65"/>
      <c r="RQE31" s="65"/>
      <c r="RQF31" s="65"/>
      <c r="RQG31" s="65"/>
      <c r="RQH31" s="65"/>
      <c r="RQI31" s="65"/>
      <c r="RQJ31" s="65"/>
      <c r="RQK31" s="65"/>
      <c r="RQL31" s="65"/>
      <c r="RQM31" s="65"/>
      <c r="RQN31" s="65"/>
      <c r="RQO31" s="65"/>
      <c r="RQP31" s="65"/>
      <c r="RQQ31" s="65"/>
      <c r="RQR31" s="65"/>
      <c r="RQS31" s="65"/>
      <c r="RQT31" s="65"/>
      <c r="RQU31" s="65"/>
      <c r="RQV31" s="65"/>
      <c r="RQW31" s="65"/>
      <c r="RQX31" s="65"/>
      <c r="RQY31" s="65"/>
      <c r="RQZ31" s="65"/>
      <c r="RRA31" s="65"/>
      <c r="RRB31" s="65"/>
      <c r="RRC31" s="65"/>
      <c r="RRD31" s="65"/>
      <c r="RRE31" s="65"/>
      <c r="RRF31" s="65"/>
      <c r="RRG31" s="65"/>
      <c r="RRH31" s="65"/>
      <c r="RRI31" s="65"/>
      <c r="RRJ31" s="65"/>
      <c r="RRK31" s="65"/>
      <c r="RRL31" s="65"/>
      <c r="RRM31" s="65"/>
      <c r="RRN31" s="65"/>
      <c r="RRO31" s="65"/>
      <c r="RRP31" s="65"/>
      <c r="RRQ31" s="65"/>
      <c r="RRR31" s="65"/>
      <c r="RRS31" s="65"/>
      <c r="RRT31" s="65"/>
      <c r="RRU31" s="65"/>
      <c r="RRV31" s="65"/>
      <c r="RRW31" s="65"/>
      <c r="RRX31" s="65"/>
      <c r="RRY31" s="65"/>
      <c r="RRZ31" s="65"/>
      <c r="RSA31" s="65"/>
      <c r="RSB31" s="65"/>
      <c r="RSC31" s="65"/>
      <c r="RSD31" s="65"/>
      <c r="RSE31" s="65"/>
      <c r="RSF31" s="65"/>
      <c r="RSG31" s="65"/>
      <c r="RSH31" s="65"/>
      <c r="RSI31" s="65"/>
      <c r="RSJ31" s="65"/>
      <c r="RSK31" s="65"/>
      <c r="RSL31" s="65"/>
      <c r="RSM31" s="65"/>
      <c r="RSN31" s="65"/>
      <c r="RSO31" s="65"/>
      <c r="RSP31" s="65"/>
      <c r="RSQ31" s="65"/>
      <c r="RSR31" s="65"/>
      <c r="RSS31" s="65"/>
      <c r="RST31" s="65"/>
      <c r="RSU31" s="65"/>
      <c r="RSV31" s="65"/>
      <c r="RSW31" s="65"/>
      <c r="RSX31" s="65"/>
      <c r="RSY31" s="65"/>
      <c r="RSZ31" s="65"/>
      <c r="RTA31" s="65"/>
      <c r="RTB31" s="65"/>
      <c r="RTC31" s="65"/>
      <c r="RTD31" s="65"/>
      <c r="RTE31" s="65"/>
      <c r="RTF31" s="65"/>
      <c r="RTG31" s="65"/>
      <c r="RTH31" s="65"/>
      <c r="RTI31" s="65"/>
      <c r="RTJ31" s="65"/>
      <c r="RTK31" s="65"/>
      <c r="RTL31" s="65"/>
      <c r="RTM31" s="65"/>
      <c r="RTN31" s="65"/>
      <c r="RTO31" s="65"/>
      <c r="RTP31" s="65"/>
      <c r="RTQ31" s="65"/>
      <c r="RTR31" s="65"/>
      <c r="RTS31" s="65"/>
      <c r="RTT31" s="65"/>
      <c r="RTU31" s="65"/>
      <c r="RTV31" s="65"/>
      <c r="RTW31" s="65"/>
      <c r="RTX31" s="65"/>
      <c r="RTY31" s="65"/>
      <c r="RTZ31" s="65"/>
      <c r="RUA31" s="65"/>
      <c r="RUB31" s="65"/>
      <c r="RUC31" s="65"/>
      <c r="RUD31" s="65"/>
      <c r="RUE31" s="65"/>
      <c r="RUF31" s="65"/>
      <c r="RUG31" s="65"/>
      <c r="RUH31" s="65"/>
      <c r="RUI31" s="65"/>
      <c r="RUJ31" s="65"/>
      <c r="RUK31" s="65"/>
      <c r="RUL31" s="65"/>
      <c r="RUM31" s="65"/>
      <c r="RUN31" s="65"/>
      <c r="RUO31" s="65"/>
      <c r="RUP31" s="65"/>
      <c r="RUQ31" s="65"/>
      <c r="RUR31" s="65"/>
      <c r="RUS31" s="65"/>
      <c r="RUT31" s="65"/>
      <c r="RUU31" s="65"/>
      <c r="RUV31" s="65"/>
      <c r="RUW31" s="65"/>
      <c r="RUX31" s="65"/>
      <c r="RUY31" s="65"/>
      <c r="RUZ31" s="65"/>
      <c r="RVA31" s="65"/>
      <c r="RVB31" s="65"/>
      <c r="RVC31" s="65"/>
      <c r="RVD31" s="65"/>
      <c r="RVE31" s="65"/>
      <c r="RVF31" s="65"/>
      <c r="RVG31" s="65"/>
      <c r="RVH31" s="65"/>
      <c r="RVI31" s="65"/>
      <c r="RVJ31" s="65"/>
      <c r="RVK31" s="65"/>
      <c r="RVL31" s="65"/>
      <c r="RVM31" s="65"/>
      <c r="RVN31" s="65"/>
      <c r="RVO31" s="65"/>
      <c r="RVP31" s="65"/>
      <c r="RVQ31" s="65"/>
      <c r="RVR31" s="65"/>
      <c r="RVS31" s="65"/>
      <c r="RVT31" s="65"/>
      <c r="RVU31" s="65"/>
      <c r="RVV31" s="65"/>
      <c r="RVW31" s="65"/>
      <c r="RVX31" s="65"/>
      <c r="RVY31" s="65"/>
      <c r="RVZ31" s="65"/>
      <c r="RWA31" s="65"/>
      <c r="RWB31" s="65"/>
      <c r="RWC31" s="65"/>
      <c r="RWD31" s="65"/>
      <c r="RWE31" s="65"/>
      <c r="RWF31" s="65"/>
      <c r="RWG31" s="65"/>
      <c r="RWH31" s="65"/>
      <c r="RWI31" s="65"/>
      <c r="RWJ31" s="65"/>
      <c r="RWK31" s="65"/>
      <c r="RWL31" s="65"/>
      <c r="RWM31" s="65"/>
      <c r="RWN31" s="65"/>
      <c r="RWO31" s="65"/>
      <c r="RWP31" s="65"/>
      <c r="RWQ31" s="65"/>
      <c r="RWR31" s="65"/>
      <c r="RWS31" s="65"/>
      <c r="RWT31" s="65"/>
      <c r="RWU31" s="65"/>
      <c r="RWV31" s="65"/>
      <c r="RWW31" s="65"/>
      <c r="RWX31" s="65"/>
      <c r="RWY31" s="65"/>
      <c r="RWZ31" s="65"/>
      <c r="RXA31" s="65"/>
      <c r="RXB31" s="65"/>
      <c r="RXC31" s="65"/>
      <c r="RXD31" s="65"/>
      <c r="RXE31" s="65"/>
      <c r="RXF31" s="65"/>
      <c r="RXG31" s="65"/>
      <c r="RXH31" s="65"/>
      <c r="RXI31" s="65"/>
      <c r="RXJ31" s="65"/>
      <c r="RXK31" s="65"/>
      <c r="RXL31" s="65"/>
      <c r="RXM31" s="65"/>
      <c r="RXN31" s="65"/>
      <c r="RXO31" s="65"/>
      <c r="RXP31" s="65"/>
      <c r="RXQ31" s="65"/>
      <c r="RXR31" s="65"/>
      <c r="RXS31" s="65"/>
      <c r="RXT31" s="65"/>
      <c r="RXU31" s="65"/>
      <c r="RXV31" s="65"/>
      <c r="RXW31" s="65"/>
      <c r="RXX31" s="65"/>
      <c r="RXY31" s="65"/>
      <c r="RXZ31" s="65"/>
      <c r="RYA31" s="65"/>
      <c r="RYB31" s="65"/>
      <c r="RYC31" s="65"/>
      <c r="RYD31" s="65"/>
      <c r="RYE31" s="65"/>
      <c r="RYF31" s="65"/>
      <c r="RYG31" s="65"/>
      <c r="RYH31" s="65"/>
      <c r="RYI31" s="65"/>
      <c r="RYJ31" s="65"/>
      <c r="RYK31" s="65"/>
      <c r="RYL31" s="65"/>
      <c r="RYM31" s="65"/>
      <c r="RYN31" s="65"/>
      <c r="RYO31" s="65"/>
      <c r="RYP31" s="65"/>
      <c r="RYQ31" s="65"/>
      <c r="RYR31" s="65"/>
      <c r="RYS31" s="65"/>
      <c r="RYT31" s="65"/>
      <c r="RYU31" s="65"/>
      <c r="RYV31" s="65"/>
      <c r="RYW31" s="65"/>
      <c r="RYX31" s="65"/>
      <c r="RYY31" s="65"/>
      <c r="RYZ31" s="65"/>
      <c r="RZA31" s="65"/>
      <c r="RZB31" s="65"/>
      <c r="RZC31" s="65"/>
      <c r="RZD31" s="65"/>
      <c r="RZE31" s="65"/>
      <c r="RZF31" s="65"/>
      <c r="RZG31" s="65"/>
      <c r="RZH31" s="65"/>
      <c r="RZI31" s="65"/>
      <c r="RZJ31" s="65"/>
      <c r="RZK31" s="65"/>
      <c r="RZL31" s="65"/>
      <c r="RZM31" s="65"/>
      <c r="RZN31" s="65"/>
      <c r="RZO31" s="65"/>
      <c r="RZP31" s="65"/>
      <c r="RZQ31" s="65"/>
      <c r="RZR31" s="65"/>
      <c r="RZS31" s="65"/>
      <c r="RZT31" s="65"/>
      <c r="RZU31" s="65"/>
      <c r="RZV31" s="65"/>
      <c r="RZW31" s="65"/>
      <c r="RZX31" s="65"/>
      <c r="RZY31" s="65"/>
      <c r="RZZ31" s="65"/>
      <c r="SAA31" s="65"/>
      <c r="SAB31" s="65"/>
      <c r="SAC31" s="65"/>
      <c r="SAD31" s="65"/>
      <c r="SAE31" s="65"/>
      <c r="SAF31" s="65"/>
      <c r="SAG31" s="65"/>
      <c r="SAH31" s="65"/>
      <c r="SAI31" s="65"/>
      <c r="SAJ31" s="65"/>
      <c r="SAK31" s="65"/>
      <c r="SAL31" s="65"/>
      <c r="SAM31" s="65"/>
      <c r="SAN31" s="65"/>
      <c r="SAO31" s="65"/>
      <c r="SAP31" s="65"/>
      <c r="SAQ31" s="65"/>
      <c r="SAR31" s="65"/>
      <c r="SAS31" s="65"/>
      <c r="SAT31" s="65"/>
      <c r="SAU31" s="65"/>
      <c r="SAV31" s="65"/>
      <c r="SAW31" s="65"/>
      <c r="SAX31" s="65"/>
      <c r="SAY31" s="65"/>
      <c r="SAZ31" s="65"/>
      <c r="SBA31" s="65"/>
      <c r="SBB31" s="65"/>
      <c r="SBC31" s="65"/>
      <c r="SBD31" s="65"/>
      <c r="SBE31" s="65"/>
      <c r="SBF31" s="65"/>
      <c r="SBG31" s="65"/>
      <c r="SBH31" s="65"/>
      <c r="SBI31" s="65"/>
      <c r="SBJ31" s="65"/>
      <c r="SBK31" s="65"/>
      <c r="SBL31" s="65"/>
      <c r="SBM31" s="65"/>
      <c r="SBN31" s="65"/>
      <c r="SBO31" s="65"/>
      <c r="SBP31" s="65"/>
      <c r="SBQ31" s="65"/>
      <c r="SBR31" s="65"/>
      <c r="SBS31" s="65"/>
      <c r="SBT31" s="65"/>
      <c r="SBU31" s="65"/>
      <c r="SBV31" s="65"/>
      <c r="SBW31" s="65"/>
      <c r="SBX31" s="65"/>
      <c r="SBY31" s="65"/>
      <c r="SBZ31" s="65"/>
      <c r="SCA31" s="65"/>
      <c r="SCB31" s="65"/>
      <c r="SCC31" s="65"/>
      <c r="SCD31" s="65"/>
      <c r="SCE31" s="65"/>
      <c r="SCF31" s="65"/>
      <c r="SCG31" s="65"/>
      <c r="SCH31" s="65"/>
      <c r="SCI31" s="65"/>
      <c r="SCJ31" s="65"/>
      <c r="SCK31" s="65"/>
      <c r="SCL31" s="65"/>
      <c r="SCM31" s="65"/>
      <c r="SCN31" s="65"/>
      <c r="SCO31" s="65"/>
      <c r="SCP31" s="65"/>
      <c r="SCQ31" s="65"/>
      <c r="SCR31" s="65"/>
      <c r="SCS31" s="65"/>
      <c r="SCT31" s="65"/>
      <c r="SCU31" s="65"/>
      <c r="SCV31" s="65"/>
      <c r="SCW31" s="65"/>
      <c r="SCX31" s="65"/>
      <c r="SCY31" s="65"/>
      <c r="SCZ31" s="65"/>
      <c r="SDA31" s="65"/>
      <c r="SDB31" s="65"/>
      <c r="SDC31" s="65"/>
      <c r="SDD31" s="65"/>
      <c r="SDE31" s="65"/>
      <c r="SDF31" s="65"/>
      <c r="SDG31" s="65"/>
      <c r="SDH31" s="65"/>
      <c r="SDI31" s="65"/>
      <c r="SDJ31" s="65"/>
      <c r="SDK31" s="65"/>
      <c r="SDL31" s="65"/>
      <c r="SDM31" s="65"/>
      <c r="SDN31" s="65"/>
      <c r="SDO31" s="65"/>
      <c r="SDP31" s="65"/>
      <c r="SDQ31" s="65"/>
      <c r="SDR31" s="65"/>
      <c r="SDS31" s="65"/>
      <c r="SDT31" s="65"/>
      <c r="SDU31" s="65"/>
      <c r="SDV31" s="65"/>
      <c r="SDW31" s="65"/>
      <c r="SDX31" s="65"/>
      <c r="SDY31" s="65"/>
      <c r="SDZ31" s="65"/>
      <c r="SEA31" s="65"/>
      <c r="SEB31" s="65"/>
      <c r="SEC31" s="65"/>
      <c r="SED31" s="65"/>
      <c r="SEE31" s="65"/>
      <c r="SEF31" s="65"/>
      <c r="SEG31" s="65"/>
      <c r="SEH31" s="65"/>
      <c r="SEI31" s="65"/>
      <c r="SEJ31" s="65"/>
      <c r="SEK31" s="65"/>
      <c r="SEL31" s="65"/>
      <c r="SEM31" s="65"/>
      <c r="SEN31" s="65"/>
      <c r="SEO31" s="65"/>
      <c r="SEP31" s="65"/>
      <c r="SEQ31" s="65"/>
      <c r="SER31" s="65"/>
      <c r="SES31" s="65"/>
      <c r="SET31" s="65"/>
      <c r="SEU31" s="65"/>
      <c r="SEV31" s="65"/>
      <c r="SEW31" s="65"/>
      <c r="SEX31" s="65"/>
      <c r="SEY31" s="65"/>
      <c r="SEZ31" s="65"/>
      <c r="SFA31" s="65"/>
      <c r="SFB31" s="65"/>
      <c r="SFC31" s="65"/>
      <c r="SFD31" s="65"/>
      <c r="SFE31" s="65"/>
      <c r="SFF31" s="65"/>
      <c r="SFG31" s="65"/>
      <c r="SFH31" s="65"/>
      <c r="SFI31" s="65"/>
      <c r="SFJ31" s="65"/>
      <c r="SFK31" s="65"/>
      <c r="SFL31" s="65"/>
      <c r="SFM31" s="65"/>
      <c r="SFN31" s="65"/>
      <c r="SFO31" s="65"/>
      <c r="SFP31" s="65"/>
      <c r="SFQ31" s="65"/>
      <c r="SFR31" s="65"/>
      <c r="SFS31" s="65"/>
      <c r="SFT31" s="65"/>
      <c r="SFU31" s="65"/>
      <c r="SFV31" s="65"/>
      <c r="SFW31" s="65"/>
      <c r="SFX31" s="65"/>
      <c r="SFY31" s="65"/>
      <c r="SFZ31" s="65"/>
      <c r="SGA31" s="65"/>
      <c r="SGB31" s="65"/>
      <c r="SGC31" s="65"/>
      <c r="SGD31" s="65"/>
      <c r="SGE31" s="65"/>
      <c r="SGF31" s="65"/>
      <c r="SGG31" s="65"/>
      <c r="SGH31" s="65"/>
      <c r="SGI31" s="65"/>
      <c r="SGJ31" s="65"/>
      <c r="SGK31" s="65"/>
      <c r="SGL31" s="65"/>
      <c r="SGM31" s="65"/>
      <c r="SGN31" s="65"/>
      <c r="SGO31" s="65"/>
      <c r="SGP31" s="65"/>
      <c r="SGQ31" s="65"/>
      <c r="SGR31" s="65"/>
      <c r="SGS31" s="65"/>
      <c r="SGT31" s="65"/>
      <c r="SGU31" s="65"/>
      <c r="SGV31" s="65"/>
      <c r="SGW31" s="65"/>
      <c r="SGX31" s="65"/>
      <c r="SGY31" s="65"/>
      <c r="SGZ31" s="65"/>
      <c r="SHA31" s="65"/>
      <c r="SHB31" s="65"/>
      <c r="SHC31" s="65"/>
      <c r="SHD31" s="65"/>
      <c r="SHE31" s="65"/>
      <c r="SHF31" s="65"/>
      <c r="SHG31" s="65"/>
      <c r="SHH31" s="65"/>
      <c r="SHI31" s="65"/>
      <c r="SHJ31" s="65"/>
      <c r="SHK31" s="65"/>
      <c r="SHL31" s="65"/>
      <c r="SHM31" s="65"/>
      <c r="SHN31" s="65"/>
      <c r="SHO31" s="65"/>
      <c r="SHP31" s="65"/>
      <c r="SHQ31" s="65"/>
      <c r="SHR31" s="65"/>
      <c r="SHS31" s="65"/>
      <c r="SHT31" s="65"/>
      <c r="SHU31" s="65"/>
      <c r="SHV31" s="65"/>
      <c r="SHW31" s="65"/>
      <c r="SHX31" s="65"/>
      <c r="SHY31" s="65"/>
      <c r="SHZ31" s="65"/>
      <c r="SIA31" s="65"/>
      <c r="SIB31" s="65"/>
      <c r="SIC31" s="65"/>
      <c r="SID31" s="65"/>
      <c r="SIE31" s="65"/>
      <c r="SIF31" s="65"/>
      <c r="SIG31" s="65"/>
      <c r="SIH31" s="65"/>
      <c r="SII31" s="65"/>
      <c r="SIJ31" s="65"/>
      <c r="SIK31" s="65"/>
      <c r="SIL31" s="65"/>
      <c r="SIM31" s="65"/>
      <c r="SIN31" s="65"/>
      <c r="SIO31" s="65"/>
      <c r="SIP31" s="65"/>
      <c r="SIQ31" s="65"/>
      <c r="SIR31" s="65"/>
      <c r="SIS31" s="65"/>
      <c r="SIT31" s="65"/>
      <c r="SIU31" s="65"/>
      <c r="SIV31" s="65"/>
      <c r="SIW31" s="65"/>
      <c r="SIX31" s="65"/>
      <c r="SIY31" s="65"/>
      <c r="SIZ31" s="65"/>
      <c r="SJA31" s="65"/>
      <c r="SJB31" s="65"/>
      <c r="SJC31" s="65"/>
      <c r="SJD31" s="65"/>
      <c r="SJE31" s="65"/>
      <c r="SJF31" s="65"/>
      <c r="SJG31" s="65"/>
      <c r="SJH31" s="65"/>
      <c r="SJI31" s="65"/>
      <c r="SJJ31" s="65"/>
      <c r="SJK31" s="65"/>
      <c r="SJL31" s="65"/>
      <c r="SJM31" s="65"/>
      <c r="SJN31" s="65"/>
      <c r="SJO31" s="65"/>
      <c r="SJP31" s="65"/>
      <c r="SJQ31" s="65"/>
      <c r="SJR31" s="65"/>
      <c r="SJS31" s="65"/>
      <c r="SJT31" s="65"/>
      <c r="SJU31" s="65"/>
      <c r="SJV31" s="65"/>
      <c r="SJW31" s="65"/>
      <c r="SJX31" s="65"/>
      <c r="SJY31" s="65"/>
      <c r="SJZ31" s="65"/>
      <c r="SKA31" s="65"/>
      <c r="SKB31" s="65"/>
      <c r="SKC31" s="65"/>
      <c r="SKD31" s="65"/>
      <c r="SKE31" s="65"/>
      <c r="SKF31" s="65"/>
      <c r="SKG31" s="65"/>
      <c r="SKH31" s="65"/>
      <c r="SKI31" s="65"/>
      <c r="SKJ31" s="65"/>
      <c r="SKK31" s="65"/>
      <c r="SKL31" s="65"/>
      <c r="SKM31" s="65"/>
      <c r="SKN31" s="65"/>
      <c r="SKO31" s="65"/>
      <c r="SKP31" s="65"/>
      <c r="SKQ31" s="65"/>
      <c r="SKR31" s="65"/>
      <c r="SKS31" s="65"/>
      <c r="SKT31" s="65"/>
      <c r="SKU31" s="65"/>
      <c r="SKV31" s="65"/>
      <c r="SKW31" s="65"/>
      <c r="SKX31" s="65"/>
      <c r="SKY31" s="65"/>
      <c r="SKZ31" s="65"/>
      <c r="SLA31" s="65"/>
      <c r="SLB31" s="65"/>
      <c r="SLC31" s="65"/>
      <c r="SLD31" s="65"/>
      <c r="SLE31" s="65"/>
      <c r="SLF31" s="65"/>
      <c r="SLG31" s="65"/>
      <c r="SLH31" s="65"/>
      <c r="SLI31" s="65"/>
      <c r="SLJ31" s="65"/>
      <c r="SLK31" s="65"/>
      <c r="SLL31" s="65"/>
      <c r="SLM31" s="65"/>
      <c r="SLN31" s="65"/>
      <c r="SLO31" s="65"/>
      <c r="SLP31" s="65"/>
      <c r="SLQ31" s="65"/>
      <c r="SLR31" s="65"/>
      <c r="SLS31" s="65"/>
      <c r="SLT31" s="65"/>
      <c r="SLU31" s="65"/>
      <c r="SLV31" s="65"/>
      <c r="SLW31" s="65"/>
      <c r="SLX31" s="65"/>
      <c r="SLY31" s="65"/>
      <c r="SLZ31" s="65"/>
      <c r="SMA31" s="65"/>
      <c r="SMB31" s="65"/>
      <c r="SMC31" s="65"/>
      <c r="SMD31" s="65"/>
      <c r="SME31" s="65"/>
      <c r="SMF31" s="65"/>
      <c r="SMG31" s="65"/>
      <c r="SMH31" s="65"/>
      <c r="SMI31" s="65"/>
      <c r="SMJ31" s="65"/>
      <c r="SMK31" s="65"/>
      <c r="SML31" s="65"/>
      <c r="SMM31" s="65"/>
      <c r="SMN31" s="65"/>
      <c r="SMO31" s="65"/>
      <c r="SMP31" s="65"/>
      <c r="SMQ31" s="65"/>
      <c r="SMR31" s="65"/>
      <c r="SMS31" s="65"/>
      <c r="SMT31" s="65"/>
      <c r="SMU31" s="65"/>
      <c r="SMV31" s="65"/>
      <c r="SMW31" s="65"/>
      <c r="SMX31" s="65"/>
      <c r="SMY31" s="65"/>
      <c r="SMZ31" s="65"/>
      <c r="SNA31" s="65"/>
      <c r="SNB31" s="65"/>
      <c r="SNC31" s="65"/>
      <c r="SND31" s="65"/>
      <c r="SNE31" s="65"/>
      <c r="SNF31" s="65"/>
      <c r="SNG31" s="65"/>
      <c r="SNH31" s="65"/>
      <c r="SNI31" s="65"/>
      <c r="SNJ31" s="65"/>
      <c r="SNK31" s="65"/>
      <c r="SNL31" s="65"/>
      <c r="SNM31" s="65"/>
      <c r="SNN31" s="65"/>
      <c r="SNO31" s="65"/>
      <c r="SNP31" s="65"/>
      <c r="SNQ31" s="65"/>
      <c r="SNR31" s="65"/>
      <c r="SNS31" s="65"/>
      <c r="SNT31" s="65"/>
      <c r="SNU31" s="65"/>
      <c r="SNV31" s="65"/>
      <c r="SNW31" s="65"/>
      <c r="SNX31" s="65"/>
      <c r="SNY31" s="65"/>
      <c r="SNZ31" s="65"/>
      <c r="SOA31" s="65"/>
      <c r="SOB31" s="65"/>
      <c r="SOC31" s="65"/>
      <c r="SOD31" s="65"/>
      <c r="SOE31" s="65"/>
      <c r="SOF31" s="65"/>
      <c r="SOG31" s="65"/>
      <c r="SOH31" s="65"/>
      <c r="SOI31" s="65"/>
      <c r="SOJ31" s="65"/>
      <c r="SOK31" s="65"/>
      <c r="SOL31" s="65"/>
      <c r="SOM31" s="65"/>
      <c r="SON31" s="65"/>
      <c r="SOO31" s="65"/>
      <c r="SOP31" s="65"/>
      <c r="SOQ31" s="65"/>
      <c r="SOR31" s="65"/>
      <c r="SOS31" s="65"/>
      <c r="SOT31" s="65"/>
      <c r="SOU31" s="65"/>
      <c r="SOV31" s="65"/>
      <c r="SOW31" s="65"/>
      <c r="SOX31" s="65"/>
      <c r="SOY31" s="65"/>
      <c r="SOZ31" s="65"/>
      <c r="SPA31" s="65"/>
      <c r="SPB31" s="65"/>
      <c r="SPC31" s="65"/>
      <c r="SPD31" s="65"/>
      <c r="SPE31" s="65"/>
      <c r="SPF31" s="65"/>
      <c r="SPG31" s="65"/>
      <c r="SPH31" s="65"/>
      <c r="SPI31" s="65"/>
      <c r="SPJ31" s="65"/>
      <c r="SPK31" s="65"/>
      <c r="SPL31" s="65"/>
      <c r="SPM31" s="65"/>
      <c r="SPN31" s="65"/>
      <c r="SPO31" s="65"/>
      <c r="SPP31" s="65"/>
      <c r="SPQ31" s="65"/>
      <c r="SPR31" s="65"/>
      <c r="SPS31" s="65"/>
      <c r="SPT31" s="65"/>
      <c r="SPU31" s="65"/>
      <c r="SPV31" s="65"/>
      <c r="SPW31" s="65"/>
      <c r="SPX31" s="65"/>
      <c r="SPY31" s="65"/>
      <c r="SPZ31" s="65"/>
      <c r="SQA31" s="65"/>
      <c r="SQB31" s="65"/>
      <c r="SQC31" s="65"/>
      <c r="SQD31" s="65"/>
      <c r="SQE31" s="65"/>
      <c r="SQF31" s="65"/>
      <c r="SQG31" s="65"/>
      <c r="SQH31" s="65"/>
      <c r="SQI31" s="65"/>
      <c r="SQJ31" s="65"/>
      <c r="SQK31" s="65"/>
      <c r="SQL31" s="65"/>
      <c r="SQM31" s="65"/>
      <c r="SQN31" s="65"/>
      <c r="SQO31" s="65"/>
      <c r="SQP31" s="65"/>
      <c r="SQQ31" s="65"/>
      <c r="SQR31" s="65"/>
      <c r="SQS31" s="65"/>
      <c r="SQT31" s="65"/>
      <c r="SQU31" s="65"/>
      <c r="SQV31" s="65"/>
      <c r="SQW31" s="65"/>
      <c r="SQX31" s="65"/>
      <c r="SQY31" s="65"/>
      <c r="SQZ31" s="65"/>
      <c r="SRA31" s="65"/>
      <c r="SRB31" s="65"/>
      <c r="SRC31" s="65"/>
      <c r="SRD31" s="65"/>
      <c r="SRE31" s="65"/>
      <c r="SRF31" s="65"/>
      <c r="SRG31" s="65"/>
      <c r="SRH31" s="65"/>
      <c r="SRI31" s="65"/>
      <c r="SRJ31" s="65"/>
      <c r="SRK31" s="65"/>
      <c r="SRL31" s="65"/>
      <c r="SRM31" s="65"/>
      <c r="SRN31" s="65"/>
      <c r="SRO31" s="65"/>
      <c r="SRP31" s="65"/>
      <c r="SRQ31" s="65"/>
      <c r="SRR31" s="65"/>
      <c r="SRS31" s="65"/>
      <c r="SRT31" s="65"/>
      <c r="SRU31" s="65"/>
      <c r="SRV31" s="65"/>
      <c r="SRW31" s="65"/>
      <c r="SRX31" s="65"/>
      <c r="SRY31" s="65"/>
      <c r="SRZ31" s="65"/>
      <c r="SSA31" s="65"/>
      <c r="SSB31" s="65"/>
      <c r="SSC31" s="65"/>
      <c r="SSD31" s="65"/>
      <c r="SSE31" s="65"/>
      <c r="SSF31" s="65"/>
      <c r="SSG31" s="65"/>
      <c r="SSH31" s="65"/>
      <c r="SSI31" s="65"/>
      <c r="SSJ31" s="65"/>
      <c r="SSK31" s="65"/>
      <c r="SSL31" s="65"/>
      <c r="SSM31" s="65"/>
      <c r="SSN31" s="65"/>
      <c r="SSO31" s="65"/>
      <c r="SSP31" s="65"/>
      <c r="SSQ31" s="65"/>
      <c r="SSR31" s="65"/>
      <c r="SSS31" s="65"/>
      <c r="SST31" s="65"/>
      <c r="SSU31" s="65"/>
      <c r="SSV31" s="65"/>
      <c r="SSW31" s="65"/>
      <c r="SSX31" s="65"/>
      <c r="SSY31" s="65"/>
      <c r="SSZ31" s="65"/>
      <c r="STA31" s="65"/>
      <c r="STB31" s="65"/>
      <c r="STC31" s="65"/>
      <c r="STD31" s="65"/>
      <c r="STE31" s="65"/>
      <c r="STF31" s="65"/>
      <c r="STG31" s="65"/>
      <c r="STH31" s="65"/>
      <c r="STI31" s="65"/>
      <c r="STJ31" s="65"/>
      <c r="STK31" s="65"/>
      <c r="STL31" s="65"/>
      <c r="STM31" s="65"/>
      <c r="STN31" s="65"/>
      <c r="STO31" s="65"/>
      <c r="STP31" s="65"/>
      <c r="STQ31" s="65"/>
      <c r="STR31" s="65"/>
      <c r="STS31" s="65"/>
      <c r="STT31" s="65"/>
      <c r="STU31" s="65"/>
      <c r="STV31" s="65"/>
      <c r="STW31" s="65"/>
      <c r="STX31" s="65"/>
      <c r="STY31" s="65"/>
      <c r="STZ31" s="65"/>
      <c r="SUA31" s="65"/>
      <c r="SUB31" s="65"/>
      <c r="SUC31" s="65"/>
      <c r="SUD31" s="65"/>
      <c r="SUE31" s="65"/>
      <c r="SUF31" s="65"/>
      <c r="SUG31" s="65"/>
      <c r="SUH31" s="65"/>
      <c r="SUI31" s="65"/>
      <c r="SUJ31" s="65"/>
      <c r="SUK31" s="65"/>
      <c r="SUL31" s="65"/>
      <c r="SUM31" s="65"/>
      <c r="SUN31" s="65"/>
      <c r="SUO31" s="65"/>
      <c r="SUP31" s="65"/>
      <c r="SUQ31" s="65"/>
      <c r="SUR31" s="65"/>
      <c r="SUS31" s="65"/>
      <c r="SUT31" s="65"/>
      <c r="SUU31" s="65"/>
      <c r="SUV31" s="65"/>
      <c r="SUW31" s="65"/>
      <c r="SUX31" s="65"/>
      <c r="SUY31" s="65"/>
      <c r="SUZ31" s="65"/>
      <c r="SVA31" s="65"/>
      <c r="SVB31" s="65"/>
      <c r="SVC31" s="65"/>
      <c r="SVD31" s="65"/>
      <c r="SVE31" s="65"/>
      <c r="SVF31" s="65"/>
      <c r="SVG31" s="65"/>
      <c r="SVH31" s="65"/>
      <c r="SVI31" s="65"/>
      <c r="SVJ31" s="65"/>
      <c r="SVK31" s="65"/>
      <c r="SVL31" s="65"/>
      <c r="SVM31" s="65"/>
      <c r="SVN31" s="65"/>
      <c r="SVO31" s="65"/>
      <c r="SVP31" s="65"/>
      <c r="SVQ31" s="65"/>
      <c r="SVR31" s="65"/>
      <c r="SVS31" s="65"/>
      <c r="SVT31" s="65"/>
      <c r="SVU31" s="65"/>
      <c r="SVV31" s="65"/>
      <c r="SVW31" s="65"/>
      <c r="SVX31" s="65"/>
      <c r="SVY31" s="65"/>
      <c r="SVZ31" s="65"/>
      <c r="SWA31" s="65"/>
      <c r="SWB31" s="65"/>
      <c r="SWC31" s="65"/>
      <c r="SWD31" s="65"/>
      <c r="SWE31" s="65"/>
      <c r="SWF31" s="65"/>
      <c r="SWG31" s="65"/>
      <c r="SWH31" s="65"/>
      <c r="SWI31" s="65"/>
      <c r="SWJ31" s="65"/>
      <c r="SWK31" s="65"/>
      <c r="SWL31" s="65"/>
      <c r="SWM31" s="65"/>
      <c r="SWN31" s="65"/>
      <c r="SWO31" s="65"/>
      <c r="SWP31" s="65"/>
      <c r="SWQ31" s="65"/>
      <c r="SWR31" s="65"/>
      <c r="SWS31" s="65"/>
      <c r="SWT31" s="65"/>
      <c r="SWU31" s="65"/>
      <c r="SWV31" s="65"/>
      <c r="SWW31" s="65"/>
      <c r="SWX31" s="65"/>
      <c r="SWY31" s="65"/>
      <c r="SWZ31" s="65"/>
      <c r="SXA31" s="65"/>
      <c r="SXB31" s="65"/>
      <c r="SXC31" s="65"/>
      <c r="SXD31" s="65"/>
      <c r="SXE31" s="65"/>
      <c r="SXF31" s="65"/>
      <c r="SXG31" s="65"/>
      <c r="SXH31" s="65"/>
      <c r="SXI31" s="65"/>
      <c r="SXJ31" s="65"/>
      <c r="SXK31" s="65"/>
      <c r="SXL31" s="65"/>
      <c r="SXM31" s="65"/>
      <c r="SXN31" s="65"/>
      <c r="SXO31" s="65"/>
      <c r="SXP31" s="65"/>
      <c r="SXQ31" s="65"/>
      <c r="SXR31" s="65"/>
      <c r="SXS31" s="65"/>
      <c r="SXT31" s="65"/>
      <c r="SXU31" s="65"/>
      <c r="SXV31" s="65"/>
      <c r="SXW31" s="65"/>
      <c r="SXX31" s="65"/>
      <c r="SXY31" s="65"/>
      <c r="SXZ31" s="65"/>
      <c r="SYA31" s="65"/>
      <c r="SYB31" s="65"/>
      <c r="SYC31" s="65"/>
      <c r="SYD31" s="65"/>
      <c r="SYE31" s="65"/>
      <c r="SYF31" s="65"/>
      <c r="SYG31" s="65"/>
      <c r="SYH31" s="65"/>
      <c r="SYI31" s="65"/>
      <c r="SYJ31" s="65"/>
      <c r="SYK31" s="65"/>
      <c r="SYL31" s="65"/>
      <c r="SYM31" s="65"/>
      <c r="SYN31" s="65"/>
      <c r="SYO31" s="65"/>
      <c r="SYP31" s="65"/>
      <c r="SYQ31" s="65"/>
      <c r="SYR31" s="65"/>
      <c r="SYS31" s="65"/>
      <c r="SYT31" s="65"/>
      <c r="SYU31" s="65"/>
      <c r="SYV31" s="65"/>
      <c r="SYW31" s="65"/>
      <c r="SYX31" s="65"/>
      <c r="SYY31" s="65"/>
      <c r="SYZ31" s="65"/>
      <c r="SZA31" s="65"/>
      <c r="SZB31" s="65"/>
      <c r="SZC31" s="65"/>
      <c r="SZD31" s="65"/>
      <c r="SZE31" s="65"/>
      <c r="SZF31" s="65"/>
      <c r="SZG31" s="65"/>
      <c r="SZH31" s="65"/>
      <c r="SZI31" s="65"/>
      <c r="SZJ31" s="65"/>
      <c r="SZK31" s="65"/>
      <c r="SZL31" s="65"/>
      <c r="SZM31" s="65"/>
      <c r="SZN31" s="65"/>
      <c r="SZO31" s="65"/>
      <c r="SZP31" s="65"/>
      <c r="SZQ31" s="65"/>
      <c r="SZR31" s="65"/>
      <c r="SZS31" s="65"/>
      <c r="SZT31" s="65"/>
      <c r="SZU31" s="65"/>
      <c r="SZV31" s="65"/>
      <c r="SZW31" s="65"/>
      <c r="SZX31" s="65"/>
      <c r="SZY31" s="65"/>
      <c r="SZZ31" s="65"/>
      <c r="TAA31" s="65"/>
      <c r="TAB31" s="65"/>
      <c r="TAC31" s="65"/>
      <c r="TAD31" s="65"/>
      <c r="TAE31" s="65"/>
      <c r="TAF31" s="65"/>
      <c r="TAG31" s="65"/>
      <c r="TAH31" s="65"/>
      <c r="TAI31" s="65"/>
      <c r="TAJ31" s="65"/>
      <c r="TAK31" s="65"/>
      <c r="TAL31" s="65"/>
      <c r="TAM31" s="65"/>
      <c r="TAN31" s="65"/>
      <c r="TAO31" s="65"/>
      <c r="TAP31" s="65"/>
      <c r="TAQ31" s="65"/>
      <c r="TAR31" s="65"/>
      <c r="TAS31" s="65"/>
      <c r="TAT31" s="65"/>
      <c r="TAU31" s="65"/>
      <c r="TAV31" s="65"/>
      <c r="TAW31" s="65"/>
      <c r="TAX31" s="65"/>
      <c r="TAY31" s="65"/>
      <c r="TAZ31" s="65"/>
      <c r="TBA31" s="65"/>
      <c r="TBB31" s="65"/>
      <c r="TBC31" s="65"/>
      <c r="TBD31" s="65"/>
      <c r="TBE31" s="65"/>
      <c r="TBF31" s="65"/>
      <c r="TBG31" s="65"/>
      <c r="TBH31" s="65"/>
      <c r="TBI31" s="65"/>
      <c r="TBJ31" s="65"/>
      <c r="TBK31" s="65"/>
      <c r="TBL31" s="65"/>
      <c r="TBM31" s="65"/>
      <c r="TBN31" s="65"/>
      <c r="TBO31" s="65"/>
      <c r="TBP31" s="65"/>
      <c r="TBQ31" s="65"/>
      <c r="TBR31" s="65"/>
      <c r="TBS31" s="65"/>
      <c r="TBT31" s="65"/>
      <c r="TBU31" s="65"/>
      <c r="TBV31" s="65"/>
      <c r="TBW31" s="65"/>
      <c r="TBX31" s="65"/>
      <c r="TBY31" s="65"/>
      <c r="TBZ31" s="65"/>
      <c r="TCA31" s="65"/>
      <c r="TCB31" s="65"/>
      <c r="TCC31" s="65"/>
      <c r="TCD31" s="65"/>
      <c r="TCE31" s="65"/>
      <c r="TCF31" s="65"/>
      <c r="TCG31" s="65"/>
      <c r="TCH31" s="65"/>
      <c r="TCI31" s="65"/>
      <c r="TCJ31" s="65"/>
      <c r="TCK31" s="65"/>
      <c r="TCL31" s="65"/>
      <c r="TCM31" s="65"/>
      <c r="TCN31" s="65"/>
      <c r="TCO31" s="65"/>
      <c r="TCP31" s="65"/>
      <c r="TCQ31" s="65"/>
      <c r="TCR31" s="65"/>
      <c r="TCS31" s="65"/>
      <c r="TCT31" s="65"/>
      <c r="TCU31" s="65"/>
      <c r="TCV31" s="65"/>
      <c r="TCW31" s="65"/>
      <c r="TCX31" s="65"/>
      <c r="TCY31" s="65"/>
      <c r="TCZ31" s="65"/>
      <c r="TDA31" s="65"/>
      <c r="TDB31" s="65"/>
      <c r="TDC31" s="65"/>
      <c r="TDD31" s="65"/>
      <c r="TDE31" s="65"/>
      <c r="TDF31" s="65"/>
      <c r="TDG31" s="65"/>
      <c r="TDH31" s="65"/>
      <c r="TDI31" s="65"/>
      <c r="TDJ31" s="65"/>
      <c r="TDK31" s="65"/>
      <c r="TDL31" s="65"/>
      <c r="TDM31" s="65"/>
      <c r="TDN31" s="65"/>
      <c r="TDO31" s="65"/>
      <c r="TDP31" s="65"/>
      <c r="TDQ31" s="65"/>
      <c r="TDR31" s="65"/>
      <c r="TDS31" s="65"/>
      <c r="TDT31" s="65"/>
      <c r="TDU31" s="65"/>
      <c r="TDV31" s="65"/>
      <c r="TDW31" s="65"/>
      <c r="TDX31" s="65"/>
      <c r="TDY31" s="65"/>
      <c r="TDZ31" s="65"/>
      <c r="TEA31" s="65"/>
      <c r="TEB31" s="65"/>
      <c r="TEC31" s="65"/>
      <c r="TED31" s="65"/>
      <c r="TEE31" s="65"/>
      <c r="TEF31" s="65"/>
      <c r="TEG31" s="65"/>
      <c r="TEH31" s="65"/>
      <c r="TEI31" s="65"/>
      <c r="TEJ31" s="65"/>
      <c r="TEK31" s="65"/>
      <c r="TEL31" s="65"/>
      <c r="TEM31" s="65"/>
      <c r="TEN31" s="65"/>
      <c r="TEO31" s="65"/>
      <c r="TEP31" s="65"/>
      <c r="TEQ31" s="65"/>
      <c r="TER31" s="65"/>
      <c r="TES31" s="65"/>
      <c r="TET31" s="65"/>
      <c r="TEU31" s="65"/>
      <c r="TEV31" s="65"/>
      <c r="TEW31" s="65"/>
      <c r="TEX31" s="65"/>
      <c r="TEY31" s="65"/>
      <c r="TEZ31" s="65"/>
      <c r="TFA31" s="65"/>
      <c r="TFB31" s="65"/>
      <c r="TFC31" s="65"/>
      <c r="TFD31" s="65"/>
      <c r="TFE31" s="65"/>
      <c r="TFF31" s="65"/>
      <c r="TFG31" s="65"/>
      <c r="TFH31" s="65"/>
      <c r="TFI31" s="65"/>
      <c r="TFJ31" s="65"/>
      <c r="TFK31" s="65"/>
      <c r="TFL31" s="65"/>
      <c r="TFM31" s="65"/>
      <c r="TFN31" s="65"/>
      <c r="TFO31" s="65"/>
      <c r="TFP31" s="65"/>
      <c r="TFQ31" s="65"/>
      <c r="TFR31" s="65"/>
      <c r="TFS31" s="65"/>
      <c r="TFT31" s="65"/>
      <c r="TFU31" s="65"/>
      <c r="TFV31" s="65"/>
      <c r="TFW31" s="65"/>
      <c r="TFX31" s="65"/>
      <c r="TFY31" s="65"/>
      <c r="TFZ31" s="65"/>
      <c r="TGA31" s="65"/>
      <c r="TGB31" s="65"/>
      <c r="TGC31" s="65"/>
      <c r="TGD31" s="65"/>
      <c r="TGE31" s="65"/>
      <c r="TGF31" s="65"/>
      <c r="TGG31" s="65"/>
      <c r="TGH31" s="65"/>
      <c r="TGI31" s="65"/>
      <c r="TGJ31" s="65"/>
      <c r="TGK31" s="65"/>
      <c r="TGL31" s="65"/>
      <c r="TGM31" s="65"/>
      <c r="TGN31" s="65"/>
      <c r="TGO31" s="65"/>
      <c r="TGP31" s="65"/>
      <c r="TGQ31" s="65"/>
      <c r="TGR31" s="65"/>
      <c r="TGS31" s="65"/>
      <c r="TGT31" s="65"/>
      <c r="TGU31" s="65"/>
      <c r="TGV31" s="65"/>
      <c r="TGW31" s="65"/>
      <c r="TGX31" s="65"/>
      <c r="TGY31" s="65"/>
      <c r="TGZ31" s="65"/>
      <c r="THA31" s="65"/>
      <c r="THB31" s="65"/>
      <c r="THC31" s="65"/>
      <c r="THD31" s="65"/>
      <c r="THE31" s="65"/>
      <c r="THF31" s="65"/>
      <c r="THG31" s="65"/>
      <c r="THH31" s="65"/>
      <c r="THI31" s="65"/>
      <c r="THJ31" s="65"/>
      <c r="THK31" s="65"/>
      <c r="THL31" s="65"/>
      <c r="THM31" s="65"/>
      <c r="THN31" s="65"/>
      <c r="THO31" s="65"/>
      <c r="THP31" s="65"/>
      <c r="THQ31" s="65"/>
      <c r="THR31" s="65"/>
      <c r="THS31" s="65"/>
      <c r="THT31" s="65"/>
      <c r="THU31" s="65"/>
      <c r="THV31" s="65"/>
      <c r="THW31" s="65"/>
      <c r="THX31" s="65"/>
      <c r="THY31" s="65"/>
      <c r="THZ31" s="65"/>
      <c r="TIA31" s="65"/>
      <c r="TIB31" s="65"/>
      <c r="TIC31" s="65"/>
      <c r="TID31" s="65"/>
      <c r="TIE31" s="65"/>
      <c r="TIF31" s="65"/>
      <c r="TIG31" s="65"/>
      <c r="TIH31" s="65"/>
      <c r="TII31" s="65"/>
      <c r="TIJ31" s="65"/>
      <c r="TIK31" s="65"/>
      <c r="TIL31" s="65"/>
      <c r="TIM31" s="65"/>
      <c r="TIN31" s="65"/>
      <c r="TIO31" s="65"/>
      <c r="TIP31" s="65"/>
      <c r="TIQ31" s="65"/>
      <c r="TIR31" s="65"/>
      <c r="TIS31" s="65"/>
      <c r="TIT31" s="65"/>
      <c r="TIU31" s="65"/>
      <c r="TIV31" s="65"/>
      <c r="TIW31" s="65"/>
      <c r="TIX31" s="65"/>
      <c r="TIY31" s="65"/>
      <c r="TIZ31" s="65"/>
      <c r="TJA31" s="65"/>
      <c r="TJB31" s="65"/>
      <c r="TJC31" s="65"/>
      <c r="TJD31" s="65"/>
      <c r="TJE31" s="65"/>
      <c r="TJF31" s="65"/>
      <c r="TJG31" s="65"/>
      <c r="TJH31" s="65"/>
      <c r="TJI31" s="65"/>
      <c r="TJJ31" s="65"/>
      <c r="TJK31" s="65"/>
      <c r="TJL31" s="65"/>
      <c r="TJM31" s="65"/>
      <c r="TJN31" s="65"/>
      <c r="TJO31" s="65"/>
      <c r="TJP31" s="65"/>
      <c r="TJQ31" s="65"/>
      <c r="TJR31" s="65"/>
      <c r="TJS31" s="65"/>
      <c r="TJT31" s="65"/>
      <c r="TJU31" s="65"/>
      <c r="TJV31" s="65"/>
      <c r="TJW31" s="65"/>
      <c r="TJX31" s="65"/>
      <c r="TJY31" s="65"/>
      <c r="TJZ31" s="65"/>
      <c r="TKA31" s="65"/>
      <c r="TKB31" s="65"/>
      <c r="TKC31" s="65"/>
      <c r="TKD31" s="65"/>
      <c r="TKE31" s="65"/>
      <c r="TKF31" s="65"/>
      <c r="TKG31" s="65"/>
      <c r="TKH31" s="65"/>
      <c r="TKI31" s="65"/>
      <c r="TKJ31" s="65"/>
      <c r="TKK31" s="65"/>
      <c r="TKL31" s="65"/>
      <c r="TKM31" s="65"/>
      <c r="TKN31" s="65"/>
      <c r="TKO31" s="65"/>
      <c r="TKP31" s="65"/>
      <c r="TKQ31" s="65"/>
      <c r="TKR31" s="65"/>
      <c r="TKS31" s="65"/>
      <c r="TKT31" s="65"/>
      <c r="TKU31" s="65"/>
      <c r="TKV31" s="65"/>
      <c r="TKW31" s="65"/>
      <c r="TKX31" s="65"/>
      <c r="TKY31" s="65"/>
      <c r="TKZ31" s="65"/>
      <c r="TLA31" s="65"/>
      <c r="TLB31" s="65"/>
      <c r="TLC31" s="65"/>
      <c r="TLD31" s="65"/>
      <c r="TLE31" s="65"/>
      <c r="TLF31" s="65"/>
      <c r="TLG31" s="65"/>
      <c r="TLH31" s="65"/>
      <c r="TLI31" s="65"/>
      <c r="TLJ31" s="65"/>
      <c r="TLK31" s="65"/>
      <c r="TLL31" s="65"/>
      <c r="TLM31" s="65"/>
      <c r="TLN31" s="65"/>
      <c r="TLO31" s="65"/>
      <c r="TLP31" s="65"/>
      <c r="TLQ31" s="65"/>
      <c r="TLR31" s="65"/>
      <c r="TLS31" s="65"/>
      <c r="TLT31" s="65"/>
      <c r="TLU31" s="65"/>
      <c r="TLV31" s="65"/>
      <c r="TLW31" s="65"/>
      <c r="TLX31" s="65"/>
      <c r="TLY31" s="65"/>
      <c r="TLZ31" s="65"/>
      <c r="TMA31" s="65"/>
      <c r="TMB31" s="65"/>
      <c r="TMC31" s="65"/>
      <c r="TMD31" s="65"/>
      <c r="TME31" s="65"/>
      <c r="TMF31" s="65"/>
      <c r="TMG31" s="65"/>
      <c r="TMH31" s="65"/>
      <c r="TMI31" s="65"/>
      <c r="TMJ31" s="65"/>
      <c r="TMK31" s="65"/>
      <c r="TML31" s="65"/>
      <c r="TMM31" s="65"/>
      <c r="TMN31" s="65"/>
      <c r="TMO31" s="65"/>
      <c r="TMP31" s="65"/>
      <c r="TMQ31" s="65"/>
      <c r="TMR31" s="65"/>
      <c r="TMS31" s="65"/>
      <c r="TMT31" s="65"/>
      <c r="TMU31" s="65"/>
      <c r="TMV31" s="65"/>
      <c r="TMW31" s="65"/>
      <c r="TMX31" s="65"/>
      <c r="TMY31" s="65"/>
      <c r="TMZ31" s="65"/>
      <c r="TNA31" s="65"/>
      <c r="TNB31" s="65"/>
      <c r="TNC31" s="65"/>
      <c r="TND31" s="65"/>
      <c r="TNE31" s="65"/>
      <c r="TNF31" s="65"/>
      <c r="TNG31" s="65"/>
      <c r="TNH31" s="65"/>
      <c r="TNI31" s="65"/>
      <c r="TNJ31" s="65"/>
      <c r="TNK31" s="65"/>
      <c r="TNL31" s="65"/>
      <c r="TNM31" s="65"/>
      <c r="TNN31" s="65"/>
      <c r="TNO31" s="65"/>
      <c r="TNP31" s="65"/>
      <c r="TNQ31" s="65"/>
      <c r="TNR31" s="65"/>
      <c r="TNS31" s="65"/>
      <c r="TNT31" s="65"/>
      <c r="TNU31" s="65"/>
      <c r="TNV31" s="65"/>
      <c r="TNW31" s="65"/>
      <c r="TNX31" s="65"/>
      <c r="TNY31" s="65"/>
      <c r="TNZ31" s="65"/>
      <c r="TOA31" s="65"/>
      <c r="TOB31" s="65"/>
      <c r="TOC31" s="65"/>
      <c r="TOD31" s="65"/>
      <c r="TOE31" s="65"/>
      <c r="TOF31" s="65"/>
      <c r="TOG31" s="65"/>
      <c r="TOH31" s="65"/>
      <c r="TOI31" s="65"/>
      <c r="TOJ31" s="65"/>
      <c r="TOK31" s="65"/>
      <c r="TOL31" s="65"/>
      <c r="TOM31" s="65"/>
      <c r="TON31" s="65"/>
      <c r="TOO31" s="65"/>
      <c r="TOP31" s="65"/>
      <c r="TOQ31" s="65"/>
      <c r="TOR31" s="65"/>
      <c r="TOS31" s="65"/>
      <c r="TOT31" s="65"/>
      <c r="TOU31" s="65"/>
      <c r="TOV31" s="65"/>
      <c r="TOW31" s="65"/>
      <c r="TOX31" s="65"/>
      <c r="TOY31" s="65"/>
      <c r="TOZ31" s="65"/>
      <c r="TPA31" s="65"/>
      <c r="TPB31" s="65"/>
      <c r="TPC31" s="65"/>
      <c r="TPD31" s="65"/>
      <c r="TPE31" s="65"/>
      <c r="TPF31" s="65"/>
      <c r="TPG31" s="65"/>
      <c r="TPH31" s="65"/>
      <c r="TPI31" s="65"/>
      <c r="TPJ31" s="65"/>
      <c r="TPK31" s="65"/>
      <c r="TPL31" s="65"/>
      <c r="TPM31" s="65"/>
      <c r="TPN31" s="65"/>
      <c r="TPO31" s="65"/>
      <c r="TPP31" s="65"/>
      <c r="TPQ31" s="65"/>
      <c r="TPR31" s="65"/>
      <c r="TPS31" s="65"/>
      <c r="TPT31" s="65"/>
      <c r="TPU31" s="65"/>
      <c r="TPV31" s="65"/>
      <c r="TPW31" s="65"/>
      <c r="TPX31" s="65"/>
      <c r="TPY31" s="65"/>
      <c r="TPZ31" s="65"/>
      <c r="TQA31" s="65"/>
      <c r="TQB31" s="65"/>
      <c r="TQC31" s="65"/>
      <c r="TQD31" s="65"/>
      <c r="TQE31" s="65"/>
      <c r="TQF31" s="65"/>
      <c r="TQG31" s="65"/>
      <c r="TQH31" s="65"/>
      <c r="TQI31" s="65"/>
      <c r="TQJ31" s="65"/>
      <c r="TQK31" s="65"/>
      <c r="TQL31" s="65"/>
      <c r="TQM31" s="65"/>
      <c r="TQN31" s="65"/>
      <c r="TQO31" s="65"/>
      <c r="TQP31" s="65"/>
      <c r="TQQ31" s="65"/>
      <c r="TQR31" s="65"/>
      <c r="TQS31" s="65"/>
      <c r="TQT31" s="65"/>
      <c r="TQU31" s="65"/>
      <c r="TQV31" s="65"/>
      <c r="TQW31" s="65"/>
      <c r="TQX31" s="65"/>
      <c r="TQY31" s="65"/>
      <c r="TQZ31" s="65"/>
      <c r="TRA31" s="65"/>
      <c r="TRB31" s="65"/>
      <c r="TRC31" s="65"/>
      <c r="TRD31" s="65"/>
      <c r="TRE31" s="65"/>
      <c r="TRF31" s="65"/>
      <c r="TRG31" s="65"/>
      <c r="TRH31" s="65"/>
      <c r="TRI31" s="65"/>
      <c r="TRJ31" s="65"/>
      <c r="TRK31" s="65"/>
      <c r="TRL31" s="65"/>
      <c r="TRM31" s="65"/>
      <c r="TRN31" s="65"/>
      <c r="TRO31" s="65"/>
      <c r="TRP31" s="65"/>
      <c r="TRQ31" s="65"/>
      <c r="TRR31" s="65"/>
      <c r="TRS31" s="65"/>
      <c r="TRT31" s="65"/>
      <c r="TRU31" s="65"/>
      <c r="TRV31" s="65"/>
      <c r="TRW31" s="65"/>
      <c r="TRX31" s="65"/>
      <c r="TRY31" s="65"/>
      <c r="TRZ31" s="65"/>
      <c r="TSA31" s="65"/>
      <c r="TSB31" s="65"/>
      <c r="TSC31" s="65"/>
      <c r="TSD31" s="65"/>
      <c r="TSE31" s="65"/>
      <c r="TSF31" s="65"/>
      <c r="TSG31" s="65"/>
      <c r="TSH31" s="65"/>
      <c r="TSI31" s="65"/>
      <c r="TSJ31" s="65"/>
      <c r="TSK31" s="65"/>
      <c r="TSL31" s="65"/>
      <c r="TSM31" s="65"/>
      <c r="TSN31" s="65"/>
      <c r="TSO31" s="65"/>
      <c r="TSP31" s="65"/>
      <c r="TSQ31" s="65"/>
      <c r="TSR31" s="65"/>
      <c r="TSS31" s="65"/>
      <c r="TST31" s="65"/>
      <c r="TSU31" s="65"/>
      <c r="TSV31" s="65"/>
      <c r="TSW31" s="65"/>
      <c r="TSX31" s="65"/>
      <c r="TSY31" s="65"/>
      <c r="TSZ31" s="65"/>
      <c r="TTA31" s="65"/>
      <c r="TTB31" s="65"/>
      <c r="TTC31" s="65"/>
      <c r="TTD31" s="65"/>
      <c r="TTE31" s="65"/>
      <c r="TTF31" s="65"/>
      <c r="TTG31" s="65"/>
      <c r="TTH31" s="65"/>
      <c r="TTI31" s="65"/>
      <c r="TTJ31" s="65"/>
      <c r="TTK31" s="65"/>
      <c r="TTL31" s="65"/>
      <c r="TTM31" s="65"/>
      <c r="TTN31" s="65"/>
      <c r="TTO31" s="65"/>
      <c r="TTP31" s="65"/>
      <c r="TTQ31" s="65"/>
      <c r="TTR31" s="65"/>
      <c r="TTS31" s="65"/>
      <c r="TTT31" s="65"/>
      <c r="TTU31" s="65"/>
      <c r="TTV31" s="65"/>
      <c r="TTW31" s="65"/>
      <c r="TTX31" s="65"/>
      <c r="TTY31" s="65"/>
      <c r="TTZ31" s="65"/>
      <c r="TUA31" s="65"/>
      <c r="TUB31" s="65"/>
      <c r="TUC31" s="65"/>
      <c r="TUD31" s="65"/>
      <c r="TUE31" s="65"/>
      <c r="TUF31" s="65"/>
      <c r="TUG31" s="65"/>
      <c r="TUH31" s="65"/>
      <c r="TUI31" s="65"/>
      <c r="TUJ31" s="65"/>
      <c r="TUK31" s="65"/>
      <c r="TUL31" s="65"/>
      <c r="TUM31" s="65"/>
      <c r="TUN31" s="65"/>
      <c r="TUO31" s="65"/>
      <c r="TUP31" s="65"/>
      <c r="TUQ31" s="65"/>
      <c r="TUR31" s="65"/>
      <c r="TUS31" s="65"/>
      <c r="TUT31" s="65"/>
      <c r="TUU31" s="65"/>
      <c r="TUV31" s="65"/>
      <c r="TUW31" s="65"/>
      <c r="TUX31" s="65"/>
      <c r="TUY31" s="65"/>
      <c r="TUZ31" s="65"/>
      <c r="TVA31" s="65"/>
      <c r="TVB31" s="65"/>
      <c r="TVC31" s="65"/>
      <c r="TVD31" s="65"/>
      <c r="TVE31" s="65"/>
      <c r="TVF31" s="65"/>
      <c r="TVG31" s="65"/>
      <c r="TVH31" s="65"/>
      <c r="TVI31" s="65"/>
      <c r="TVJ31" s="65"/>
      <c r="TVK31" s="65"/>
      <c r="TVL31" s="65"/>
      <c r="TVM31" s="65"/>
      <c r="TVN31" s="65"/>
      <c r="TVO31" s="65"/>
      <c r="TVP31" s="65"/>
      <c r="TVQ31" s="65"/>
      <c r="TVR31" s="65"/>
      <c r="TVS31" s="65"/>
      <c r="TVT31" s="65"/>
      <c r="TVU31" s="65"/>
      <c r="TVV31" s="65"/>
      <c r="TVW31" s="65"/>
      <c r="TVX31" s="65"/>
      <c r="TVY31" s="65"/>
      <c r="TVZ31" s="65"/>
      <c r="TWA31" s="65"/>
      <c r="TWB31" s="65"/>
      <c r="TWC31" s="65"/>
      <c r="TWD31" s="65"/>
      <c r="TWE31" s="65"/>
      <c r="TWF31" s="65"/>
      <c r="TWG31" s="65"/>
      <c r="TWH31" s="65"/>
      <c r="TWI31" s="65"/>
      <c r="TWJ31" s="65"/>
      <c r="TWK31" s="65"/>
      <c r="TWL31" s="65"/>
      <c r="TWM31" s="65"/>
      <c r="TWN31" s="65"/>
      <c r="TWO31" s="65"/>
      <c r="TWP31" s="65"/>
      <c r="TWQ31" s="65"/>
      <c r="TWR31" s="65"/>
      <c r="TWS31" s="65"/>
      <c r="TWT31" s="65"/>
      <c r="TWU31" s="65"/>
      <c r="TWV31" s="65"/>
      <c r="TWW31" s="65"/>
      <c r="TWX31" s="65"/>
      <c r="TWY31" s="65"/>
      <c r="TWZ31" s="65"/>
      <c r="TXA31" s="65"/>
      <c r="TXB31" s="65"/>
      <c r="TXC31" s="65"/>
      <c r="TXD31" s="65"/>
      <c r="TXE31" s="65"/>
      <c r="TXF31" s="65"/>
      <c r="TXG31" s="65"/>
      <c r="TXH31" s="65"/>
      <c r="TXI31" s="65"/>
      <c r="TXJ31" s="65"/>
      <c r="TXK31" s="65"/>
      <c r="TXL31" s="65"/>
      <c r="TXM31" s="65"/>
      <c r="TXN31" s="65"/>
      <c r="TXO31" s="65"/>
      <c r="TXP31" s="65"/>
      <c r="TXQ31" s="65"/>
      <c r="TXR31" s="65"/>
      <c r="TXS31" s="65"/>
      <c r="TXT31" s="65"/>
      <c r="TXU31" s="65"/>
      <c r="TXV31" s="65"/>
      <c r="TXW31" s="65"/>
      <c r="TXX31" s="65"/>
      <c r="TXY31" s="65"/>
      <c r="TXZ31" s="65"/>
      <c r="TYA31" s="65"/>
      <c r="TYB31" s="65"/>
      <c r="TYC31" s="65"/>
      <c r="TYD31" s="65"/>
      <c r="TYE31" s="65"/>
      <c r="TYF31" s="65"/>
      <c r="TYG31" s="65"/>
      <c r="TYH31" s="65"/>
      <c r="TYI31" s="65"/>
      <c r="TYJ31" s="65"/>
      <c r="TYK31" s="65"/>
      <c r="TYL31" s="65"/>
      <c r="TYM31" s="65"/>
      <c r="TYN31" s="65"/>
      <c r="TYO31" s="65"/>
      <c r="TYP31" s="65"/>
      <c r="TYQ31" s="65"/>
      <c r="TYR31" s="65"/>
      <c r="TYS31" s="65"/>
      <c r="TYT31" s="65"/>
      <c r="TYU31" s="65"/>
      <c r="TYV31" s="65"/>
      <c r="TYW31" s="65"/>
      <c r="TYX31" s="65"/>
      <c r="TYY31" s="65"/>
      <c r="TYZ31" s="65"/>
      <c r="TZA31" s="65"/>
      <c r="TZB31" s="65"/>
      <c r="TZC31" s="65"/>
      <c r="TZD31" s="65"/>
      <c r="TZE31" s="65"/>
      <c r="TZF31" s="65"/>
      <c r="TZG31" s="65"/>
      <c r="TZH31" s="65"/>
      <c r="TZI31" s="65"/>
      <c r="TZJ31" s="65"/>
      <c r="TZK31" s="65"/>
      <c r="TZL31" s="65"/>
      <c r="TZM31" s="65"/>
      <c r="TZN31" s="65"/>
      <c r="TZO31" s="65"/>
      <c r="TZP31" s="65"/>
      <c r="TZQ31" s="65"/>
      <c r="TZR31" s="65"/>
      <c r="TZS31" s="65"/>
      <c r="TZT31" s="65"/>
      <c r="TZU31" s="65"/>
      <c r="TZV31" s="65"/>
      <c r="TZW31" s="65"/>
      <c r="TZX31" s="65"/>
      <c r="TZY31" s="65"/>
      <c r="TZZ31" s="65"/>
      <c r="UAA31" s="65"/>
      <c r="UAB31" s="65"/>
      <c r="UAC31" s="65"/>
      <c r="UAD31" s="65"/>
      <c r="UAE31" s="65"/>
      <c r="UAF31" s="65"/>
      <c r="UAG31" s="65"/>
      <c r="UAH31" s="65"/>
      <c r="UAI31" s="65"/>
      <c r="UAJ31" s="65"/>
      <c r="UAK31" s="65"/>
      <c r="UAL31" s="65"/>
      <c r="UAM31" s="65"/>
      <c r="UAN31" s="65"/>
      <c r="UAO31" s="65"/>
      <c r="UAP31" s="65"/>
      <c r="UAQ31" s="65"/>
      <c r="UAR31" s="65"/>
      <c r="UAS31" s="65"/>
      <c r="UAT31" s="65"/>
      <c r="UAU31" s="65"/>
      <c r="UAV31" s="65"/>
      <c r="UAW31" s="65"/>
      <c r="UAX31" s="65"/>
      <c r="UAY31" s="65"/>
      <c r="UAZ31" s="65"/>
      <c r="UBA31" s="65"/>
      <c r="UBB31" s="65"/>
      <c r="UBC31" s="65"/>
      <c r="UBD31" s="65"/>
      <c r="UBE31" s="65"/>
      <c r="UBF31" s="65"/>
      <c r="UBG31" s="65"/>
      <c r="UBH31" s="65"/>
      <c r="UBI31" s="65"/>
      <c r="UBJ31" s="65"/>
      <c r="UBK31" s="65"/>
      <c r="UBL31" s="65"/>
      <c r="UBM31" s="65"/>
      <c r="UBN31" s="65"/>
      <c r="UBO31" s="65"/>
      <c r="UBP31" s="65"/>
      <c r="UBQ31" s="65"/>
      <c r="UBR31" s="65"/>
      <c r="UBS31" s="65"/>
      <c r="UBT31" s="65"/>
      <c r="UBU31" s="65"/>
      <c r="UBV31" s="65"/>
      <c r="UBW31" s="65"/>
      <c r="UBX31" s="65"/>
      <c r="UBY31" s="65"/>
      <c r="UBZ31" s="65"/>
      <c r="UCA31" s="65"/>
      <c r="UCB31" s="65"/>
      <c r="UCC31" s="65"/>
      <c r="UCD31" s="65"/>
      <c r="UCE31" s="65"/>
      <c r="UCF31" s="65"/>
      <c r="UCG31" s="65"/>
      <c r="UCH31" s="65"/>
      <c r="UCI31" s="65"/>
      <c r="UCJ31" s="65"/>
      <c r="UCK31" s="65"/>
      <c r="UCL31" s="65"/>
      <c r="UCM31" s="65"/>
      <c r="UCN31" s="65"/>
      <c r="UCO31" s="65"/>
      <c r="UCP31" s="65"/>
      <c r="UCQ31" s="65"/>
      <c r="UCR31" s="65"/>
      <c r="UCS31" s="65"/>
      <c r="UCT31" s="65"/>
      <c r="UCU31" s="65"/>
      <c r="UCV31" s="65"/>
      <c r="UCW31" s="65"/>
      <c r="UCX31" s="65"/>
      <c r="UCY31" s="65"/>
      <c r="UCZ31" s="65"/>
      <c r="UDA31" s="65"/>
      <c r="UDB31" s="65"/>
      <c r="UDC31" s="65"/>
      <c r="UDD31" s="65"/>
      <c r="UDE31" s="65"/>
      <c r="UDF31" s="65"/>
      <c r="UDG31" s="65"/>
      <c r="UDH31" s="65"/>
      <c r="UDI31" s="65"/>
      <c r="UDJ31" s="65"/>
      <c r="UDK31" s="65"/>
      <c r="UDL31" s="65"/>
      <c r="UDM31" s="65"/>
      <c r="UDN31" s="65"/>
      <c r="UDO31" s="65"/>
      <c r="UDP31" s="65"/>
      <c r="UDQ31" s="65"/>
      <c r="UDR31" s="65"/>
      <c r="UDS31" s="65"/>
      <c r="UDT31" s="65"/>
      <c r="UDU31" s="65"/>
      <c r="UDV31" s="65"/>
      <c r="UDW31" s="65"/>
      <c r="UDX31" s="65"/>
      <c r="UDY31" s="65"/>
      <c r="UDZ31" s="65"/>
      <c r="UEA31" s="65"/>
      <c r="UEB31" s="65"/>
      <c r="UEC31" s="65"/>
      <c r="UED31" s="65"/>
      <c r="UEE31" s="65"/>
      <c r="UEF31" s="65"/>
      <c r="UEG31" s="65"/>
      <c r="UEH31" s="65"/>
      <c r="UEI31" s="65"/>
      <c r="UEJ31" s="65"/>
      <c r="UEK31" s="65"/>
      <c r="UEL31" s="65"/>
      <c r="UEM31" s="65"/>
      <c r="UEN31" s="65"/>
      <c r="UEO31" s="65"/>
      <c r="UEP31" s="65"/>
      <c r="UEQ31" s="65"/>
      <c r="UER31" s="65"/>
      <c r="UES31" s="65"/>
      <c r="UET31" s="65"/>
      <c r="UEU31" s="65"/>
      <c r="UEV31" s="65"/>
      <c r="UEW31" s="65"/>
      <c r="UEX31" s="65"/>
      <c r="UEY31" s="65"/>
      <c r="UEZ31" s="65"/>
      <c r="UFA31" s="65"/>
      <c r="UFB31" s="65"/>
      <c r="UFC31" s="65"/>
      <c r="UFD31" s="65"/>
      <c r="UFE31" s="65"/>
      <c r="UFF31" s="65"/>
      <c r="UFG31" s="65"/>
      <c r="UFH31" s="65"/>
      <c r="UFI31" s="65"/>
      <c r="UFJ31" s="65"/>
      <c r="UFK31" s="65"/>
      <c r="UFL31" s="65"/>
      <c r="UFM31" s="65"/>
      <c r="UFN31" s="65"/>
      <c r="UFO31" s="65"/>
      <c r="UFP31" s="65"/>
      <c r="UFQ31" s="65"/>
      <c r="UFR31" s="65"/>
      <c r="UFS31" s="65"/>
      <c r="UFT31" s="65"/>
      <c r="UFU31" s="65"/>
      <c r="UFV31" s="65"/>
      <c r="UFW31" s="65"/>
      <c r="UFX31" s="65"/>
      <c r="UFY31" s="65"/>
      <c r="UFZ31" s="65"/>
      <c r="UGA31" s="65"/>
      <c r="UGB31" s="65"/>
      <c r="UGC31" s="65"/>
      <c r="UGD31" s="65"/>
      <c r="UGE31" s="65"/>
      <c r="UGF31" s="65"/>
      <c r="UGG31" s="65"/>
      <c r="UGH31" s="65"/>
      <c r="UGI31" s="65"/>
      <c r="UGJ31" s="65"/>
      <c r="UGK31" s="65"/>
      <c r="UGL31" s="65"/>
      <c r="UGM31" s="65"/>
      <c r="UGN31" s="65"/>
      <c r="UGO31" s="65"/>
      <c r="UGP31" s="65"/>
      <c r="UGQ31" s="65"/>
      <c r="UGR31" s="65"/>
      <c r="UGS31" s="65"/>
      <c r="UGT31" s="65"/>
      <c r="UGU31" s="65"/>
      <c r="UGV31" s="65"/>
      <c r="UGW31" s="65"/>
      <c r="UGX31" s="65"/>
      <c r="UGY31" s="65"/>
      <c r="UGZ31" s="65"/>
      <c r="UHA31" s="65"/>
      <c r="UHB31" s="65"/>
      <c r="UHC31" s="65"/>
      <c r="UHD31" s="65"/>
      <c r="UHE31" s="65"/>
      <c r="UHF31" s="65"/>
      <c r="UHG31" s="65"/>
      <c r="UHH31" s="65"/>
      <c r="UHI31" s="65"/>
      <c r="UHJ31" s="65"/>
      <c r="UHK31" s="65"/>
      <c r="UHL31" s="65"/>
      <c r="UHM31" s="65"/>
      <c r="UHN31" s="65"/>
      <c r="UHO31" s="65"/>
      <c r="UHP31" s="65"/>
      <c r="UHQ31" s="65"/>
      <c r="UHR31" s="65"/>
      <c r="UHS31" s="65"/>
      <c r="UHT31" s="65"/>
      <c r="UHU31" s="65"/>
      <c r="UHV31" s="65"/>
      <c r="UHW31" s="65"/>
      <c r="UHX31" s="65"/>
      <c r="UHY31" s="65"/>
      <c r="UHZ31" s="65"/>
      <c r="UIA31" s="65"/>
      <c r="UIB31" s="65"/>
      <c r="UIC31" s="65"/>
      <c r="UID31" s="65"/>
      <c r="UIE31" s="65"/>
      <c r="UIF31" s="65"/>
      <c r="UIG31" s="65"/>
      <c r="UIH31" s="65"/>
      <c r="UII31" s="65"/>
      <c r="UIJ31" s="65"/>
      <c r="UIK31" s="65"/>
      <c r="UIL31" s="65"/>
      <c r="UIM31" s="65"/>
      <c r="UIN31" s="65"/>
      <c r="UIO31" s="65"/>
      <c r="UIP31" s="65"/>
      <c r="UIQ31" s="65"/>
      <c r="UIR31" s="65"/>
      <c r="UIS31" s="65"/>
      <c r="UIT31" s="65"/>
      <c r="UIU31" s="65"/>
      <c r="UIV31" s="65"/>
      <c r="UIW31" s="65"/>
      <c r="UIX31" s="65"/>
      <c r="UIY31" s="65"/>
      <c r="UIZ31" s="65"/>
      <c r="UJA31" s="65"/>
      <c r="UJB31" s="65"/>
      <c r="UJC31" s="65"/>
      <c r="UJD31" s="65"/>
      <c r="UJE31" s="65"/>
      <c r="UJF31" s="65"/>
      <c r="UJG31" s="65"/>
      <c r="UJH31" s="65"/>
      <c r="UJI31" s="65"/>
      <c r="UJJ31" s="65"/>
      <c r="UJK31" s="65"/>
      <c r="UJL31" s="65"/>
      <c r="UJM31" s="65"/>
      <c r="UJN31" s="65"/>
      <c r="UJO31" s="65"/>
      <c r="UJP31" s="65"/>
      <c r="UJQ31" s="65"/>
      <c r="UJR31" s="65"/>
      <c r="UJS31" s="65"/>
      <c r="UJT31" s="65"/>
      <c r="UJU31" s="65"/>
      <c r="UJV31" s="65"/>
      <c r="UJW31" s="65"/>
      <c r="UJX31" s="65"/>
      <c r="UJY31" s="65"/>
      <c r="UJZ31" s="65"/>
      <c r="UKA31" s="65"/>
      <c r="UKB31" s="65"/>
      <c r="UKC31" s="65"/>
      <c r="UKD31" s="65"/>
      <c r="UKE31" s="65"/>
      <c r="UKF31" s="65"/>
      <c r="UKG31" s="65"/>
      <c r="UKH31" s="65"/>
      <c r="UKI31" s="65"/>
      <c r="UKJ31" s="65"/>
      <c r="UKK31" s="65"/>
      <c r="UKL31" s="65"/>
      <c r="UKM31" s="65"/>
      <c r="UKN31" s="65"/>
      <c r="UKO31" s="65"/>
      <c r="UKP31" s="65"/>
      <c r="UKQ31" s="65"/>
      <c r="UKR31" s="65"/>
      <c r="UKS31" s="65"/>
      <c r="UKT31" s="65"/>
      <c r="UKU31" s="65"/>
      <c r="UKV31" s="65"/>
      <c r="UKW31" s="65"/>
      <c r="UKX31" s="65"/>
      <c r="UKY31" s="65"/>
      <c r="UKZ31" s="65"/>
      <c r="ULA31" s="65"/>
      <c r="ULB31" s="65"/>
      <c r="ULC31" s="65"/>
      <c r="ULD31" s="65"/>
      <c r="ULE31" s="65"/>
      <c r="ULF31" s="65"/>
      <c r="ULG31" s="65"/>
      <c r="ULH31" s="65"/>
      <c r="ULI31" s="65"/>
      <c r="ULJ31" s="65"/>
      <c r="ULK31" s="65"/>
      <c r="ULL31" s="65"/>
      <c r="ULM31" s="65"/>
      <c r="ULN31" s="65"/>
      <c r="ULO31" s="65"/>
      <c r="ULP31" s="65"/>
      <c r="ULQ31" s="65"/>
      <c r="ULR31" s="65"/>
      <c r="ULS31" s="65"/>
      <c r="ULT31" s="65"/>
      <c r="ULU31" s="65"/>
      <c r="ULV31" s="65"/>
      <c r="ULW31" s="65"/>
      <c r="ULX31" s="65"/>
      <c r="ULY31" s="65"/>
      <c r="ULZ31" s="65"/>
      <c r="UMA31" s="65"/>
      <c r="UMB31" s="65"/>
      <c r="UMC31" s="65"/>
      <c r="UMD31" s="65"/>
      <c r="UME31" s="65"/>
      <c r="UMF31" s="65"/>
      <c r="UMG31" s="65"/>
      <c r="UMH31" s="65"/>
      <c r="UMI31" s="65"/>
      <c r="UMJ31" s="65"/>
      <c r="UMK31" s="65"/>
      <c r="UML31" s="65"/>
      <c r="UMM31" s="65"/>
      <c r="UMN31" s="65"/>
      <c r="UMO31" s="65"/>
      <c r="UMP31" s="65"/>
      <c r="UMQ31" s="65"/>
      <c r="UMR31" s="65"/>
      <c r="UMS31" s="65"/>
      <c r="UMT31" s="65"/>
      <c r="UMU31" s="65"/>
      <c r="UMV31" s="65"/>
      <c r="UMW31" s="65"/>
      <c r="UMX31" s="65"/>
      <c r="UMY31" s="65"/>
      <c r="UMZ31" s="65"/>
      <c r="UNA31" s="65"/>
      <c r="UNB31" s="65"/>
      <c r="UNC31" s="65"/>
      <c r="UND31" s="65"/>
      <c r="UNE31" s="65"/>
      <c r="UNF31" s="65"/>
      <c r="UNG31" s="65"/>
      <c r="UNH31" s="65"/>
      <c r="UNI31" s="65"/>
      <c r="UNJ31" s="65"/>
      <c r="UNK31" s="65"/>
      <c r="UNL31" s="65"/>
      <c r="UNM31" s="65"/>
      <c r="UNN31" s="65"/>
      <c r="UNO31" s="65"/>
      <c r="UNP31" s="65"/>
      <c r="UNQ31" s="65"/>
      <c r="UNR31" s="65"/>
      <c r="UNS31" s="65"/>
      <c r="UNT31" s="65"/>
      <c r="UNU31" s="65"/>
      <c r="UNV31" s="65"/>
      <c r="UNW31" s="65"/>
      <c r="UNX31" s="65"/>
      <c r="UNY31" s="65"/>
      <c r="UNZ31" s="65"/>
      <c r="UOA31" s="65"/>
      <c r="UOB31" s="65"/>
      <c r="UOC31" s="65"/>
      <c r="UOD31" s="65"/>
      <c r="UOE31" s="65"/>
      <c r="UOF31" s="65"/>
      <c r="UOG31" s="65"/>
      <c r="UOH31" s="65"/>
      <c r="UOI31" s="65"/>
      <c r="UOJ31" s="65"/>
      <c r="UOK31" s="65"/>
      <c r="UOL31" s="65"/>
      <c r="UOM31" s="65"/>
      <c r="UON31" s="65"/>
      <c r="UOO31" s="65"/>
      <c r="UOP31" s="65"/>
      <c r="UOQ31" s="65"/>
      <c r="UOR31" s="65"/>
      <c r="UOS31" s="65"/>
      <c r="UOT31" s="65"/>
      <c r="UOU31" s="65"/>
      <c r="UOV31" s="65"/>
      <c r="UOW31" s="65"/>
      <c r="UOX31" s="65"/>
      <c r="UOY31" s="65"/>
      <c r="UOZ31" s="65"/>
      <c r="UPA31" s="65"/>
      <c r="UPB31" s="65"/>
      <c r="UPC31" s="65"/>
      <c r="UPD31" s="65"/>
      <c r="UPE31" s="65"/>
      <c r="UPF31" s="65"/>
      <c r="UPG31" s="65"/>
      <c r="UPH31" s="65"/>
      <c r="UPI31" s="65"/>
      <c r="UPJ31" s="65"/>
      <c r="UPK31" s="65"/>
      <c r="UPL31" s="65"/>
      <c r="UPM31" s="65"/>
      <c r="UPN31" s="65"/>
      <c r="UPO31" s="65"/>
      <c r="UPP31" s="65"/>
      <c r="UPQ31" s="65"/>
      <c r="UPR31" s="65"/>
      <c r="UPS31" s="65"/>
      <c r="UPT31" s="65"/>
      <c r="UPU31" s="65"/>
      <c r="UPV31" s="65"/>
      <c r="UPW31" s="65"/>
      <c r="UPX31" s="65"/>
      <c r="UPY31" s="65"/>
      <c r="UPZ31" s="65"/>
      <c r="UQA31" s="65"/>
      <c r="UQB31" s="65"/>
      <c r="UQC31" s="65"/>
      <c r="UQD31" s="65"/>
      <c r="UQE31" s="65"/>
      <c r="UQF31" s="65"/>
      <c r="UQG31" s="65"/>
      <c r="UQH31" s="65"/>
      <c r="UQI31" s="65"/>
      <c r="UQJ31" s="65"/>
      <c r="UQK31" s="65"/>
      <c r="UQL31" s="65"/>
      <c r="UQM31" s="65"/>
      <c r="UQN31" s="65"/>
      <c r="UQO31" s="65"/>
      <c r="UQP31" s="65"/>
      <c r="UQQ31" s="65"/>
      <c r="UQR31" s="65"/>
      <c r="UQS31" s="65"/>
      <c r="UQT31" s="65"/>
      <c r="UQU31" s="65"/>
      <c r="UQV31" s="65"/>
      <c r="UQW31" s="65"/>
      <c r="UQX31" s="65"/>
      <c r="UQY31" s="65"/>
      <c r="UQZ31" s="65"/>
      <c r="URA31" s="65"/>
      <c r="URB31" s="65"/>
      <c r="URC31" s="65"/>
      <c r="URD31" s="65"/>
      <c r="URE31" s="65"/>
      <c r="URF31" s="65"/>
      <c r="URG31" s="65"/>
      <c r="URH31" s="65"/>
      <c r="URI31" s="65"/>
      <c r="URJ31" s="65"/>
      <c r="URK31" s="65"/>
      <c r="URL31" s="65"/>
      <c r="URM31" s="65"/>
      <c r="URN31" s="65"/>
      <c r="URO31" s="65"/>
      <c r="URP31" s="65"/>
      <c r="URQ31" s="65"/>
      <c r="URR31" s="65"/>
      <c r="URS31" s="65"/>
      <c r="URT31" s="65"/>
      <c r="URU31" s="65"/>
      <c r="URV31" s="65"/>
      <c r="URW31" s="65"/>
      <c r="URX31" s="65"/>
      <c r="URY31" s="65"/>
      <c r="URZ31" s="65"/>
      <c r="USA31" s="65"/>
      <c r="USB31" s="65"/>
      <c r="USC31" s="65"/>
      <c r="USD31" s="65"/>
      <c r="USE31" s="65"/>
      <c r="USF31" s="65"/>
      <c r="USG31" s="65"/>
      <c r="USH31" s="65"/>
      <c r="USI31" s="65"/>
      <c r="USJ31" s="65"/>
      <c r="USK31" s="65"/>
      <c r="USL31" s="65"/>
      <c r="USM31" s="65"/>
      <c r="USN31" s="65"/>
      <c r="USO31" s="65"/>
      <c r="USP31" s="65"/>
      <c r="USQ31" s="65"/>
      <c r="USR31" s="65"/>
      <c r="USS31" s="65"/>
      <c r="UST31" s="65"/>
      <c r="USU31" s="65"/>
      <c r="USV31" s="65"/>
      <c r="USW31" s="65"/>
      <c r="USX31" s="65"/>
      <c r="USY31" s="65"/>
      <c r="USZ31" s="65"/>
      <c r="UTA31" s="65"/>
      <c r="UTB31" s="65"/>
      <c r="UTC31" s="65"/>
      <c r="UTD31" s="65"/>
      <c r="UTE31" s="65"/>
      <c r="UTF31" s="65"/>
      <c r="UTG31" s="65"/>
      <c r="UTH31" s="65"/>
      <c r="UTI31" s="65"/>
      <c r="UTJ31" s="65"/>
      <c r="UTK31" s="65"/>
      <c r="UTL31" s="65"/>
      <c r="UTM31" s="65"/>
      <c r="UTN31" s="65"/>
      <c r="UTO31" s="65"/>
      <c r="UTP31" s="65"/>
      <c r="UTQ31" s="65"/>
      <c r="UTR31" s="65"/>
      <c r="UTS31" s="65"/>
      <c r="UTT31" s="65"/>
      <c r="UTU31" s="65"/>
      <c r="UTV31" s="65"/>
      <c r="UTW31" s="65"/>
      <c r="UTX31" s="65"/>
      <c r="UTY31" s="65"/>
      <c r="UTZ31" s="65"/>
      <c r="UUA31" s="65"/>
      <c r="UUB31" s="65"/>
      <c r="UUC31" s="65"/>
      <c r="UUD31" s="65"/>
      <c r="UUE31" s="65"/>
      <c r="UUF31" s="65"/>
      <c r="UUG31" s="65"/>
      <c r="UUH31" s="65"/>
      <c r="UUI31" s="65"/>
      <c r="UUJ31" s="65"/>
      <c r="UUK31" s="65"/>
      <c r="UUL31" s="65"/>
      <c r="UUM31" s="65"/>
      <c r="UUN31" s="65"/>
      <c r="UUO31" s="65"/>
      <c r="UUP31" s="65"/>
      <c r="UUQ31" s="65"/>
      <c r="UUR31" s="65"/>
      <c r="UUS31" s="65"/>
      <c r="UUT31" s="65"/>
      <c r="UUU31" s="65"/>
      <c r="UUV31" s="65"/>
      <c r="UUW31" s="65"/>
      <c r="UUX31" s="65"/>
      <c r="UUY31" s="65"/>
      <c r="UUZ31" s="65"/>
      <c r="UVA31" s="65"/>
      <c r="UVB31" s="65"/>
      <c r="UVC31" s="65"/>
      <c r="UVD31" s="65"/>
      <c r="UVE31" s="65"/>
      <c r="UVF31" s="65"/>
      <c r="UVG31" s="65"/>
      <c r="UVH31" s="65"/>
      <c r="UVI31" s="65"/>
      <c r="UVJ31" s="65"/>
      <c r="UVK31" s="65"/>
      <c r="UVL31" s="65"/>
      <c r="UVM31" s="65"/>
      <c r="UVN31" s="65"/>
      <c r="UVO31" s="65"/>
      <c r="UVP31" s="65"/>
      <c r="UVQ31" s="65"/>
      <c r="UVR31" s="65"/>
      <c r="UVS31" s="65"/>
      <c r="UVT31" s="65"/>
      <c r="UVU31" s="65"/>
      <c r="UVV31" s="65"/>
      <c r="UVW31" s="65"/>
      <c r="UVX31" s="65"/>
      <c r="UVY31" s="65"/>
      <c r="UVZ31" s="65"/>
      <c r="UWA31" s="65"/>
      <c r="UWB31" s="65"/>
      <c r="UWC31" s="65"/>
      <c r="UWD31" s="65"/>
      <c r="UWE31" s="65"/>
      <c r="UWF31" s="65"/>
      <c r="UWG31" s="65"/>
      <c r="UWH31" s="65"/>
      <c r="UWI31" s="65"/>
      <c r="UWJ31" s="65"/>
      <c r="UWK31" s="65"/>
      <c r="UWL31" s="65"/>
      <c r="UWM31" s="65"/>
      <c r="UWN31" s="65"/>
      <c r="UWO31" s="65"/>
      <c r="UWP31" s="65"/>
      <c r="UWQ31" s="65"/>
      <c r="UWR31" s="65"/>
      <c r="UWS31" s="65"/>
      <c r="UWT31" s="65"/>
      <c r="UWU31" s="65"/>
      <c r="UWV31" s="65"/>
      <c r="UWW31" s="65"/>
      <c r="UWX31" s="65"/>
      <c r="UWY31" s="65"/>
      <c r="UWZ31" s="65"/>
      <c r="UXA31" s="65"/>
      <c r="UXB31" s="65"/>
      <c r="UXC31" s="65"/>
      <c r="UXD31" s="65"/>
      <c r="UXE31" s="65"/>
      <c r="UXF31" s="65"/>
      <c r="UXG31" s="65"/>
      <c r="UXH31" s="65"/>
      <c r="UXI31" s="65"/>
      <c r="UXJ31" s="65"/>
      <c r="UXK31" s="65"/>
      <c r="UXL31" s="65"/>
      <c r="UXM31" s="65"/>
      <c r="UXN31" s="65"/>
      <c r="UXO31" s="65"/>
      <c r="UXP31" s="65"/>
      <c r="UXQ31" s="65"/>
      <c r="UXR31" s="65"/>
      <c r="UXS31" s="65"/>
      <c r="UXT31" s="65"/>
      <c r="UXU31" s="65"/>
      <c r="UXV31" s="65"/>
      <c r="UXW31" s="65"/>
      <c r="UXX31" s="65"/>
      <c r="UXY31" s="65"/>
      <c r="UXZ31" s="65"/>
      <c r="UYA31" s="65"/>
      <c r="UYB31" s="65"/>
      <c r="UYC31" s="65"/>
      <c r="UYD31" s="65"/>
      <c r="UYE31" s="65"/>
      <c r="UYF31" s="65"/>
      <c r="UYG31" s="65"/>
      <c r="UYH31" s="65"/>
      <c r="UYI31" s="65"/>
      <c r="UYJ31" s="65"/>
      <c r="UYK31" s="65"/>
      <c r="UYL31" s="65"/>
      <c r="UYM31" s="65"/>
      <c r="UYN31" s="65"/>
      <c r="UYO31" s="65"/>
      <c r="UYP31" s="65"/>
      <c r="UYQ31" s="65"/>
      <c r="UYR31" s="65"/>
      <c r="UYS31" s="65"/>
      <c r="UYT31" s="65"/>
      <c r="UYU31" s="65"/>
      <c r="UYV31" s="65"/>
      <c r="UYW31" s="65"/>
      <c r="UYX31" s="65"/>
      <c r="UYY31" s="65"/>
      <c r="UYZ31" s="65"/>
      <c r="UZA31" s="65"/>
      <c r="UZB31" s="65"/>
      <c r="UZC31" s="65"/>
      <c r="UZD31" s="65"/>
      <c r="UZE31" s="65"/>
      <c r="UZF31" s="65"/>
      <c r="UZG31" s="65"/>
      <c r="UZH31" s="65"/>
      <c r="UZI31" s="65"/>
      <c r="UZJ31" s="65"/>
      <c r="UZK31" s="65"/>
      <c r="UZL31" s="65"/>
      <c r="UZM31" s="65"/>
      <c r="UZN31" s="65"/>
      <c r="UZO31" s="65"/>
      <c r="UZP31" s="65"/>
      <c r="UZQ31" s="65"/>
      <c r="UZR31" s="65"/>
      <c r="UZS31" s="65"/>
      <c r="UZT31" s="65"/>
      <c r="UZU31" s="65"/>
      <c r="UZV31" s="65"/>
      <c r="UZW31" s="65"/>
      <c r="UZX31" s="65"/>
      <c r="UZY31" s="65"/>
      <c r="UZZ31" s="65"/>
      <c r="VAA31" s="65"/>
      <c r="VAB31" s="65"/>
      <c r="VAC31" s="65"/>
      <c r="VAD31" s="65"/>
      <c r="VAE31" s="65"/>
      <c r="VAF31" s="65"/>
      <c r="VAG31" s="65"/>
      <c r="VAH31" s="65"/>
      <c r="VAI31" s="65"/>
      <c r="VAJ31" s="65"/>
      <c r="VAK31" s="65"/>
      <c r="VAL31" s="65"/>
      <c r="VAM31" s="65"/>
      <c r="VAN31" s="65"/>
      <c r="VAO31" s="65"/>
      <c r="VAP31" s="65"/>
      <c r="VAQ31" s="65"/>
      <c r="VAR31" s="65"/>
      <c r="VAS31" s="65"/>
      <c r="VAT31" s="65"/>
      <c r="VAU31" s="65"/>
      <c r="VAV31" s="65"/>
      <c r="VAW31" s="65"/>
      <c r="VAX31" s="65"/>
      <c r="VAY31" s="65"/>
      <c r="VAZ31" s="65"/>
      <c r="VBA31" s="65"/>
      <c r="VBB31" s="65"/>
      <c r="VBC31" s="65"/>
      <c r="VBD31" s="65"/>
      <c r="VBE31" s="65"/>
      <c r="VBF31" s="65"/>
      <c r="VBG31" s="65"/>
      <c r="VBH31" s="65"/>
      <c r="VBI31" s="65"/>
      <c r="VBJ31" s="65"/>
      <c r="VBK31" s="65"/>
      <c r="VBL31" s="65"/>
      <c r="VBM31" s="65"/>
      <c r="VBN31" s="65"/>
      <c r="VBO31" s="65"/>
      <c r="VBP31" s="65"/>
      <c r="VBQ31" s="65"/>
      <c r="VBR31" s="65"/>
      <c r="VBS31" s="65"/>
      <c r="VBT31" s="65"/>
      <c r="VBU31" s="65"/>
      <c r="VBV31" s="65"/>
      <c r="VBW31" s="65"/>
      <c r="VBX31" s="65"/>
      <c r="VBY31" s="65"/>
      <c r="VBZ31" s="65"/>
      <c r="VCA31" s="65"/>
      <c r="VCB31" s="65"/>
      <c r="VCC31" s="65"/>
      <c r="VCD31" s="65"/>
      <c r="VCE31" s="65"/>
      <c r="VCF31" s="65"/>
      <c r="VCG31" s="65"/>
      <c r="VCH31" s="65"/>
      <c r="VCI31" s="65"/>
      <c r="VCJ31" s="65"/>
      <c r="VCK31" s="65"/>
      <c r="VCL31" s="65"/>
      <c r="VCM31" s="65"/>
      <c r="VCN31" s="65"/>
      <c r="VCO31" s="65"/>
      <c r="VCP31" s="65"/>
      <c r="VCQ31" s="65"/>
      <c r="VCR31" s="65"/>
      <c r="VCS31" s="65"/>
      <c r="VCT31" s="65"/>
      <c r="VCU31" s="65"/>
      <c r="VCV31" s="65"/>
      <c r="VCW31" s="65"/>
      <c r="VCX31" s="65"/>
      <c r="VCY31" s="65"/>
      <c r="VCZ31" s="65"/>
      <c r="VDA31" s="65"/>
      <c r="VDB31" s="65"/>
      <c r="VDC31" s="65"/>
      <c r="VDD31" s="65"/>
      <c r="VDE31" s="65"/>
      <c r="VDF31" s="65"/>
      <c r="VDG31" s="65"/>
      <c r="VDH31" s="65"/>
      <c r="VDI31" s="65"/>
      <c r="VDJ31" s="65"/>
      <c r="VDK31" s="65"/>
      <c r="VDL31" s="65"/>
      <c r="VDM31" s="65"/>
      <c r="VDN31" s="65"/>
      <c r="VDO31" s="65"/>
      <c r="VDP31" s="65"/>
      <c r="VDQ31" s="65"/>
      <c r="VDR31" s="65"/>
      <c r="VDS31" s="65"/>
      <c r="VDT31" s="65"/>
      <c r="VDU31" s="65"/>
      <c r="VDV31" s="65"/>
      <c r="VDW31" s="65"/>
      <c r="VDX31" s="65"/>
      <c r="VDY31" s="65"/>
      <c r="VDZ31" s="65"/>
      <c r="VEA31" s="65"/>
      <c r="VEB31" s="65"/>
      <c r="VEC31" s="65"/>
      <c r="VED31" s="65"/>
      <c r="VEE31" s="65"/>
      <c r="VEF31" s="65"/>
      <c r="VEG31" s="65"/>
      <c r="VEH31" s="65"/>
      <c r="VEI31" s="65"/>
      <c r="VEJ31" s="65"/>
      <c r="VEK31" s="65"/>
      <c r="VEL31" s="65"/>
      <c r="VEM31" s="65"/>
      <c r="VEN31" s="65"/>
      <c r="VEO31" s="65"/>
      <c r="VEP31" s="65"/>
      <c r="VEQ31" s="65"/>
      <c r="VER31" s="65"/>
      <c r="VES31" s="65"/>
      <c r="VET31" s="65"/>
      <c r="VEU31" s="65"/>
      <c r="VEV31" s="65"/>
      <c r="VEW31" s="65"/>
      <c r="VEX31" s="65"/>
      <c r="VEY31" s="65"/>
      <c r="VEZ31" s="65"/>
      <c r="VFA31" s="65"/>
      <c r="VFB31" s="65"/>
      <c r="VFC31" s="65"/>
      <c r="VFD31" s="65"/>
      <c r="VFE31" s="65"/>
      <c r="VFF31" s="65"/>
      <c r="VFG31" s="65"/>
      <c r="VFH31" s="65"/>
      <c r="VFI31" s="65"/>
      <c r="VFJ31" s="65"/>
      <c r="VFK31" s="65"/>
      <c r="VFL31" s="65"/>
      <c r="VFM31" s="65"/>
      <c r="VFN31" s="65"/>
      <c r="VFO31" s="65"/>
      <c r="VFP31" s="65"/>
      <c r="VFQ31" s="65"/>
      <c r="VFR31" s="65"/>
      <c r="VFS31" s="65"/>
      <c r="VFT31" s="65"/>
      <c r="VFU31" s="65"/>
      <c r="VFV31" s="65"/>
      <c r="VFW31" s="65"/>
      <c r="VFX31" s="65"/>
      <c r="VFY31" s="65"/>
      <c r="VFZ31" s="65"/>
      <c r="VGA31" s="65"/>
      <c r="VGB31" s="65"/>
      <c r="VGC31" s="65"/>
      <c r="VGD31" s="65"/>
      <c r="VGE31" s="65"/>
      <c r="VGF31" s="65"/>
      <c r="VGG31" s="65"/>
      <c r="VGH31" s="65"/>
      <c r="VGI31" s="65"/>
      <c r="VGJ31" s="65"/>
      <c r="VGK31" s="65"/>
      <c r="VGL31" s="65"/>
      <c r="VGM31" s="65"/>
      <c r="VGN31" s="65"/>
      <c r="VGO31" s="65"/>
      <c r="VGP31" s="65"/>
      <c r="VGQ31" s="65"/>
      <c r="VGR31" s="65"/>
      <c r="VGS31" s="65"/>
      <c r="VGT31" s="65"/>
      <c r="VGU31" s="65"/>
      <c r="VGV31" s="65"/>
      <c r="VGW31" s="65"/>
      <c r="VGX31" s="65"/>
      <c r="VGY31" s="65"/>
      <c r="VGZ31" s="65"/>
      <c r="VHA31" s="65"/>
      <c r="VHB31" s="65"/>
      <c r="VHC31" s="65"/>
      <c r="VHD31" s="65"/>
      <c r="VHE31" s="65"/>
      <c r="VHF31" s="65"/>
      <c r="VHG31" s="65"/>
      <c r="VHH31" s="65"/>
      <c r="VHI31" s="65"/>
      <c r="VHJ31" s="65"/>
      <c r="VHK31" s="65"/>
      <c r="VHL31" s="65"/>
      <c r="VHM31" s="65"/>
      <c r="VHN31" s="65"/>
      <c r="VHO31" s="65"/>
      <c r="VHP31" s="65"/>
      <c r="VHQ31" s="65"/>
      <c r="VHR31" s="65"/>
      <c r="VHS31" s="65"/>
      <c r="VHT31" s="65"/>
      <c r="VHU31" s="65"/>
      <c r="VHV31" s="65"/>
      <c r="VHW31" s="65"/>
      <c r="VHX31" s="65"/>
      <c r="VHY31" s="65"/>
      <c r="VHZ31" s="65"/>
      <c r="VIA31" s="65"/>
      <c r="VIB31" s="65"/>
      <c r="VIC31" s="65"/>
      <c r="VID31" s="65"/>
      <c r="VIE31" s="65"/>
      <c r="VIF31" s="65"/>
      <c r="VIG31" s="65"/>
      <c r="VIH31" s="65"/>
      <c r="VII31" s="65"/>
      <c r="VIJ31" s="65"/>
      <c r="VIK31" s="65"/>
      <c r="VIL31" s="65"/>
      <c r="VIM31" s="65"/>
      <c r="VIN31" s="65"/>
      <c r="VIO31" s="65"/>
      <c r="VIP31" s="65"/>
      <c r="VIQ31" s="65"/>
      <c r="VIR31" s="65"/>
      <c r="VIS31" s="65"/>
      <c r="VIT31" s="65"/>
      <c r="VIU31" s="65"/>
      <c r="VIV31" s="65"/>
      <c r="VIW31" s="65"/>
      <c r="VIX31" s="65"/>
      <c r="VIY31" s="65"/>
      <c r="VIZ31" s="65"/>
      <c r="VJA31" s="65"/>
      <c r="VJB31" s="65"/>
      <c r="VJC31" s="65"/>
      <c r="VJD31" s="65"/>
      <c r="VJE31" s="65"/>
      <c r="VJF31" s="65"/>
      <c r="VJG31" s="65"/>
      <c r="VJH31" s="65"/>
      <c r="VJI31" s="65"/>
      <c r="VJJ31" s="65"/>
      <c r="VJK31" s="65"/>
      <c r="VJL31" s="65"/>
      <c r="VJM31" s="65"/>
      <c r="VJN31" s="65"/>
      <c r="VJO31" s="65"/>
      <c r="VJP31" s="65"/>
      <c r="VJQ31" s="65"/>
      <c r="VJR31" s="65"/>
      <c r="VJS31" s="65"/>
      <c r="VJT31" s="65"/>
      <c r="VJU31" s="65"/>
      <c r="VJV31" s="65"/>
      <c r="VJW31" s="65"/>
      <c r="VJX31" s="65"/>
      <c r="VJY31" s="65"/>
      <c r="VJZ31" s="65"/>
      <c r="VKA31" s="65"/>
      <c r="VKB31" s="65"/>
      <c r="VKC31" s="65"/>
      <c r="VKD31" s="65"/>
      <c r="VKE31" s="65"/>
      <c r="VKF31" s="65"/>
      <c r="VKG31" s="65"/>
      <c r="VKH31" s="65"/>
      <c r="VKI31" s="65"/>
      <c r="VKJ31" s="65"/>
      <c r="VKK31" s="65"/>
      <c r="VKL31" s="65"/>
      <c r="VKM31" s="65"/>
      <c r="VKN31" s="65"/>
      <c r="VKO31" s="65"/>
      <c r="VKP31" s="65"/>
      <c r="VKQ31" s="65"/>
      <c r="VKR31" s="65"/>
      <c r="VKS31" s="65"/>
      <c r="VKT31" s="65"/>
      <c r="VKU31" s="65"/>
      <c r="VKV31" s="65"/>
      <c r="VKW31" s="65"/>
      <c r="VKX31" s="65"/>
      <c r="VKY31" s="65"/>
      <c r="VKZ31" s="65"/>
      <c r="VLA31" s="65"/>
      <c r="VLB31" s="65"/>
      <c r="VLC31" s="65"/>
      <c r="VLD31" s="65"/>
      <c r="VLE31" s="65"/>
      <c r="VLF31" s="65"/>
      <c r="VLG31" s="65"/>
      <c r="VLH31" s="65"/>
      <c r="VLI31" s="65"/>
      <c r="VLJ31" s="65"/>
      <c r="VLK31" s="65"/>
      <c r="VLL31" s="65"/>
      <c r="VLM31" s="65"/>
      <c r="VLN31" s="65"/>
      <c r="VLO31" s="65"/>
      <c r="VLP31" s="65"/>
      <c r="VLQ31" s="65"/>
      <c r="VLR31" s="65"/>
      <c r="VLS31" s="65"/>
      <c r="VLT31" s="65"/>
      <c r="VLU31" s="65"/>
      <c r="VLV31" s="65"/>
      <c r="VLW31" s="65"/>
      <c r="VLX31" s="65"/>
      <c r="VLY31" s="65"/>
      <c r="VLZ31" s="65"/>
      <c r="VMA31" s="65"/>
      <c r="VMB31" s="65"/>
      <c r="VMC31" s="65"/>
      <c r="VMD31" s="65"/>
      <c r="VME31" s="65"/>
      <c r="VMF31" s="65"/>
      <c r="VMG31" s="65"/>
      <c r="VMH31" s="65"/>
      <c r="VMI31" s="65"/>
      <c r="VMJ31" s="65"/>
      <c r="VMK31" s="65"/>
      <c r="VML31" s="65"/>
      <c r="VMM31" s="65"/>
      <c r="VMN31" s="65"/>
      <c r="VMO31" s="65"/>
      <c r="VMP31" s="65"/>
      <c r="VMQ31" s="65"/>
      <c r="VMR31" s="65"/>
      <c r="VMS31" s="65"/>
      <c r="VMT31" s="65"/>
      <c r="VMU31" s="65"/>
      <c r="VMV31" s="65"/>
      <c r="VMW31" s="65"/>
      <c r="VMX31" s="65"/>
      <c r="VMY31" s="65"/>
      <c r="VMZ31" s="65"/>
      <c r="VNA31" s="65"/>
      <c r="VNB31" s="65"/>
      <c r="VNC31" s="65"/>
      <c r="VND31" s="65"/>
      <c r="VNE31" s="65"/>
      <c r="VNF31" s="65"/>
      <c r="VNG31" s="65"/>
      <c r="VNH31" s="65"/>
      <c r="VNI31" s="65"/>
      <c r="VNJ31" s="65"/>
      <c r="VNK31" s="65"/>
      <c r="VNL31" s="65"/>
      <c r="VNM31" s="65"/>
      <c r="VNN31" s="65"/>
      <c r="VNO31" s="65"/>
      <c r="VNP31" s="65"/>
      <c r="VNQ31" s="65"/>
      <c r="VNR31" s="65"/>
      <c r="VNS31" s="65"/>
      <c r="VNT31" s="65"/>
      <c r="VNU31" s="65"/>
      <c r="VNV31" s="65"/>
      <c r="VNW31" s="65"/>
      <c r="VNX31" s="65"/>
      <c r="VNY31" s="65"/>
      <c r="VNZ31" s="65"/>
      <c r="VOA31" s="65"/>
      <c r="VOB31" s="65"/>
      <c r="VOC31" s="65"/>
      <c r="VOD31" s="65"/>
      <c r="VOE31" s="65"/>
      <c r="VOF31" s="65"/>
      <c r="VOG31" s="65"/>
      <c r="VOH31" s="65"/>
      <c r="VOI31" s="65"/>
      <c r="VOJ31" s="65"/>
      <c r="VOK31" s="65"/>
      <c r="VOL31" s="65"/>
      <c r="VOM31" s="65"/>
      <c r="VON31" s="65"/>
      <c r="VOO31" s="65"/>
      <c r="VOP31" s="65"/>
      <c r="VOQ31" s="65"/>
      <c r="VOR31" s="65"/>
      <c r="VOS31" s="65"/>
      <c r="VOT31" s="65"/>
      <c r="VOU31" s="65"/>
      <c r="VOV31" s="65"/>
      <c r="VOW31" s="65"/>
      <c r="VOX31" s="65"/>
      <c r="VOY31" s="65"/>
      <c r="VOZ31" s="65"/>
      <c r="VPA31" s="65"/>
      <c r="VPB31" s="65"/>
      <c r="VPC31" s="65"/>
      <c r="VPD31" s="65"/>
      <c r="VPE31" s="65"/>
      <c r="VPF31" s="65"/>
      <c r="VPG31" s="65"/>
      <c r="VPH31" s="65"/>
      <c r="VPI31" s="65"/>
      <c r="VPJ31" s="65"/>
      <c r="VPK31" s="65"/>
      <c r="VPL31" s="65"/>
      <c r="VPM31" s="65"/>
      <c r="VPN31" s="65"/>
      <c r="VPO31" s="65"/>
      <c r="VPP31" s="65"/>
      <c r="VPQ31" s="65"/>
      <c r="VPR31" s="65"/>
      <c r="VPS31" s="65"/>
      <c r="VPT31" s="65"/>
      <c r="VPU31" s="65"/>
      <c r="VPV31" s="65"/>
      <c r="VPW31" s="65"/>
      <c r="VPX31" s="65"/>
      <c r="VPY31" s="65"/>
      <c r="VPZ31" s="65"/>
      <c r="VQA31" s="65"/>
      <c r="VQB31" s="65"/>
      <c r="VQC31" s="65"/>
      <c r="VQD31" s="65"/>
      <c r="VQE31" s="65"/>
      <c r="VQF31" s="65"/>
      <c r="VQG31" s="65"/>
      <c r="VQH31" s="65"/>
      <c r="VQI31" s="65"/>
      <c r="VQJ31" s="65"/>
      <c r="VQK31" s="65"/>
      <c r="VQL31" s="65"/>
      <c r="VQM31" s="65"/>
      <c r="VQN31" s="65"/>
      <c r="VQO31" s="65"/>
      <c r="VQP31" s="65"/>
      <c r="VQQ31" s="65"/>
      <c r="VQR31" s="65"/>
      <c r="VQS31" s="65"/>
      <c r="VQT31" s="65"/>
      <c r="VQU31" s="65"/>
      <c r="VQV31" s="65"/>
      <c r="VQW31" s="65"/>
      <c r="VQX31" s="65"/>
      <c r="VQY31" s="65"/>
      <c r="VQZ31" s="65"/>
      <c r="VRA31" s="65"/>
      <c r="VRB31" s="65"/>
      <c r="VRC31" s="65"/>
      <c r="VRD31" s="65"/>
      <c r="VRE31" s="65"/>
      <c r="VRF31" s="65"/>
      <c r="VRG31" s="65"/>
      <c r="VRH31" s="65"/>
      <c r="VRI31" s="65"/>
      <c r="VRJ31" s="65"/>
      <c r="VRK31" s="65"/>
      <c r="VRL31" s="65"/>
      <c r="VRM31" s="65"/>
      <c r="VRN31" s="65"/>
      <c r="VRO31" s="65"/>
      <c r="VRP31" s="65"/>
      <c r="VRQ31" s="65"/>
      <c r="VRR31" s="65"/>
      <c r="VRS31" s="65"/>
      <c r="VRT31" s="65"/>
      <c r="VRU31" s="65"/>
      <c r="VRV31" s="65"/>
      <c r="VRW31" s="65"/>
      <c r="VRX31" s="65"/>
      <c r="VRY31" s="65"/>
      <c r="VRZ31" s="65"/>
      <c r="VSA31" s="65"/>
      <c r="VSB31" s="65"/>
      <c r="VSC31" s="65"/>
      <c r="VSD31" s="65"/>
      <c r="VSE31" s="65"/>
      <c r="VSF31" s="65"/>
      <c r="VSG31" s="65"/>
      <c r="VSH31" s="65"/>
      <c r="VSI31" s="65"/>
      <c r="VSJ31" s="65"/>
      <c r="VSK31" s="65"/>
      <c r="VSL31" s="65"/>
      <c r="VSM31" s="65"/>
      <c r="VSN31" s="65"/>
      <c r="VSO31" s="65"/>
      <c r="VSP31" s="65"/>
      <c r="VSQ31" s="65"/>
      <c r="VSR31" s="65"/>
      <c r="VSS31" s="65"/>
      <c r="VST31" s="65"/>
      <c r="VSU31" s="65"/>
      <c r="VSV31" s="65"/>
      <c r="VSW31" s="65"/>
      <c r="VSX31" s="65"/>
      <c r="VSY31" s="65"/>
      <c r="VSZ31" s="65"/>
      <c r="VTA31" s="65"/>
      <c r="VTB31" s="65"/>
      <c r="VTC31" s="65"/>
      <c r="VTD31" s="65"/>
      <c r="VTE31" s="65"/>
      <c r="VTF31" s="65"/>
      <c r="VTG31" s="65"/>
      <c r="VTH31" s="65"/>
      <c r="VTI31" s="65"/>
      <c r="VTJ31" s="65"/>
      <c r="VTK31" s="65"/>
      <c r="VTL31" s="65"/>
      <c r="VTM31" s="65"/>
      <c r="VTN31" s="65"/>
      <c r="VTO31" s="65"/>
      <c r="VTP31" s="65"/>
      <c r="VTQ31" s="65"/>
      <c r="VTR31" s="65"/>
      <c r="VTS31" s="65"/>
      <c r="VTT31" s="65"/>
      <c r="VTU31" s="65"/>
      <c r="VTV31" s="65"/>
      <c r="VTW31" s="65"/>
      <c r="VTX31" s="65"/>
      <c r="VTY31" s="65"/>
      <c r="VTZ31" s="65"/>
      <c r="VUA31" s="65"/>
      <c r="VUB31" s="65"/>
      <c r="VUC31" s="65"/>
      <c r="VUD31" s="65"/>
      <c r="VUE31" s="65"/>
      <c r="VUF31" s="65"/>
      <c r="VUG31" s="65"/>
      <c r="VUH31" s="65"/>
      <c r="VUI31" s="65"/>
      <c r="VUJ31" s="65"/>
      <c r="VUK31" s="65"/>
      <c r="VUL31" s="65"/>
      <c r="VUM31" s="65"/>
      <c r="VUN31" s="65"/>
      <c r="VUO31" s="65"/>
      <c r="VUP31" s="65"/>
      <c r="VUQ31" s="65"/>
      <c r="VUR31" s="65"/>
      <c r="VUS31" s="65"/>
      <c r="VUT31" s="65"/>
      <c r="VUU31" s="65"/>
      <c r="VUV31" s="65"/>
      <c r="VUW31" s="65"/>
      <c r="VUX31" s="65"/>
      <c r="VUY31" s="65"/>
      <c r="VUZ31" s="65"/>
      <c r="VVA31" s="65"/>
      <c r="VVB31" s="65"/>
      <c r="VVC31" s="65"/>
      <c r="VVD31" s="65"/>
      <c r="VVE31" s="65"/>
      <c r="VVF31" s="65"/>
      <c r="VVG31" s="65"/>
      <c r="VVH31" s="65"/>
      <c r="VVI31" s="65"/>
      <c r="VVJ31" s="65"/>
      <c r="VVK31" s="65"/>
      <c r="VVL31" s="65"/>
      <c r="VVM31" s="65"/>
      <c r="VVN31" s="65"/>
      <c r="VVO31" s="65"/>
      <c r="VVP31" s="65"/>
      <c r="VVQ31" s="65"/>
      <c r="VVR31" s="65"/>
      <c r="VVS31" s="65"/>
      <c r="VVT31" s="65"/>
      <c r="VVU31" s="65"/>
      <c r="VVV31" s="65"/>
      <c r="VVW31" s="65"/>
      <c r="VVX31" s="65"/>
      <c r="VVY31" s="65"/>
      <c r="VVZ31" s="65"/>
      <c r="VWA31" s="65"/>
      <c r="VWB31" s="65"/>
      <c r="VWC31" s="65"/>
      <c r="VWD31" s="65"/>
      <c r="VWE31" s="65"/>
      <c r="VWF31" s="65"/>
      <c r="VWG31" s="65"/>
      <c r="VWH31" s="65"/>
      <c r="VWI31" s="65"/>
      <c r="VWJ31" s="65"/>
      <c r="VWK31" s="65"/>
      <c r="VWL31" s="65"/>
      <c r="VWM31" s="65"/>
      <c r="VWN31" s="65"/>
      <c r="VWO31" s="65"/>
      <c r="VWP31" s="65"/>
      <c r="VWQ31" s="65"/>
      <c r="VWR31" s="65"/>
      <c r="VWS31" s="65"/>
      <c r="VWT31" s="65"/>
      <c r="VWU31" s="65"/>
      <c r="VWV31" s="65"/>
      <c r="VWW31" s="65"/>
      <c r="VWX31" s="65"/>
      <c r="VWY31" s="65"/>
      <c r="VWZ31" s="65"/>
      <c r="VXA31" s="65"/>
      <c r="VXB31" s="65"/>
      <c r="VXC31" s="65"/>
      <c r="VXD31" s="65"/>
      <c r="VXE31" s="65"/>
      <c r="VXF31" s="65"/>
      <c r="VXG31" s="65"/>
      <c r="VXH31" s="65"/>
      <c r="VXI31" s="65"/>
      <c r="VXJ31" s="65"/>
      <c r="VXK31" s="65"/>
      <c r="VXL31" s="65"/>
      <c r="VXM31" s="65"/>
      <c r="VXN31" s="65"/>
      <c r="VXO31" s="65"/>
      <c r="VXP31" s="65"/>
      <c r="VXQ31" s="65"/>
      <c r="VXR31" s="65"/>
      <c r="VXS31" s="65"/>
      <c r="VXT31" s="65"/>
      <c r="VXU31" s="65"/>
      <c r="VXV31" s="65"/>
      <c r="VXW31" s="65"/>
      <c r="VXX31" s="65"/>
      <c r="VXY31" s="65"/>
      <c r="VXZ31" s="65"/>
      <c r="VYA31" s="65"/>
      <c r="VYB31" s="65"/>
      <c r="VYC31" s="65"/>
      <c r="VYD31" s="65"/>
      <c r="VYE31" s="65"/>
      <c r="VYF31" s="65"/>
      <c r="VYG31" s="65"/>
      <c r="VYH31" s="65"/>
      <c r="VYI31" s="65"/>
      <c r="VYJ31" s="65"/>
      <c r="VYK31" s="65"/>
      <c r="VYL31" s="65"/>
      <c r="VYM31" s="65"/>
      <c r="VYN31" s="65"/>
      <c r="VYO31" s="65"/>
      <c r="VYP31" s="65"/>
      <c r="VYQ31" s="65"/>
      <c r="VYR31" s="65"/>
      <c r="VYS31" s="65"/>
      <c r="VYT31" s="65"/>
      <c r="VYU31" s="65"/>
      <c r="VYV31" s="65"/>
      <c r="VYW31" s="65"/>
      <c r="VYX31" s="65"/>
      <c r="VYY31" s="65"/>
      <c r="VYZ31" s="65"/>
      <c r="VZA31" s="65"/>
      <c r="VZB31" s="65"/>
      <c r="VZC31" s="65"/>
      <c r="VZD31" s="65"/>
      <c r="VZE31" s="65"/>
      <c r="VZF31" s="65"/>
      <c r="VZG31" s="65"/>
      <c r="VZH31" s="65"/>
      <c r="VZI31" s="65"/>
      <c r="VZJ31" s="65"/>
      <c r="VZK31" s="65"/>
      <c r="VZL31" s="65"/>
      <c r="VZM31" s="65"/>
      <c r="VZN31" s="65"/>
      <c r="VZO31" s="65"/>
      <c r="VZP31" s="65"/>
      <c r="VZQ31" s="65"/>
      <c r="VZR31" s="65"/>
      <c r="VZS31" s="65"/>
      <c r="VZT31" s="65"/>
      <c r="VZU31" s="65"/>
      <c r="VZV31" s="65"/>
      <c r="VZW31" s="65"/>
      <c r="VZX31" s="65"/>
      <c r="VZY31" s="65"/>
      <c r="VZZ31" s="65"/>
      <c r="WAA31" s="65"/>
      <c r="WAB31" s="65"/>
      <c r="WAC31" s="65"/>
      <c r="WAD31" s="65"/>
      <c r="WAE31" s="65"/>
      <c r="WAF31" s="65"/>
      <c r="WAG31" s="65"/>
      <c r="WAH31" s="65"/>
      <c r="WAI31" s="65"/>
      <c r="WAJ31" s="65"/>
      <c r="WAK31" s="65"/>
      <c r="WAL31" s="65"/>
      <c r="WAM31" s="65"/>
      <c r="WAN31" s="65"/>
      <c r="WAO31" s="65"/>
      <c r="WAP31" s="65"/>
      <c r="WAQ31" s="65"/>
      <c r="WAR31" s="65"/>
      <c r="WAS31" s="65"/>
      <c r="WAT31" s="65"/>
      <c r="WAU31" s="65"/>
      <c r="WAV31" s="65"/>
      <c r="WAW31" s="65"/>
      <c r="WAX31" s="65"/>
      <c r="WAY31" s="65"/>
      <c r="WAZ31" s="65"/>
      <c r="WBA31" s="65"/>
      <c r="WBB31" s="65"/>
      <c r="WBC31" s="65"/>
      <c r="WBD31" s="65"/>
      <c r="WBE31" s="65"/>
      <c r="WBF31" s="65"/>
      <c r="WBG31" s="65"/>
      <c r="WBH31" s="65"/>
      <c r="WBI31" s="65"/>
      <c r="WBJ31" s="65"/>
      <c r="WBK31" s="65"/>
      <c r="WBL31" s="65"/>
      <c r="WBM31" s="65"/>
      <c r="WBN31" s="65"/>
      <c r="WBO31" s="65"/>
      <c r="WBP31" s="65"/>
      <c r="WBQ31" s="65"/>
      <c r="WBR31" s="65"/>
      <c r="WBS31" s="65"/>
      <c r="WBT31" s="65"/>
      <c r="WBU31" s="65"/>
      <c r="WBV31" s="65"/>
      <c r="WBW31" s="65"/>
      <c r="WBX31" s="65"/>
      <c r="WBY31" s="65"/>
      <c r="WBZ31" s="65"/>
      <c r="WCA31" s="65"/>
      <c r="WCB31" s="65"/>
      <c r="WCC31" s="65"/>
      <c r="WCD31" s="65"/>
      <c r="WCE31" s="65"/>
      <c r="WCF31" s="65"/>
      <c r="WCG31" s="65"/>
      <c r="WCH31" s="65"/>
      <c r="WCI31" s="65"/>
      <c r="WCJ31" s="65"/>
      <c r="WCK31" s="65"/>
      <c r="WCL31" s="65"/>
      <c r="WCM31" s="65"/>
      <c r="WCN31" s="65"/>
      <c r="WCO31" s="65"/>
      <c r="WCP31" s="65"/>
      <c r="WCQ31" s="65"/>
      <c r="WCR31" s="65"/>
      <c r="WCS31" s="65"/>
      <c r="WCT31" s="65"/>
      <c r="WCU31" s="65"/>
      <c r="WCV31" s="65"/>
      <c r="WCW31" s="65"/>
      <c r="WCX31" s="65"/>
      <c r="WCY31" s="65"/>
      <c r="WCZ31" s="65"/>
      <c r="WDA31" s="65"/>
      <c r="WDB31" s="65"/>
      <c r="WDC31" s="65"/>
      <c r="WDD31" s="65"/>
      <c r="WDE31" s="65"/>
      <c r="WDF31" s="65"/>
      <c r="WDG31" s="65"/>
      <c r="WDH31" s="65"/>
      <c r="WDI31" s="65"/>
      <c r="WDJ31" s="65"/>
      <c r="WDK31" s="65"/>
      <c r="WDL31" s="65"/>
      <c r="WDM31" s="65"/>
      <c r="WDN31" s="65"/>
      <c r="WDO31" s="65"/>
      <c r="WDP31" s="65"/>
      <c r="WDQ31" s="65"/>
      <c r="WDR31" s="65"/>
      <c r="WDS31" s="65"/>
      <c r="WDT31" s="65"/>
      <c r="WDU31" s="65"/>
      <c r="WDV31" s="65"/>
      <c r="WDW31" s="65"/>
      <c r="WDX31" s="65"/>
      <c r="WDY31" s="65"/>
      <c r="WDZ31" s="65"/>
      <c r="WEA31" s="65"/>
      <c r="WEB31" s="65"/>
      <c r="WEC31" s="65"/>
      <c r="WED31" s="65"/>
      <c r="WEE31" s="65"/>
      <c r="WEF31" s="65"/>
      <c r="WEG31" s="65"/>
      <c r="WEH31" s="65"/>
      <c r="WEI31" s="65"/>
      <c r="WEJ31" s="65"/>
      <c r="WEK31" s="65"/>
      <c r="WEL31" s="65"/>
      <c r="WEM31" s="65"/>
      <c r="WEN31" s="65"/>
      <c r="WEO31" s="65"/>
      <c r="WEP31" s="65"/>
      <c r="WEQ31" s="65"/>
      <c r="WER31" s="65"/>
      <c r="WES31" s="65"/>
      <c r="WET31" s="65"/>
      <c r="WEU31" s="65"/>
      <c r="WEV31" s="65"/>
      <c r="WEW31" s="65"/>
      <c r="WEX31" s="65"/>
      <c r="WEY31" s="65"/>
      <c r="WEZ31" s="65"/>
      <c r="WFA31" s="65"/>
      <c r="WFB31" s="65"/>
      <c r="WFC31" s="65"/>
      <c r="WFD31" s="65"/>
      <c r="WFE31" s="65"/>
      <c r="WFF31" s="65"/>
      <c r="WFG31" s="65"/>
      <c r="WFH31" s="65"/>
      <c r="WFI31" s="65"/>
      <c r="WFJ31" s="65"/>
      <c r="WFK31" s="65"/>
      <c r="WFL31" s="65"/>
      <c r="WFM31" s="65"/>
      <c r="WFN31" s="65"/>
      <c r="WFO31" s="65"/>
      <c r="WFP31" s="65"/>
      <c r="WFQ31" s="65"/>
      <c r="WFR31" s="65"/>
      <c r="WFS31" s="65"/>
      <c r="WFT31" s="65"/>
      <c r="WFU31" s="65"/>
      <c r="WFV31" s="65"/>
      <c r="WFW31" s="65"/>
      <c r="WFX31" s="65"/>
      <c r="WFY31" s="65"/>
      <c r="WFZ31" s="65"/>
      <c r="WGA31" s="65"/>
      <c r="WGB31" s="65"/>
      <c r="WGC31" s="65"/>
      <c r="WGD31" s="65"/>
      <c r="WGE31" s="65"/>
      <c r="WGF31" s="65"/>
      <c r="WGG31" s="65"/>
      <c r="WGH31" s="65"/>
      <c r="WGI31" s="65"/>
      <c r="WGJ31" s="65"/>
      <c r="WGK31" s="65"/>
      <c r="WGL31" s="65"/>
      <c r="WGM31" s="65"/>
      <c r="WGN31" s="65"/>
      <c r="WGO31" s="65"/>
      <c r="WGP31" s="65"/>
      <c r="WGQ31" s="65"/>
      <c r="WGR31" s="65"/>
      <c r="WGS31" s="65"/>
      <c r="WGT31" s="65"/>
      <c r="WGU31" s="65"/>
      <c r="WGV31" s="65"/>
      <c r="WGW31" s="65"/>
      <c r="WGX31" s="65"/>
      <c r="WGY31" s="65"/>
      <c r="WGZ31" s="65"/>
      <c r="WHA31" s="65"/>
      <c r="WHB31" s="65"/>
      <c r="WHC31" s="65"/>
      <c r="WHD31" s="65"/>
      <c r="WHE31" s="65"/>
      <c r="WHF31" s="65"/>
      <c r="WHG31" s="65"/>
      <c r="WHH31" s="65"/>
      <c r="WHI31" s="65"/>
      <c r="WHJ31" s="65"/>
      <c r="WHK31" s="65"/>
      <c r="WHL31" s="65"/>
      <c r="WHM31" s="65"/>
      <c r="WHN31" s="65"/>
      <c r="WHO31" s="65"/>
      <c r="WHP31" s="65"/>
      <c r="WHQ31" s="65"/>
      <c r="WHR31" s="65"/>
      <c r="WHS31" s="65"/>
      <c r="WHT31" s="65"/>
      <c r="WHU31" s="65"/>
      <c r="WHV31" s="65"/>
      <c r="WHW31" s="65"/>
      <c r="WHX31" s="65"/>
      <c r="WHY31" s="65"/>
      <c r="WHZ31" s="65"/>
      <c r="WIA31" s="65"/>
      <c r="WIB31" s="65"/>
      <c r="WIC31" s="65"/>
      <c r="WID31" s="65"/>
      <c r="WIE31" s="65"/>
      <c r="WIF31" s="65"/>
      <c r="WIG31" s="65"/>
      <c r="WIH31" s="65"/>
      <c r="WII31" s="65"/>
      <c r="WIJ31" s="65"/>
      <c r="WIK31" s="65"/>
      <c r="WIL31" s="65"/>
      <c r="WIM31" s="65"/>
      <c r="WIN31" s="65"/>
      <c r="WIO31" s="65"/>
      <c r="WIP31" s="65"/>
      <c r="WIQ31" s="65"/>
      <c r="WIR31" s="65"/>
      <c r="WIS31" s="65"/>
      <c r="WIT31" s="65"/>
      <c r="WIU31" s="65"/>
      <c r="WIV31" s="65"/>
      <c r="WIW31" s="65"/>
      <c r="WIX31" s="65"/>
      <c r="WIY31" s="65"/>
      <c r="WIZ31" s="65"/>
      <c r="WJA31" s="65"/>
      <c r="WJB31" s="65"/>
      <c r="WJC31" s="65"/>
      <c r="WJD31" s="65"/>
      <c r="WJE31" s="65"/>
      <c r="WJF31" s="65"/>
      <c r="WJG31" s="65"/>
      <c r="WJH31" s="65"/>
      <c r="WJI31" s="65"/>
      <c r="WJJ31" s="65"/>
      <c r="WJK31" s="65"/>
      <c r="WJL31" s="65"/>
      <c r="WJM31" s="65"/>
      <c r="WJN31" s="65"/>
      <c r="WJO31" s="65"/>
      <c r="WJP31" s="65"/>
      <c r="WJQ31" s="65"/>
      <c r="WJR31" s="65"/>
      <c r="WJS31" s="65"/>
      <c r="WJT31" s="65"/>
      <c r="WJU31" s="65"/>
      <c r="WJV31" s="65"/>
      <c r="WJW31" s="65"/>
      <c r="WJX31" s="65"/>
      <c r="WJY31" s="65"/>
      <c r="WJZ31" s="65"/>
      <c r="WKA31" s="65"/>
      <c r="WKB31" s="65"/>
      <c r="WKC31" s="65"/>
      <c r="WKD31" s="65"/>
      <c r="WKE31" s="65"/>
      <c r="WKF31" s="65"/>
      <c r="WKG31" s="65"/>
      <c r="WKH31" s="65"/>
      <c r="WKI31" s="65"/>
      <c r="WKJ31" s="65"/>
      <c r="WKK31" s="65"/>
      <c r="WKL31" s="65"/>
      <c r="WKM31" s="65"/>
      <c r="WKN31" s="65"/>
      <c r="WKO31" s="65"/>
      <c r="WKP31" s="65"/>
      <c r="WKQ31" s="65"/>
      <c r="WKR31" s="65"/>
      <c r="WKS31" s="65"/>
      <c r="WKT31" s="65"/>
      <c r="WKU31" s="65"/>
      <c r="WKV31" s="65"/>
      <c r="WKW31" s="65"/>
      <c r="WKX31" s="65"/>
      <c r="WKY31" s="65"/>
      <c r="WKZ31" s="65"/>
      <c r="WLA31" s="65"/>
      <c r="WLB31" s="65"/>
      <c r="WLC31" s="65"/>
      <c r="WLD31" s="65"/>
      <c r="WLE31" s="65"/>
      <c r="WLF31" s="65"/>
      <c r="WLG31" s="65"/>
      <c r="WLH31" s="65"/>
      <c r="WLI31" s="65"/>
      <c r="WLJ31" s="65"/>
      <c r="WLK31" s="65"/>
      <c r="WLL31" s="65"/>
      <c r="WLM31" s="65"/>
      <c r="WLN31" s="65"/>
      <c r="WLO31" s="65"/>
      <c r="WLP31" s="65"/>
      <c r="WLQ31" s="65"/>
      <c r="WLR31" s="65"/>
      <c r="WLS31" s="65"/>
      <c r="WLT31" s="65"/>
      <c r="WLU31" s="65"/>
      <c r="WLV31" s="65"/>
      <c r="WLW31" s="65"/>
      <c r="WLX31" s="65"/>
      <c r="WLY31" s="65"/>
      <c r="WLZ31" s="65"/>
      <c r="WMA31" s="65"/>
      <c r="WMB31" s="65"/>
      <c r="WMC31" s="65"/>
      <c r="WMD31" s="65"/>
      <c r="WME31" s="65"/>
      <c r="WMF31" s="65"/>
      <c r="WMG31" s="65"/>
      <c r="WMH31" s="65"/>
      <c r="WMI31" s="65"/>
      <c r="WMJ31" s="65"/>
      <c r="WMK31" s="65"/>
      <c r="WML31" s="65"/>
      <c r="WMM31" s="65"/>
      <c r="WMN31" s="65"/>
      <c r="WMO31" s="65"/>
      <c r="WMP31" s="65"/>
      <c r="WMQ31" s="65"/>
      <c r="WMR31" s="65"/>
      <c r="WMS31" s="65"/>
      <c r="WMT31" s="65"/>
      <c r="WMU31" s="65"/>
      <c r="WMV31" s="65"/>
      <c r="WMW31" s="65"/>
      <c r="WMX31" s="65"/>
      <c r="WMY31" s="65"/>
      <c r="WMZ31" s="65"/>
      <c r="WNA31" s="65"/>
      <c r="WNB31" s="65"/>
      <c r="WNC31" s="65"/>
      <c r="WND31" s="65"/>
      <c r="WNE31" s="65"/>
      <c r="WNF31" s="65"/>
      <c r="WNG31" s="65"/>
      <c r="WNH31" s="65"/>
      <c r="WNI31" s="65"/>
      <c r="WNJ31" s="65"/>
      <c r="WNK31" s="65"/>
      <c r="WNL31" s="65"/>
      <c r="WNM31" s="65"/>
      <c r="WNN31" s="65"/>
      <c r="WNO31" s="65"/>
      <c r="WNP31" s="65"/>
      <c r="WNQ31" s="65"/>
      <c r="WNR31" s="65"/>
      <c r="WNS31" s="65"/>
      <c r="WNT31" s="65"/>
      <c r="WNU31" s="65"/>
      <c r="WNV31" s="65"/>
      <c r="WNW31" s="65"/>
      <c r="WNX31" s="65"/>
      <c r="WNY31" s="65"/>
      <c r="WNZ31" s="65"/>
      <c r="WOA31" s="65"/>
      <c r="WOB31" s="65"/>
      <c r="WOC31" s="65"/>
      <c r="WOD31" s="65"/>
      <c r="WOE31" s="65"/>
      <c r="WOF31" s="65"/>
      <c r="WOG31" s="65"/>
      <c r="WOH31" s="65"/>
      <c r="WOI31" s="65"/>
      <c r="WOJ31" s="65"/>
      <c r="WOK31" s="65"/>
      <c r="WOL31" s="65"/>
      <c r="WOM31" s="65"/>
      <c r="WON31" s="65"/>
      <c r="WOO31" s="65"/>
      <c r="WOP31" s="65"/>
      <c r="WOQ31" s="65"/>
      <c r="WOR31" s="65"/>
      <c r="WOS31" s="65"/>
      <c r="WOT31" s="65"/>
      <c r="WOU31" s="65"/>
      <c r="WOV31" s="65"/>
      <c r="WOW31" s="65"/>
      <c r="WOX31" s="65"/>
      <c r="WOY31" s="65"/>
      <c r="WOZ31" s="65"/>
      <c r="WPA31" s="65"/>
      <c r="WPB31" s="65"/>
      <c r="WPC31" s="65"/>
      <c r="WPD31" s="65"/>
      <c r="WPE31" s="65"/>
      <c r="WPF31" s="65"/>
      <c r="WPG31" s="65"/>
      <c r="WPH31" s="65"/>
      <c r="WPI31" s="65"/>
      <c r="WPJ31" s="65"/>
      <c r="WPK31" s="65"/>
      <c r="WPL31" s="65"/>
      <c r="WPM31" s="65"/>
      <c r="WPN31" s="65"/>
      <c r="WPO31" s="65"/>
      <c r="WPP31" s="65"/>
      <c r="WPQ31" s="65"/>
      <c r="WPR31" s="65"/>
      <c r="WPS31" s="65"/>
      <c r="WPT31" s="65"/>
      <c r="WPU31" s="65"/>
      <c r="WPV31" s="65"/>
      <c r="WPW31" s="65"/>
      <c r="WPX31" s="65"/>
      <c r="WPY31" s="65"/>
      <c r="WPZ31" s="65"/>
      <c r="WQA31" s="65"/>
      <c r="WQB31" s="65"/>
      <c r="WQC31" s="65"/>
      <c r="WQD31" s="65"/>
      <c r="WQE31" s="65"/>
      <c r="WQF31" s="65"/>
      <c r="WQG31" s="65"/>
      <c r="WQH31" s="65"/>
      <c r="WQI31" s="65"/>
      <c r="WQJ31" s="65"/>
      <c r="WQK31" s="65"/>
      <c r="WQL31" s="65"/>
      <c r="WQM31" s="65"/>
      <c r="WQN31" s="65"/>
      <c r="WQO31" s="65"/>
      <c r="WQP31" s="65"/>
      <c r="WQQ31" s="65"/>
      <c r="WQR31" s="65"/>
      <c r="WQS31" s="65"/>
      <c r="WQT31" s="65"/>
      <c r="WQU31" s="65"/>
      <c r="WQV31" s="65"/>
      <c r="WQW31" s="65"/>
      <c r="WQX31" s="65"/>
      <c r="WQY31" s="65"/>
      <c r="WQZ31" s="65"/>
      <c r="WRA31" s="65"/>
      <c r="WRB31" s="65"/>
      <c r="WRC31" s="65"/>
      <c r="WRD31" s="65"/>
      <c r="WRE31" s="65"/>
      <c r="WRF31" s="65"/>
      <c r="WRG31" s="65"/>
      <c r="WRH31" s="65"/>
      <c r="WRI31" s="65"/>
      <c r="WRJ31" s="65"/>
      <c r="WRK31" s="65"/>
      <c r="WRL31" s="65"/>
      <c r="WRM31" s="65"/>
      <c r="WRN31" s="65"/>
      <c r="WRO31" s="65"/>
      <c r="WRP31" s="65"/>
      <c r="WRQ31" s="65"/>
      <c r="WRR31" s="65"/>
      <c r="WRS31" s="65"/>
      <c r="WRT31" s="65"/>
      <c r="WRU31" s="65"/>
      <c r="WRV31" s="65"/>
      <c r="WRW31" s="65"/>
      <c r="WRX31" s="65"/>
      <c r="WRY31" s="65"/>
      <c r="WRZ31" s="65"/>
      <c r="WSA31" s="65"/>
      <c r="WSB31" s="65"/>
      <c r="WSC31" s="65"/>
      <c r="WSD31" s="65"/>
      <c r="WSE31" s="65"/>
      <c r="WSF31" s="65"/>
      <c r="WSG31" s="65"/>
      <c r="WSH31" s="65"/>
      <c r="WSI31" s="65"/>
      <c r="WSJ31" s="65"/>
      <c r="WSK31" s="65"/>
      <c r="WSL31" s="65"/>
      <c r="WSM31" s="65"/>
      <c r="WSN31" s="65"/>
      <c r="WSO31" s="65"/>
      <c r="WSP31" s="65"/>
      <c r="WSQ31" s="65"/>
      <c r="WSR31" s="65"/>
      <c r="WSS31" s="65"/>
      <c r="WST31" s="65"/>
      <c r="WSU31" s="65"/>
      <c r="WSV31" s="65"/>
      <c r="WSW31" s="65"/>
      <c r="WSX31" s="65"/>
      <c r="WSY31" s="65"/>
      <c r="WSZ31" s="65"/>
      <c r="WTA31" s="65"/>
      <c r="WTB31" s="65"/>
      <c r="WTC31" s="65"/>
      <c r="WTD31" s="65"/>
      <c r="WTE31" s="65"/>
      <c r="WTF31" s="65"/>
      <c r="WTG31" s="65"/>
      <c r="WTH31" s="65"/>
      <c r="WTI31" s="65"/>
      <c r="WTJ31" s="65"/>
      <c r="WTK31" s="65"/>
      <c r="WTL31" s="65"/>
      <c r="WTM31" s="65"/>
      <c r="WTN31" s="65"/>
      <c r="WTO31" s="65"/>
      <c r="WTP31" s="65"/>
      <c r="WTQ31" s="65"/>
      <c r="WTR31" s="65"/>
      <c r="WTS31" s="65"/>
      <c r="WTT31" s="65"/>
      <c r="WTU31" s="65"/>
      <c r="WTV31" s="65"/>
      <c r="WTW31" s="65"/>
      <c r="WTX31" s="65"/>
      <c r="WTY31" s="65"/>
      <c r="WTZ31" s="65"/>
      <c r="WUA31" s="65"/>
      <c r="WUB31" s="65"/>
      <c r="WUC31" s="65"/>
      <c r="WUD31" s="65"/>
      <c r="WUE31" s="65"/>
      <c r="WUF31" s="65"/>
      <c r="WUG31" s="65"/>
      <c r="WUH31" s="65"/>
      <c r="WUI31" s="65"/>
      <c r="WUJ31" s="65"/>
      <c r="WUK31" s="65"/>
      <c r="WUL31" s="65"/>
      <c r="WUM31" s="65"/>
      <c r="WUN31" s="65"/>
      <c r="WUO31" s="65"/>
      <c r="WUP31" s="65"/>
      <c r="WUQ31" s="65"/>
      <c r="WUR31" s="65"/>
      <c r="WUS31" s="65"/>
      <c r="WUT31" s="65"/>
      <c r="WUU31" s="65"/>
      <c r="WUV31" s="65"/>
      <c r="WUW31" s="65"/>
      <c r="WUX31" s="65"/>
      <c r="WUY31" s="65"/>
      <c r="WUZ31" s="65"/>
      <c r="WVA31" s="65"/>
      <c r="WVB31" s="65"/>
      <c r="WVC31" s="65"/>
      <c r="WVD31" s="65"/>
      <c r="WVE31" s="65"/>
      <c r="WVF31" s="65"/>
      <c r="WVG31" s="65"/>
      <c r="WVH31" s="65"/>
      <c r="WVI31" s="65"/>
      <c r="WVJ31" s="65"/>
      <c r="WVK31" s="65"/>
      <c r="WVL31" s="65"/>
      <c r="WVM31" s="65"/>
      <c r="WVN31" s="65"/>
      <c r="WVO31" s="65"/>
      <c r="WVP31" s="65"/>
      <c r="WVQ31" s="65"/>
      <c r="WVR31" s="65"/>
      <c r="WVS31" s="65"/>
      <c r="WVT31" s="65"/>
      <c r="WVU31" s="65"/>
      <c r="WVV31" s="65"/>
      <c r="WVW31" s="65"/>
      <c r="WVX31" s="65"/>
      <c r="WVY31" s="65"/>
      <c r="WVZ31" s="65"/>
      <c r="WWA31" s="65"/>
      <c r="WWB31" s="65"/>
      <c r="WWC31" s="65"/>
      <c r="WWD31" s="65"/>
      <c r="WWE31" s="65"/>
      <c r="WWF31" s="65"/>
      <c r="WWG31" s="65"/>
      <c r="WWH31" s="65"/>
      <c r="WWI31" s="65"/>
      <c r="WWJ31" s="65"/>
      <c r="WWK31" s="65"/>
      <c r="WWL31" s="65"/>
      <c r="WWM31" s="65"/>
      <c r="WWN31" s="65"/>
      <c r="WWO31" s="65"/>
      <c r="WWP31" s="65"/>
      <c r="WWQ31" s="65"/>
      <c r="WWR31" s="65"/>
      <c r="WWS31" s="65"/>
      <c r="WWT31" s="65"/>
      <c r="WWU31" s="65"/>
      <c r="WWV31" s="65"/>
      <c r="WWW31" s="65"/>
      <c r="WWX31" s="65"/>
      <c r="WWY31" s="65"/>
      <c r="WWZ31" s="65"/>
      <c r="WXA31" s="65"/>
      <c r="WXB31" s="65"/>
      <c r="WXC31" s="65"/>
      <c r="WXD31" s="65"/>
      <c r="WXE31" s="65"/>
      <c r="WXF31" s="65"/>
      <c r="WXG31" s="65"/>
      <c r="WXH31" s="65"/>
      <c r="WXI31" s="65"/>
      <c r="WXJ31" s="65"/>
      <c r="WXK31" s="65"/>
      <c r="WXL31" s="65"/>
      <c r="WXM31" s="65"/>
      <c r="WXN31" s="65"/>
      <c r="WXO31" s="65"/>
      <c r="WXP31" s="65"/>
      <c r="WXQ31" s="65"/>
      <c r="WXR31" s="65"/>
      <c r="WXS31" s="65"/>
      <c r="WXT31" s="65"/>
      <c r="WXU31" s="65"/>
      <c r="WXV31" s="65"/>
      <c r="WXW31" s="65"/>
      <c r="WXX31" s="65"/>
      <c r="WXY31" s="65"/>
      <c r="WXZ31" s="65"/>
      <c r="WYA31" s="65"/>
      <c r="WYB31" s="65"/>
      <c r="WYC31" s="65"/>
      <c r="WYD31" s="65"/>
      <c r="WYE31" s="65"/>
      <c r="WYF31" s="65"/>
      <c r="WYG31" s="65"/>
      <c r="WYH31" s="65"/>
      <c r="WYI31" s="65"/>
      <c r="WYJ31" s="65"/>
      <c r="WYK31" s="65"/>
      <c r="WYL31" s="65"/>
      <c r="WYM31" s="65"/>
      <c r="WYN31" s="65"/>
      <c r="WYO31" s="65"/>
      <c r="WYP31" s="65"/>
      <c r="WYQ31" s="65"/>
      <c r="WYR31" s="65"/>
      <c r="WYS31" s="65"/>
      <c r="WYT31" s="65"/>
      <c r="WYU31" s="65"/>
      <c r="WYV31" s="65"/>
      <c r="WYW31" s="65"/>
      <c r="WYX31" s="65"/>
      <c r="WYY31" s="65"/>
      <c r="WYZ31" s="65"/>
      <c r="WZA31" s="65"/>
      <c r="WZB31" s="65"/>
      <c r="WZC31" s="65"/>
      <c r="WZD31" s="65"/>
      <c r="WZE31" s="65"/>
      <c r="WZF31" s="65"/>
      <c r="WZG31" s="65"/>
      <c r="WZH31" s="65"/>
      <c r="WZI31" s="65"/>
      <c r="WZJ31" s="65"/>
      <c r="WZK31" s="65"/>
      <c r="WZL31" s="65"/>
      <c r="WZM31" s="65"/>
      <c r="WZN31" s="65"/>
      <c r="WZO31" s="65"/>
      <c r="WZP31" s="65"/>
      <c r="WZQ31" s="65"/>
      <c r="WZR31" s="65"/>
      <c r="WZS31" s="65"/>
      <c r="WZT31" s="65"/>
      <c r="WZU31" s="65"/>
      <c r="WZV31" s="65"/>
      <c r="WZW31" s="65"/>
      <c r="WZX31" s="65"/>
      <c r="WZY31" s="65"/>
      <c r="WZZ31" s="65"/>
      <c r="XAA31" s="65"/>
      <c r="XAB31" s="65"/>
      <c r="XAC31" s="65"/>
      <c r="XAD31" s="65"/>
      <c r="XAE31" s="65"/>
      <c r="XAF31" s="65"/>
      <c r="XAG31" s="65"/>
      <c r="XAH31" s="65"/>
      <c r="XAI31" s="65"/>
      <c r="XAJ31" s="65"/>
      <c r="XAK31" s="65"/>
      <c r="XAL31" s="65"/>
      <c r="XAM31" s="65"/>
      <c r="XAN31" s="65"/>
      <c r="XAO31" s="65"/>
      <c r="XAP31" s="65"/>
      <c r="XAQ31" s="65"/>
      <c r="XAR31" s="65"/>
      <c r="XAS31" s="65"/>
      <c r="XAT31" s="65"/>
      <c r="XAU31" s="65"/>
      <c r="XAV31" s="65"/>
      <c r="XAW31" s="65"/>
      <c r="XAX31" s="65"/>
      <c r="XAY31" s="65"/>
      <c r="XAZ31" s="65"/>
      <c r="XBA31" s="65"/>
      <c r="XBB31" s="65"/>
      <c r="XBC31" s="65"/>
      <c r="XBD31" s="65"/>
      <c r="XBE31" s="65"/>
      <c r="XBF31" s="65"/>
      <c r="XBG31" s="65"/>
      <c r="XBH31" s="65"/>
      <c r="XBI31" s="65"/>
      <c r="XBJ31" s="65"/>
      <c r="XBK31" s="65"/>
      <c r="XBL31" s="65"/>
      <c r="XBM31" s="65"/>
      <c r="XBN31" s="65"/>
      <c r="XBO31" s="65"/>
      <c r="XBP31" s="65"/>
      <c r="XBQ31" s="65"/>
      <c r="XBR31" s="65"/>
      <c r="XBS31" s="65"/>
      <c r="XBT31" s="65"/>
      <c r="XBU31" s="65"/>
      <c r="XBV31" s="65"/>
      <c r="XBW31" s="65"/>
      <c r="XBX31" s="65"/>
      <c r="XBY31" s="65"/>
      <c r="XBZ31" s="65"/>
      <c r="XCA31" s="65"/>
      <c r="XCB31" s="65"/>
      <c r="XCC31" s="65"/>
      <c r="XCD31" s="65"/>
      <c r="XCE31" s="65"/>
      <c r="XCF31" s="65"/>
      <c r="XCG31" s="65"/>
      <c r="XCH31" s="65"/>
      <c r="XCI31" s="65"/>
      <c r="XCJ31" s="65"/>
      <c r="XCK31" s="65"/>
      <c r="XCL31" s="65"/>
      <c r="XCM31" s="65"/>
      <c r="XCN31" s="65"/>
      <c r="XCO31" s="65"/>
      <c r="XCP31" s="65"/>
      <c r="XCQ31" s="65"/>
      <c r="XCR31" s="65"/>
      <c r="XCS31" s="65"/>
      <c r="XCT31" s="65"/>
      <c r="XCU31" s="65"/>
      <c r="XCV31" s="65"/>
      <c r="XCW31" s="65"/>
      <c r="XCX31" s="65"/>
      <c r="XCY31" s="65"/>
      <c r="XCZ31" s="65"/>
      <c r="XDA31" s="65"/>
      <c r="XDB31" s="65"/>
      <c r="XDC31" s="65"/>
      <c r="XDD31" s="65"/>
      <c r="XDE31" s="65"/>
      <c r="XDF31" s="65"/>
      <c r="XDG31" s="65"/>
      <c r="XDH31" s="65"/>
      <c r="XDI31" s="65"/>
      <c r="XDJ31" s="65"/>
      <c r="XDK31" s="65"/>
      <c r="XDL31" s="65"/>
      <c r="XDM31" s="65"/>
      <c r="XDN31" s="65"/>
      <c r="XDO31" s="65"/>
      <c r="XDP31" s="65"/>
      <c r="XDQ31" s="65"/>
      <c r="XDR31" s="65"/>
      <c r="XDS31" s="65"/>
      <c r="XDT31" s="65"/>
      <c r="XDU31" s="65"/>
      <c r="XDV31" s="65"/>
      <c r="XDW31" s="65"/>
      <c r="XDX31" s="65"/>
      <c r="XDY31" s="65"/>
      <c r="XDZ31" s="65"/>
      <c r="XEA31" s="65"/>
      <c r="XEB31" s="65"/>
      <c r="XEC31" s="65"/>
      <c r="XED31" s="65"/>
      <c r="XEE31" s="65"/>
      <c r="XEF31" s="65"/>
      <c r="XEG31" s="65"/>
      <c r="XEH31" s="65"/>
      <c r="XEI31" s="65"/>
      <c r="XEJ31" s="65"/>
      <c r="XEK31" s="65"/>
      <c r="XEL31" s="65"/>
      <c r="XEM31" s="65"/>
      <c r="XEN31" s="65"/>
      <c r="XEO31" s="65"/>
      <c r="XEP31" s="65"/>
      <c r="XEQ31" s="65"/>
      <c r="XER31" s="65"/>
      <c r="XES31" s="65"/>
      <c r="XET31" s="65"/>
      <c r="XEU31" s="65"/>
      <c r="XEV31" s="65"/>
      <c r="XEW31" s="65"/>
      <c r="XEX31" s="65"/>
      <c r="XEY31" s="65"/>
      <c r="XEZ31" s="65"/>
      <c r="XFA31" s="65"/>
      <c r="XFB31" s="65"/>
      <c r="XFC31" s="65"/>
      <c r="XFD31" s="65"/>
    </row>
    <row r="32" spans="1:16384" x14ac:dyDescent="0.25">
      <c r="A32" s="16"/>
      <c r="B32" s="202" t="s">
        <v>239</v>
      </c>
      <c r="C32" s="4"/>
      <c r="D32" s="4"/>
      <c r="E32" s="4"/>
      <c r="F32" s="5"/>
      <c r="G32" s="8"/>
      <c r="H32" s="8"/>
      <c r="I32" s="8"/>
      <c r="J32" s="18"/>
      <c r="K32" s="11"/>
      <c r="M32" s="166"/>
      <c r="N32" s="166"/>
      <c r="O32" s="166"/>
      <c r="P32" s="166"/>
      <c r="Q32" s="166"/>
      <c r="R32" s="166"/>
      <c r="S32" s="166"/>
      <c r="T32" s="166"/>
    </row>
    <row r="33" spans="1:20" x14ac:dyDescent="0.25">
      <c r="A33" s="16"/>
      <c r="B33" s="202" t="s">
        <v>232</v>
      </c>
      <c r="C33" s="4"/>
      <c r="D33" s="4"/>
      <c r="E33" s="4"/>
      <c r="F33" s="5"/>
      <c r="G33" s="8"/>
      <c r="H33" s="8"/>
      <c r="I33" s="8"/>
      <c r="J33" s="18"/>
      <c r="K33" s="11"/>
      <c r="M33" s="225"/>
      <c r="N33" s="225"/>
      <c r="O33" s="225"/>
      <c r="P33" s="225"/>
      <c r="Q33" s="225"/>
      <c r="R33" s="225"/>
      <c r="S33" s="225"/>
      <c r="T33" s="225"/>
    </row>
    <row r="34" spans="1:20" x14ac:dyDescent="0.25">
      <c r="A34" s="16"/>
      <c r="B34" s="202" t="s">
        <v>240</v>
      </c>
      <c r="C34" s="4"/>
      <c r="D34" s="4"/>
      <c r="E34" s="4"/>
      <c r="F34" s="5"/>
      <c r="G34" s="8"/>
      <c r="H34" s="8"/>
      <c r="I34" s="8"/>
      <c r="J34" s="18"/>
      <c r="K34" s="11"/>
      <c r="M34" s="196"/>
      <c r="N34" s="196"/>
      <c r="O34" s="196"/>
      <c r="P34" s="196"/>
      <c r="Q34" s="196"/>
      <c r="R34" s="196"/>
      <c r="S34" s="196"/>
      <c r="T34" s="196"/>
    </row>
    <row r="35" spans="1:20" x14ac:dyDescent="0.25">
      <c r="A35" s="19"/>
      <c r="B35" s="203" t="s">
        <v>241</v>
      </c>
      <c r="C35" s="84"/>
      <c r="D35" s="84"/>
      <c r="E35" s="84"/>
      <c r="F35" s="84"/>
      <c r="G35" s="84"/>
      <c r="H35" s="85"/>
      <c r="I35" s="85"/>
      <c r="J35" s="86"/>
      <c r="K35" s="11"/>
      <c r="M35" s="225"/>
      <c r="N35" s="225"/>
      <c r="O35" s="225"/>
      <c r="P35" s="225"/>
      <c r="Q35" s="225"/>
      <c r="R35" s="225"/>
      <c r="S35" s="225"/>
      <c r="T35" s="225"/>
    </row>
    <row r="36" spans="1:20" x14ac:dyDescent="0.25">
      <c r="K36" s="11"/>
      <c r="L36" s="55"/>
      <c r="M36" s="166"/>
      <c r="N36" s="166"/>
      <c r="O36" s="166"/>
      <c r="P36" s="166"/>
      <c r="Q36" s="166"/>
      <c r="R36" s="166"/>
      <c r="S36" s="166"/>
      <c r="T36" s="166"/>
    </row>
    <row r="37" spans="1:20" x14ac:dyDescent="0.25">
      <c r="B37" s="22"/>
      <c r="C37" s="22"/>
      <c r="D37" s="22"/>
      <c r="E37" s="22"/>
      <c r="F37" s="56"/>
      <c r="G37" s="56"/>
      <c r="H37" s="55"/>
      <c r="I37" s="55"/>
      <c r="J37" s="55"/>
      <c r="K37" s="55"/>
      <c r="L37" s="55"/>
    </row>
    <row r="38" spans="1:20" x14ac:dyDescent="0.25">
      <c r="B38" s="56"/>
      <c r="C38" s="56"/>
      <c r="D38" s="56"/>
      <c r="E38" s="56"/>
      <c r="F38" s="56"/>
      <c r="G38" s="56"/>
      <c r="H38" s="55"/>
      <c r="I38" s="55"/>
      <c r="J38" s="55"/>
      <c r="K38" s="55"/>
      <c r="L38" s="55"/>
    </row>
    <row r="39" spans="1:20" x14ac:dyDescent="0.25">
      <c r="B39" s="56"/>
      <c r="C39" s="56"/>
      <c r="D39" s="56"/>
      <c r="F39" s="56"/>
      <c r="G39" s="56"/>
      <c r="H39" s="55"/>
      <c r="I39" s="55"/>
      <c r="J39" s="55"/>
      <c r="K39" s="55"/>
      <c r="L39" s="55"/>
    </row>
    <row r="40" spans="1:20" x14ac:dyDescent="0.25">
      <c r="B40" s="56"/>
      <c r="C40" s="56"/>
      <c r="D40" s="56"/>
      <c r="E40" s="56"/>
      <c r="F40" s="56"/>
      <c r="G40" s="56"/>
      <c r="H40" s="55"/>
      <c r="I40" s="55"/>
      <c r="J40" s="55"/>
      <c r="K40" s="55"/>
      <c r="L40" s="55"/>
    </row>
    <row r="41" spans="1:20" x14ac:dyDescent="0.25">
      <c r="B41" s="55"/>
      <c r="C41" s="55"/>
      <c r="D41" s="55"/>
      <c r="E41" s="55"/>
      <c r="F41" s="55"/>
      <c r="G41" s="55"/>
      <c r="H41" s="55"/>
      <c r="I41" s="55"/>
      <c r="J41" s="55"/>
      <c r="K41" s="55"/>
      <c r="L41" s="55"/>
    </row>
    <row r="42" spans="1:20" x14ac:dyDescent="0.25">
      <c r="B42" s="55"/>
      <c r="C42" s="55"/>
      <c r="D42" s="55"/>
      <c r="E42" s="55"/>
      <c r="F42" s="55"/>
      <c r="G42" s="55"/>
      <c r="H42" s="55"/>
      <c r="I42" s="55"/>
      <c r="J42" s="55"/>
      <c r="K42" s="55"/>
      <c r="L42" s="55"/>
    </row>
    <row r="43" spans="1:20" x14ac:dyDescent="0.25">
      <c r="B43" s="55"/>
      <c r="C43" s="55"/>
      <c r="D43" s="55"/>
      <c r="E43" s="55"/>
      <c r="F43" s="55"/>
      <c r="G43" s="55"/>
      <c r="H43" s="55"/>
      <c r="I43" s="55"/>
      <c r="J43" s="55"/>
      <c r="K43" s="55"/>
      <c r="L43" s="55"/>
    </row>
    <row r="44" spans="1:20" x14ac:dyDescent="0.25">
      <c r="B44" s="55"/>
      <c r="C44" s="55"/>
      <c r="D44" s="55"/>
      <c r="E44" s="55"/>
      <c r="F44" s="55"/>
      <c r="G44" s="55"/>
      <c r="H44" s="55"/>
      <c r="I44" s="55"/>
      <c r="J44" s="55"/>
      <c r="K44" s="55"/>
      <c r="L44" s="55"/>
    </row>
    <row r="45" spans="1:20" x14ac:dyDescent="0.25">
      <c r="B45" s="55"/>
      <c r="C45" s="55"/>
      <c r="D45" s="55"/>
      <c r="E45" s="55"/>
      <c r="F45" s="55"/>
      <c r="G45" s="55"/>
      <c r="H45" s="55"/>
      <c r="I45" s="55"/>
      <c r="J45" s="55"/>
      <c r="K45" s="55"/>
      <c r="L45" s="55"/>
    </row>
    <row r="46" spans="1:20" x14ac:dyDescent="0.25">
      <c r="K46" s="55"/>
      <c r="L46" s="55"/>
    </row>
  </sheetData>
  <mergeCells count="2">
    <mergeCell ref="B8:I8"/>
    <mergeCell ref="B9:I9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1</oddFooter>
  </headerFooter>
  <colBreaks count="1" manualBreakCount="1">
    <brk id="10" max="1048575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 enableFormatConditionsCalculation="0">
    <tabColor rgb="FF53722D"/>
    <pageSetUpPr fitToPage="1"/>
  </sheetPr>
  <dimension ref="A1:T5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34.140625" style="9" customWidth="1"/>
    <col min="3" max="9" width="10.42578125" style="9" customWidth="1"/>
    <col min="10" max="10" width="1.85546875" style="9" customWidth="1"/>
    <col min="11" max="11" width="10.85546875" style="9" customWidth="1"/>
    <col min="12" max="16384" width="10.85546875" style="9"/>
  </cols>
  <sheetData>
    <row r="1" spans="1:20" x14ac:dyDescent="0.25">
      <c r="A1" s="11"/>
      <c r="B1" s="221"/>
      <c r="C1" s="221"/>
      <c r="D1" s="221"/>
      <c r="E1" s="221"/>
      <c r="F1" s="221"/>
      <c r="G1" s="12"/>
      <c r="H1" s="221"/>
      <c r="I1" s="221"/>
      <c r="J1" s="17"/>
    </row>
    <row r="2" spans="1:20" x14ac:dyDescent="0.25">
      <c r="A2" s="16"/>
      <c r="B2" s="221"/>
      <c r="C2" s="221"/>
      <c r="D2" s="221"/>
      <c r="E2" s="221"/>
      <c r="F2" s="221"/>
      <c r="G2" s="11"/>
      <c r="H2" s="221"/>
      <c r="I2" s="221"/>
      <c r="J2" s="17"/>
    </row>
    <row r="3" spans="1:20" x14ac:dyDescent="0.25">
      <c r="A3" s="16"/>
      <c r="B3" s="143"/>
      <c r="C3" s="143"/>
      <c r="D3" s="143"/>
      <c r="E3" s="143"/>
      <c r="F3" s="143"/>
      <c r="G3" s="11"/>
      <c r="H3" s="143"/>
      <c r="I3" s="143"/>
      <c r="J3" s="17"/>
    </row>
    <row r="4" spans="1:20" x14ac:dyDescent="0.25">
      <c r="A4" s="16"/>
      <c r="B4" s="143"/>
      <c r="C4" s="143"/>
      <c r="D4" s="143"/>
      <c r="E4" s="143"/>
      <c r="F4" s="143"/>
      <c r="G4" s="11"/>
      <c r="H4" s="143"/>
      <c r="I4" s="143"/>
      <c r="J4" s="18"/>
    </row>
    <row r="5" spans="1:20" x14ac:dyDescent="0.25">
      <c r="A5" s="16"/>
      <c r="B5" s="143"/>
      <c r="C5" s="143"/>
      <c r="D5" s="143"/>
      <c r="E5" s="143"/>
      <c r="F5" s="143"/>
      <c r="G5" s="143"/>
      <c r="H5" s="143"/>
      <c r="I5" s="143"/>
      <c r="J5" s="18"/>
    </row>
    <row r="6" spans="1:20" x14ac:dyDescent="0.25">
      <c r="A6" s="16"/>
      <c r="B6" s="143"/>
      <c r="C6" s="143"/>
      <c r="D6" s="143"/>
      <c r="E6" s="143"/>
      <c r="F6" s="143"/>
      <c r="G6" s="143"/>
      <c r="H6" s="143"/>
      <c r="I6" s="143"/>
      <c r="J6" s="18"/>
    </row>
    <row r="7" spans="1:20" x14ac:dyDescent="0.25">
      <c r="A7" s="16"/>
      <c r="B7" s="143"/>
      <c r="C7" s="232" t="s">
        <v>93</v>
      </c>
      <c r="D7" s="232"/>
      <c r="E7" s="232"/>
      <c r="F7" s="232"/>
      <c r="G7" s="232"/>
      <c r="H7" s="232"/>
      <c r="I7" s="232"/>
      <c r="J7" s="18"/>
    </row>
    <row r="8" spans="1:20" x14ac:dyDescent="0.25">
      <c r="A8" s="16"/>
      <c r="B8" s="143"/>
      <c r="C8" s="232" t="s">
        <v>233</v>
      </c>
      <c r="D8" s="232"/>
      <c r="E8" s="232"/>
      <c r="F8" s="232"/>
      <c r="G8" s="232"/>
      <c r="H8" s="232"/>
      <c r="I8" s="232"/>
      <c r="J8" s="18"/>
    </row>
    <row r="9" spans="1:20" x14ac:dyDescent="0.25">
      <c r="A9" s="16"/>
      <c r="B9" s="143"/>
      <c r="C9" s="142"/>
      <c r="D9" s="142"/>
      <c r="E9" s="142"/>
      <c r="F9" s="142"/>
      <c r="G9" s="143"/>
      <c r="H9" s="143"/>
      <c r="I9" s="143"/>
      <c r="J9" s="18"/>
    </row>
    <row r="10" spans="1:20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18"/>
    </row>
    <row r="11" spans="1:20" x14ac:dyDescent="0.25">
      <c r="A11" s="16"/>
      <c r="B11" s="11"/>
      <c r="C11" s="194">
        <v>2009</v>
      </c>
      <c r="D11" s="194">
        <v>2010</v>
      </c>
      <c r="E11" s="194">
        <v>2011</v>
      </c>
      <c r="F11" s="194">
        <v>2012</v>
      </c>
      <c r="G11" s="194">
        <v>2013</v>
      </c>
      <c r="H11" s="194">
        <v>2014</v>
      </c>
      <c r="I11" s="194">
        <v>2015</v>
      </c>
      <c r="J11" s="18"/>
      <c r="K11" s="2"/>
    </row>
    <row r="12" spans="1:20" ht="12" customHeight="1" x14ac:dyDescent="0.25">
      <c r="A12" s="16"/>
      <c r="B12" s="11"/>
      <c r="C12" s="142"/>
      <c r="D12" s="142"/>
      <c r="E12" s="142"/>
      <c r="F12" s="142"/>
      <c r="G12" s="142"/>
      <c r="H12" s="142"/>
      <c r="I12" s="142"/>
      <c r="J12" s="18"/>
    </row>
    <row r="13" spans="1:20" x14ac:dyDescent="0.25">
      <c r="A13" s="16"/>
      <c r="B13" s="11" t="s">
        <v>20</v>
      </c>
      <c r="C13" s="26">
        <v>80.014230305624807</v>
      </c>
      <c r="D13" s="26">
        <v>80.358081656863106</v>
      </c>
      <c r="E13" s="26">
        <v>80.672288609957107</v>
      </c>
      <c r="F13" s="26">
        <v>80.955616495735299</v>
      </c>
      <c r="G13" s="26">
        <v>81.207541691900403</v>
      </c>
      <c r="H13" s="26">
        <v>81.437695350759199</v>
      </c>
      <c r="I13" s="47">
        <v>81.6619859011453</v>
      </c>
      <c r="J13" s="18"/>
      <c r="K13" s="92"/>
      <c r="L13" s="92"/>
      <c r="M13" s="92"/>
      <c r="N13" s="92"/>
      <c r="O13" s="92"/>
      <c r="P13" s="92"/>
      <c r="Q13" s="92"/>
      <c r="R13" s="92"/>
      <c r="S13" s="92"/>
      <c r="T13" s="92"/>
    </row>
    <row r="14" spans="1:20" x14ac:dyDescent="0.25">
      <c r="A14" s="16"/>
      <c r="B14" s="11" t="s">
        <v>28</v>
      </c>
      <c r="C14" s="26">
        <v>66.391005647459593</v>
      </c>
      <c r="D14" s="26">
        <v>67.044132307469397</v>
      </c>
      <c r="E14" s="26">
        <v>70.297418831336898</v>
      </c>
      <c r="F14" s="26">
        <v>71.299781618876494</v>
      </c>
      <c r="G14" s="26">
        <v>71.396542811122799</v>
      </c>
      <c r="H14" s="26">
        <v>71.700455641953099</v>
      </c>
      <c r="I14" s="47">
        <v>72.261687783582204</v>
      </c>
      <c r="J14" s="18"/>
      <c r="K14" s="31"/>
    </row>
    <row r="15" spans="1:20" x14ac:dyDescent="0.25">
      <c r="A15" s="16"/>
      <c r="B15" s="11" t="s">
        <v>27</v>
      </c>
      <c r="C15" s="26">
        <v>58.554744723681097</v>
      </c>
      <c r="D15" s="26">
        <v>59.481276826692302</v>
      </c>
      <c r="E15" s="26">
        <v>62.637666838484002</v>
      </c>
      <c r="F15" s="26">
        <v>64.422130476360394</v>
      </c>
      <c r="G15" s="26">
        <v>64.845470203742195</v>
      </c>
      <c r="H15" s="26">
        <v>65.319784598691001</v>
      </c>
      <c r="I15" s="47">
        <v>66.082250127964699</v>
      </c>
      <c r="J15" s="18"/>
      <c r="K15" s="31"/>
    </row>
    <row r="16" spans="1:20" x14ac:dyDescent="0.25">
      <c r="A16" s="16"/>
      <c r="B16" s="93" t="s">
        <v>29</v>
      </c>
      <c r="C16" s="26">
        <v>11.803196603753101</v>
      </c>
      <c r="D16" s="26">
        <v>11.2804136924217</v>
      </c>
      <c r="E16" s="26">
        <v>10.896206603589301</v>
      </c>
      <c r="F16" s="26">
        <v>9.6460964040213195</v>
      </c>
      <c r="G16" s="26">
        <v>9.1756160024600195</v>
      </c>
      <c r="H16" s="26">
        <v>8.8990662418171596</v>
      </c>
      <c r="I16" s="47">
        <v>8.5514643150507599</v>
      </c>
      <c r="J16" s="18"/>
    </row>
    <row r="17" spans="1:10" x14ac:dyDescent="0.25">
      <c r="A17" s="16"/>
      <c r="B17" s="11" t="s">
        <v>30</v>
      </c>
      <c r="C17" s="26">
        <v>11.376638867704299</v>
      </c>
      <c r="D17" s="26">
        <v>10.781865926391299</v>
      </c>
      <c r="E17" s="26">
        <v>10.431366902440701</v>
      </c>
      <c r="F17" s="26">
        <v>9.2327014814852895</v>
      </c>
      <c r="G17" s="26">
        <v>8.9092801515803597</v>
      </c>
      <c r="H17" s="26">
        <v>8.4661480351940792</v>
      </c>
      <c r="I17" s="47">
        <v>8.1103488263916397</v>
      </c>
      <c r="J17" s="18"/>
    </row>
    <row r="18" spans="1:10" x14ac:dyDescent="0.25">
      <c r="A18" s="16"/>
      <c r="B18" s="11" t="s">
        <v>31</v>
      </c>
      <c r="C18" s="26">
        <v>0.42655773604883901</v>
      </c>
      <c r="D18" s="26">
        <v>0.49854776603031498</v>
      </c>
      <c r="E18" s="26">
        <v>0.46483970114856799</v>
      </c>
      <c r="F18" s="26">
        <v>0.41339492253603199</v>
      </c>
      <c r="G18" s="26">
        <v>0.266335850879659</v>
      </c>
      <c r="H18" s="26">
        <v>0.432910822216725</v>
      </c>
      <c r="I18" s="47">
        <v>0.44111548865912198</v>
      </c>
      <c r="J18" s="18"/>
    </row>
    <row r="19" spans="1:10" x14ac:dyDescent="0.25">
      <c r="A19" s="16"/>
      <c r="B19" s="11" t="s">
        <v>17</v>
      </c>
      <c r="C19" s="26">
        <v>22.5891441295399</v>
      </c>
      <c r="D19" s="26">
        <v>29.8066593833017</v>
      </c>
      <c r="E19" s="26">
        <v>34.911535835409801</v>
      </c>
      <c r="F19" s="26">
        <v>32.977676689531499</v>
      </c>
      <c r="G19" s="26">
        <v>34.876663845386801</v>
      </c>
      <c r="H19" s="26">
        <v>30.6561931169948</v>
      </c>
      <c r="I19" s="47">
        <v>31.245077061432099</v>
      </c>
      <c r="J19" s="18"/>
    </row>
    <row r="20" spans="1:10" x14ac:dyDescent="0.25">
      <c r="A20" s="16"/>
      <c r="B20" s="11" t="s">
        <v>10</v>
      </c>
      <c r="C20" s="26">
        <v>5.0241776943751901</v>
      </c>
      <c r="D20" s="26">
        <v>8.2811115054082798</v>
      </c>
      <c r="E20" s="26">
        <v>12.7362799185463</v>
      </c>
      <c r="F20" s="26">
        <v>11.728818517649101</v>
      </c>
      <c r="G20" s="26">
        <v>12.464017376873</v>
      </c>
      <c r="H20" s="26">
        <v>10.3568809744463</v>
      </c>
      <c r="I20" s="47">
        <v>11.4691613642084</v>
      </c>
      <c r="J20" s="18"/>
    </row>
    <row r="21" spans="1:10" x14ac:dyDescent="0.25">
      <c r="A21" s="16"/>
      <c r="B21" s="11" t="s">
        <v>19</v>
      </c>
      <c r="C21" s="26">
        <v>14.1550272702053</v>
      </c>
      <c r="D21" s="26">
        <v>20.5328406281551</v>
      </c>
      <c r="E21" s="26">
        <v>21.908054863931198</v>
      </c>
      <c r="F21" s="26">
        <v>19.184815111522902</v>
      </c>
      <c r="G21" s="26">
        <v>21.260185058873802</v>
      </c>
      <c r="H21" s="26">
        <v>20.225881605813001</v>
      </c>
      <c r="I21" s="47">
        <v>20.9667313562971</v>
      </c>
      <c r="J21" s="18"/>
    </row>
    <row r="22" spans="1:10" x14ac:dyDescent="0.25">
      <c r="A22" s="16"/>
      <c r="B22" s="11" t="s">
        <v>11</v>
      </c>
      <c r="C22" s="26">
        <v>20.0050663245738</v>
      </c>
      <c r="D22" s="26">
        <v>25.760891374285698</v>
      </c>
      <c r="E22" s="26">
        <v>28.892372157202001</v>
      </c>
      <c r="F22" s="26">
        <v>27.476941077103</v>
      </c>
      <c r="G22" s="26">
        <v>29.210571734996702</v>
      </c>
      <c r="H22" s="26">
        <v>25.782344622859899</v>
      </c>
      <c r="I22" s="47">
        <v>25.487649473071599</v>
      </c>
      <c r="J22" s="18"/>
    </row>
    <row r="23" spans="1:10" x14ac:dyDescent="0.25">
      <c r="A23" s="16"/>
      <c r="B23" s="11" t="s">
        <v>18</v>
      </c>
      <c r="C23" s="26">
        <v>9.7511524714034099</v>
      </c>
      <c r="D23" s="26">
        <v>13.4168307622142</v>
      </c>
      <c r="E23" s="26">
        <v>14.5704131442928</v>
      </c>
      <c r="F23" s="26">
        <v>14.2362473551758</v>
      </c>
      <c r="G23" s="26">
        <v>14.4821192911478</v>
      </c>
      <c r="H23" s="26">
        <v>13.049257682551801</v>
      </c>
      <c r="I23" s="47">
        <v>11.8948724994068</v>
      </c>
      <c r="J23" s="18"/>
    </row>
    <row r="24" spans="1:10" x14ac:dyDescent="0.25">
      <c r="A24" s="16"/>
      <c r="B24" s="11" t="s">
        <v>10</v>
      </c>
      <c r="C24" s="26">
        <v>2.5486117931405099</v>
      </c>
      <c r="D24" s="26">
        <v>4.3904384147697897</v>
      </c>
      <c r="E24" s="26">
        <v>5.9938192975757403</v>
      </c>
      <c r="F24" s="26">
        <v>6.0185459822806902</v>
      </c>
      <c r="G24" s="26">
        <v>6.2313680594443399</v>
      </c>
      <c r="H24" s="26">
        <v>5.1511477213568098</v>
      </c>
      <c r="I24" s="47">
        <v>5.2387927198564004</v>
      </c>
      <c r="J24" s="18"/>
    </row>
    <row r="25" spans="1:10" x14ac:dyDescent="0.25">
      <c r="A25" s="16"/>
      <c r="B25" s="11" t="s">
        <v>19</v>
      </c>
      <c r="C25" s="26">
        <v>6.69209803859993</v>
      </c>
      <c r="D25" s="26">
        <v>8.85628087915474</v>
      </c>
      <c r="E25" s="26">
        <v>9.2842010338448109</v>
      </c>
      <c r="F25" s="26">
        <v>8.1314968513823498</v>
      </c>
      <c r="G25" s="26">
        <v>8.7719519060973603</v>
      </c>
      <c r="H25" s="26">
        <v>8.1304307693443807</v>
      </c>
      <c r="I25" s="47">
        <v>7.7524716559175104</v>
      </c>
      <c r="J25" s="18"/>
    </row>
    <row r="26" spans="1:10" x14ac:dyDescent="0.25">
      <c r="A26" s="16"/>
      <c r="B26" s="11" t="s">
        <v>11</v>
      </c>
      <c r="C26" s="26">
        <v>8.4104989485897708</v>
      </c>
      <c r="D26" s="26">
        <v>11.292851386633799</v>
      </c>
      <c r="E26" s="26">
        <v>11.576703223559701</v>
      </c>
      <c r="F26" s="26">
        <v>11.1498215858793</v>
      </c>
      <c r="G26" s="26">
        <v>11.5751559554755</v>
      </c>
      <c r="H26" s="26">
        <v>10.4182601600201</v>
      </c>
      <c r="I26" s="47">
        <v>9.2995562594248895</v>
      </c>
      <c r="J26" s="18"/>
    </row>
    <row r="27" spans="1:10" ht="14.25" customHeight="1" x14ac:dyDescent="0.25">
      <c r="A27" s="16"/>
      <c r="B27" s="12"/>
      <c r="C27" s="4"/>
      <c r="D27" s="4"/>
      <c r="E27" s="4"/>
      <c r="F27" s="4"/>
      <c r="G27" s="23"/>
      <c r="H27" s="23"/>
      <c r="I27" s="23"/>
      <c r="J27" s="18"/>
    </row>
    <row r="28" spans="1:10" x14ac:dyDescent="0.25">
      <c r="A28" s="16"/>
      <c r="B28" s="234" t="s">
        <v>155</v>
      </c>
      <c r="C28" s="234"/>
      <c r="D28" s="234"/>
      <c r="E28" s="234" t="s">
        <v>156</v>
      </c>
      <c r="F28" s="234"/>
      <c r="G28" s="234"/>
      <c r="H28" s="234"/>
      <c r="I28" s="234"/>
      <c r="J28" s="18"/>
    </row>
    <row r="29" spans="1:10" x14ac:dyDescent="0.25">
      <c r="A29" s="16"/>
      <c r="B29" s="234" t="s">
        <v>220</v>
      </c>
      <c r="C29" s="234"/>
      <c r="D29" s="234"/>
      <c r="E29" s="234" t="s">
        <v>220</v>
      </c>
      <c r="F29" s="234"/>
      <c r="G29" s="234"/>
      <c r="H29" s="234"/>
      <c r="I29" s="234"/>
      <c r="J29" s="18"/>
    </row>
    <row r="30" spans="1:10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</row>
    <row r="31" spans="1:10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</row>
    <row r="32" spans="1:10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</row>
    <row r="33" spans="1:10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</row>
    <row r="34" spans="1:10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</row>
    <row r="35" spans="1:10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</row>
    <row r="36" spans="1:10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0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0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0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0" x14ac:dyDescent="0.25">
      <c r="A40" s="16"/>
      <c r="B40" s="12"/>
      <c r="C40" s="5"/>
      <c r="D40" s="5"/>
      <c r="E40" s="5"/>
      <c r="F40" s="5"/>
      <c r="G40" s="6"/>
      <c r="H40" s="6"/>
      <c r="I40" s="6"/>
      <c r="J40" s="18"/>
    </row>
    <row r="41" spans="1:10" x14ac:dyDescent="0.25">
      <c r="A41" s="16"/>
      <c r="B41" s="202" t="s">
        <v>237</v>
      </c>
      <c r="C41" s="58"/>
      <c r="D41" s="58"/>
      <c r="E41" s="58"/>
      <c r="F41" s="58"/>
      <c r="G41" s="58"/>
      <c r="H41" s="58"/>
      <c r="I41" s="58"/>
      <c r="J41" s="79"/>
    </row>
    <row r="42" spans="1:10" x14ac:dyDescent="0.25">
      <c r="A42" s="19"/>
      <c r="B42" s="203" t="s">
        <v>100</v>
      </c>
      <c r="C42" s="84"/>
      <c r="D42" s="84"/>
      <c r="E42" s="84"/>
      <c r="F42" s="84"/>
      <c r="G42" s="84"/>
      <c r="H42" s="85"/>
      <c r="I42" s="85"/>
      <c r="J42" s="86"/>
    </row>
    <row r="43" spans="1:10" x14ac:dyDescent="0.25">
      <c r="B43" s="22" t="s">
        <v>23</v>
      </c>
      <c r="E43" s="22" t="s">
        <v>21</v>
      </c>
    </row>
    <row r="44" spans="1:10" x14ac:dyDescent="0.25">
      <c r="B44" s="22" t="s">
        <v>24</v>
      </c>
      <c r="C44" s="22"/>
      <c r="D44" s="22"/>
      <c r="E44" s="22" t="s">
        <v>22</v>
      </c>
      <c r="F44" s="56"/>
      <c r="G44" s="56"/>
      <c r="H44" s="55"/>
      <c r="I44" s="55"/>
      <c r="J44" s="55"/>
    </row>
    <row r="45" spans="1:10" x14ac:dyDescent="0.25">
      <c r="B45" s="56"/>
      <c r="C45" s="56"/>
      <c r="D45" s="56"/>
      <c r="E45" s="56"/>
      <c r="F45" s="56"/>
      <c r="G45" s="56"/>
      <c r="H45" s="55"/>
      <c r="I45" s="55"/>
      <c r="J45" s="55"/>
    </row>
    <row r="46" spans="1:10" x14ac:dyDescent="0.25">
      <c r="B46" s="56"/>
      <c r="C46" s="56"/>
      <c r="D46" s="56"/>
      <c r="E46" s="56"/>
      <c r="F46" s="56"/>
      <c r="G46" s="56"/>
      <c r="H46" s="55"/>
      <c r="I46" s="55"/>
      <c r="J46" s="55"/>
    </row>
    <row r="47" spans="1:10" x14ac:dyDescent="0.25">
      <c r="B47" s="56"/>
      <c r="C47" s="56"/>
      <c r="D47" s="56"/>
      <c r="E47" s="56"/>
      <c r="F47" s="56"/>
      <c r="G47" s="56"/>
      <c r="H47" s="55"/>
      <c r="I47" s="55"/>
      <c r="J47" s="55"/>
    </row>
    <row r="48" spans="1:10" x14ac:dyDescent="0.25">
      <c r="B48" s="55"/>
      <c r="C48" s="55"/>
      <c r="D48" s="55"/>
      <c r="E48" s="55"/>
      <c r="F48" s="55"/>
      <c r="G48" s="55"/>
      <c r="H48" s="55"/>
      <c r="I48" s="55"/>
      <c r="J48" s="55"/>
    </row>
    <row r="49" spans="2:10" x14ac:dyDescent="0.25">
      <c r="B49" s="55"/>
      <c r="C49" s="55"/>
      <c r="D49" s="55"/>
      <c r="E49" s="55"/>
      <c r="F49" s="55"/>
      <c r="G49" s="55"/>
      <c r="H49" s="55"/>
      <c r="I49" s="55"/>
      <c r="J49" s="55"/>
    </row>
    <row r="50" spans="2:10" x14ac:dyDescent="0.25">
      <c r="B50" s="55"/>
      <c r="C50" s="55"/>
      <c r="D50" s="55"/>
      <c r="E50" s="55"/>
      <c r="F50" s="55"/>
      <c r="G50" s="55"/>
      <c r="H50" s="55"/>
      <c r="I50" s="55"/>
      <c r="J50" s="55"/>
    </row>
    <row r="51" spans="2:10" x14ac:dyDescent="0.25">
      <c r="B51" s="55"/>
      <c r="C51" s="55"/>
      <c r="D51" s="55"/>
      <c r="E51" s="55"/>
      <c r="F51" s="55"/>
      <c r="G51" s="55"/>
      <c r="H51" s="55"/>
      <c r="I51" s="55"/>
      <c r="J51" s="55"/>
    </row>
    <row r="52" spans="2:10" x14ac:dyDescent="0.25">
      <c r="B52" s="55"/>
      <c r="C52" s="55"/>
      <c r="D52" s="55"/>
      <c r="E52" s="55"/>
      <c r="F52" s="55"/>
      <c r="G52" s="55"/>
      <c r="H52" s="55"/>
      <c r="I52" s="55"/>
      <c r="J52" s="55"/>
    </row>
  </sheetData>
  <mergeCells count="7">
    <mergeCell ref="C7:I7"/>
    <mergeCell ref="C8:I8"/>
    <mergeCell ref="C10:I10"/>
    <mergeCell ref="B28:D28"/>
    <mergeCell ref="B29:D29"/>
    <mergeCell ref="E28:I28"/>
    <mergeCell ref="E29:I29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 enableFormatConditionsCalculation="0">
    <tabColor rgb="FF53722D"/>
    <pageSetUpPr fitToPage="1"/>
  </sheetPr>
  <dimension ref="A1:O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1" width="10" style="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62"/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3"/>
      <c r="M1" s="11"/>
    </row>
    <row r="2" spans="1:14" ht="15.6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</row>
    <row r="3" spans="1:14" ht="15.6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</row>
    <row r="4" spans="1:14" ht="15.6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</row>
    <row r="5" spans="1:14" ht="15.6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</row>
    <row r="6" spans="1:14" ht="15.6" x14ac:dyDescent="0.3">
      <c r="A6" s="16"/>
      <c r="B6" s="156"/>
      <c r="C6" s="156"/>
      <c r="D6" s="156"/>
      <c r="E6" s="156"/>
      <c r="F6" s="156"/>
      <c r="G6" s="156"/>
      <c r="H6" s="156"/>
      <c r="I6" s="156"/>
      <c r="J6" s="156"/>
      <c r="K6" s="156"/>
      <c r="L6" s="18"/>
      <c r="M6" s="11"/>
    </row>
    <row r="7" spans="1:14" x14ac:dyDescent="0.25">
      <c r="A7" s="16"/>
      <c r="B7" s="156"/>
      <c r="C7" s="232" t="s">
        <v>5</v>
      </c>
      <c r="D7" s="232"/>
      <c r="E7" s="232"/>
      <c r="F7" s="232"/>
      <c r="G7" s="232"/>
      <c r="H7" s="232"/>
      <c r="I7" s="232"/>
      <c r="J7" s="232"/>
      <c r="K7" s="232"/>
      <c r="L7" s="18"/>
      <c r="M7" s="11"/>
    </row>
    <row r="8" spans="1:14" x14ac:dyDescent="0.25">
      <c r="A8" s="16"/>
      <c r="B8" s="156"/>
      <c r="C8" s="232" t="s">
        <v>233</v>
      </c>
      <c r="D8" s="232"/>
      <c r="E8" s="232"/>
      <c r="F8" s="232"/>
      <c r="G8" s="232"/>
      <c r="H8" s="232"/>
      <c r="I8" s="232"/>
      <c r="J8" s="232"/>
      <c r="K8" s="232"/>
      <c r="L8" s="18"/>
      <c r="M8" s="11"/>
    </row>
    <row r="9" spans="1:14" ht="15.6" x14ac:dyDescent="0.3">
      <c r="A9" s="16"/>
      <c r="B9" s="156"/>
      <c r="C9" s="154"/>
      <c r="D9" s="154"/>
      <c r="E9" s="154"/>
      <c r="F9" s="154"/>
      <c r="G9" s="154"/>
      <c r="H9" s="154"/>
      <c r="I9" s="156"/>
      <c r="J9" s="156"/>
      <c r="K9" s="156"/>
      <c r="L9" s="18"/>
      <c r="M9" s="11"/>
    </row>
    <row r="10" spans="1:14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155" t="s">
        <v>152</v>
      </c>
      <c r="L10" s="18"/>
      <c r="M10" s="11"/>
    </row>
    <row r="11" spans="1:14" x14ac:dyDescent="0.25">
      <c r="A11" s="16"/>
      <c r="B11" s="11"/>
      <c r="C11" s="154">
        <v>2008</v>
      </c>
      <c r="D11" s="194">
        <v>2009</v>
      </c>
      <c r="E11" s="194">
        <v>2010</v>
      </c>
      <c r="F11" s="194">
        <v>2011</v>
      </c>
      <c r="G11" s="194">
        <v>2012</v>
      </c>
      <c r="H11" s="194">
        <v>2013</v>
      </c>
      <c r="I11" s="194">
        <v>2014</v>
      </c>
      <c r="J11" s="194">
        <v>2015</v>
      </c>
      <c r="K11" s="88"/>
      <c r="L11" s="18"/>
      <c r="N11" s="2"/>
    </row>
    <row r="12" spans="1:14" ht="12" customHeight="1" x14ac:dyDescent="0.3">
      <c r="A12" s="16"/>
      <c r="B12" s="11"/>
      <c r="C12" s="154"/>
      <c r="D12" s="154"/>
      <c r="E12" s="154"/>
      <c r="F12" s="154"/>
      <c r="G12" s="154"/>
      <c r="H12" s="154"/>
      <c r="I12" s="154"/>
      <c r="J12" s="154"/>
      <c r="K12" s="154"/>
      <c r="L12" s="18"/>
      <c r="M12" s="11"/>
    </row>
    <row r="13" spans="1:14" x14ac:dyDescent="0.25">
      <c r="A13" s="16"/>
      <c r="B13" s="11" t="s">
        <v>244</v>
      </c>
      <c r="C13" s="26">
        <v>82.461796367052301</v>
      </c>
      <c r="D13" s="26">
        <v>82.816810789487803</v>
      </c>
      <c r="E13" s="26">
        <v>83.131390337182395</v>
      </c>
      <c r="F13" s="26">
        <v>83.408596000679907</v>
      </c>
      <c r="G13" s="26">
        <v>83.668362707732797</v>
      </c>
      <c r="H13" s="26">
        <v>83.881186395255895</v>
      </c>
      <c r="I13" s="26">
        <v>84.061422154062896</v>
      </c>
      <c r="J13" s="33">
        <v>84.217821329215695</v>
      </c>
      <c r="K13" s="42">
        <v>1</v>
      </c>
      <c r="L13" s="18"/>
      <c r="M13" s="11"/>
    </row>
    <row r="14" spans="1:14" ht="15.6" x14ac:dyDescent="0.3">
      <c r="A14" s="16"/>
      <c r="B14" s="11" t="s">
        <v>253</v>
      </c>
      <c r="C14" s="26">
        <v>82.480138662145293</v>
      </c>
      <c r="D14" s="26">
        <v>82.706149308297697</v>
      </c>
      <c r="E14" s="26">
        <v>82.906178413841303</v>
      </c>
      <c r="F14" s="26">
        <v>83.069129184994495</v>
      </c>
      <c r="G14" s="26">
        <v>83.345044412013806</v>
      </c>
      <c r="H14" s="26">
        <v>83.530250651394098</v>
      </c>
      <c r="I14" s="26">
        <v>83.708531572644603</v>
      </c>
      <c r="J14" s="33">
        <v>83.881844593659807</v>
      </c>
      <c r="K14" s="42">
        <v>2</v>
      </c>
      <c r="L14" s="18"/>
      <c r="M14" s="11"/>
    </row>
    <row r="15" spans="1:14" x14ac:dyDescent="0.25">
      <c r="A15" s="16"/>
      <c r="B15" s="11" t="s">
        <v>260</v>
      </c>
      <c r="C15" s="26">
        <v>80.993463341480293</v>
      </c>
      <c r="D15" s="26">
        <v>81.502686964077895</v>
      </c>
      <c r="E15" s="26">
        <v>81.983668608734902</v>
      </c>
      <c r="F15" s="26">
        <v>82.413167116999603</v>
      </c>
      <c r="G15" s="26">
        <v>82.549726613218596</v>
      </c>
      <c r="H15" s="26">
        <v>82.881500026868906</v>
      </c>
      <c r="I15" s="26">
        <v>83.196558064921007</v>
      </c>
      <c r="J15" s="33">
        <v>83.4913611462284</v>
      </c>
      <c r="K15" s="42">
        <v>3</v>
      </c>
      <c r="L15" s="18"/>
      <c r="M15" s="11"/>
    </row>
    <row r="16" spans="1:14" ht="15.6" x14ac:dyDescent="0.3">
      <c r="A16" s="16"/>
      <c r="B16" s="11" t="s">
        <v>249</v>
      </c>
      <c r="C16" s="26">
        <v>80.286139075476697</v>
      </c>
      <c r="D16" s="26">
        <v>80.708472204748901</v>
      </c>
      <c r="E16" s="26">
        <v>81.090919039579404</v>
      </c>
      <c r="F16" s="26">
        <v>81.421441173436307</v>
      </c>
      <c r="G16" s="26">
        <v>81.704038659745393</v>
      </c>
      <c r="H16" s="26">
        <v>82.007547827915701</v>
      </c>
      <c r="I16" s="26">
        <v>82.290456531741697</v>
      </c>
      <c r="J16" s="33">
        <v>82.556501023997896</v>
      </c>
      <c r="K16" s="42">
        <v>4</v>
      </c>
      <c r="L16" s="18"/>
      <c r="M16" s="11"/>
    </row>
    <row r="17" spans="1:15" ht="15.6" x14ac:dyDescent="0.3">
      <c r="A17" s="16"/>
      <c r="B17" s="11" t="s">
        <v>250</v>
      </c>
      <c r="C17" s="26">
        <v>80.533942127658605</v>
      </c>
      <c r="D17" s="26">
        <v>80.9396779837883</v>
      </c>
      <c r="E17" s="26">
        <v>81.291525347588802</v>
      </c>
      <c r="F17" s="26">
        <v>81.586118330700899</v>
      </c>
      <c r="G17" s="26">
        <v>81.754669202614096</v>
      </c>
      <c r="H17" s="26">
        <v>81.987767466640904</v>
      </c>
      <c r="I17" s="26">
        <v>82.195130185898904</v>
      </c>
      <c r="J17" s="33">
        <v>82.385694179910203</v>
      </c>
      <c r="K17" s="42">
        <v>5</v>
      </c>
      <c r="L17" s="18"/>
      <c r="M17" s="11"/>
    </row>
    <row r="18" spans="1:15" ht="15.6" x14ac:dyDescent="0.3">
      <c r="A18" s="16"/>
      <c r="B18" s="11" t="s">
        <v>252</v>
      </c>
      <c r="C18" s="26">
        <v>79.290784921597705</v>
      </c>
      <c r="D18" s="26">
        <v>79.818760272010394</v>
      </c>
      <c r="E18" s="26">
        <v>80.3495048417562</v>
      </c>
      <c r="F18" s="26">
        <v>80.855486781929798</v>
      </c>
      <c r="G18" s="26">
        <v>81.1348549587007</v>
      </c>
      <c r="H18" s="26">
        <v>81.560090934055793</v>
      </c>
      <c r="I18" s="26">
        <v>81.960666226134407</v>
      </c>
      <c r="J18" s="33">
        <v>82.328070037300193</v>
      </c>
      <c r="K18" s="42">
        <v>6</v>
      </c>
      <c r="L18" s="18"/>
      <c r="M18" s="11"/>
    </row>
    <row r="19" spans="1:15" ht="15.6" x14ac:dyDescent="0.3">
      <c r="A19" s="16"/>
      <c r="B19" s="11" t="s">
        <v>245</v>
      </c>
      <c r="C19" s="26">
        <v>79.911502671174702</v>
      </c>
      <c r="D19" s="26">
        <v>80.294288369567795</v>
      </c>
      <c r="E19" s="26">
        <v>80.637888200745607</v>
      </c>
      <c r="F19" s="26">
        <v>80.923172339966399</v>
      </c>
      <c r="G19" s="26">
        <v>81.248683864642302</v>
      </c>
      <c r="H19" s="26">
        <v>81.517244033472096</v>
      </c>
      <c r="I19" s="26">
        <v>81.753559799931693</v>
      </c>
      <c r="J19" s="33">
        <v>81.964516940338399</v>
      </c>
      <c r="K19" s="42">
        <v>7</v>
      </c>
      <c r="L19" s="18"/>
      <c r="M19" s="11"/>
    </row>
    <row r="20" spans="1:15" ht="15.6" x14ac:dyDescent="0.3">
      <c r="A20" s="16"/>
      <c r="B20" s="11" t="s">
        <v>258</v>
      </c>
      <c r="C20" s="26">
        <v>80.093352957078096</v>
      </c>
      <c r="D20" s="26">
        <v>80.428690204848095</v>
      </c>
      <c r="E20" s="26">
        <v>80.707198019484395</v>
      </c>
      <c r="F20" s="26">
        <v>80.932781557487004</v>
      </c>
      <c r="G20" s="26">
        <v>81.156577858835007</v>
      </c>
      <c r="H20" s="26">
        <v>81.354921883126806</v>
      </c>
      <c r="I20" s="26">
        <v>81.530938717807999</v>
      </c>
      <c r="J20" s="33">
        <v>81.698459047674106</v>
      </c>
      <c r="K20" s="42">
        <v>8</v>
      </c>
      <c r="L20" s="18"/>
      <c r="M20" s="11"/>
    </row>
    <row r="21" spans="1:15" x14ac:dyDescent="0.25">
      <c r="A21" s="16"/>
      <c r="B21" s="12" t="s">
        <v>2</v>
      </c>
      <c r="C21" s="47">
        <v>79.638278640123303</v>
      </c>
      <c r="D21" s="47">
        <v>80.014230305624807</v>
      </c>
      <c r="E21" s="47">
        <v>80.358081656863106</v>
      </c>
      <c r="F21" s="47">
        <v>80.672288609957107</v>
      </c>
      <c r="G21" s="47">
        <v>80.955616495735299</v>
      </c>
      <c r="H21" s="47">
        <v>81.207541691900403</v>
      </c>
      <c r="I21" s="47">
        <v>81.437695350759199</v>
      </c>
      <c r="J21" s="47">
        <v>81.6619859011453</v>
      </c>
      <c r="K21" s="94">
        <v>9</v>
      </c>
      <c r="L21" s="18"/>
      <c r="M21" s="11"/>
    </row>
    <row r="22" spans="1:15" ht="15.6" x14ac:dyDescent="0.3">
      <c r="A22" s="16"/>
      <c r="B22" s="11" t="s">
        <v>257</v>
      </c>
      <c r="C22" s="26">
        <v>78.157946387746406</v>
      </c>
      <c r="D22" s="26">
        <v>78.746292856964303</v>
      </c>
      <c r="E22" s="26">
        <v>79.297611971157593</v>
      </c>
      <c r="F22" s="26">
        <v>79.787876138091704</v>
      </c>
      <c r="G22" s="26">
        <v>80.1049224716011</v>
      </c>
      <c r="H22" s="26">
        <v>80.486353076292403</v>
      </c>
      <c r="I22" s="26">
        <v>80.830893076620796</v>
      </c>
      <c r="J22" s="33">
        <v>81.147780373831793</v>
      </c>
      <c r="K22" s="42">
        <v>10</v>
      </c>
      <c r="L22" s="18"/>
      <c r="M22" s="11"/>
    </row>
    <row r="23" spans="1:15" x14ac:dyDescent="0.25">
      <c r="A23" s="16"/>
      <c r="B23" s="11" t="s">
        <v>251</v>
      </c>
      <c r="C23" s="26">
        <v>78.2458723836274</v>
      </c>
      <c r="D23" s="26">
        <v>78.633745775189297</v>
      </c>
      <c r="E23" s="26">
        <v>78.991161992865202</v>
      </c>
      <c r="F23" s="26">
        <v>79.303467607420103</v>
      </c>
      <c r="G23" s="26">
        <v>79.716190245201304</v>
      </c>
      <c r="H23" s="26">
        <v>80.037997147279</v>
      </c>
      <c r="I23" s="26">
        <v>80.329680687198405</v>
      </c>
      <c r="J23" s="33">
        <v>80.5849306225753</v>
      </c>
      <c r="K23" s="42">
        <v>11</v>
      </c>
      <c r="L23" s="18"/>
      <c r="M23" s="11"/>
      <c r="N23" s="22"/>
      <c r="O23" s="31"/>
    </row>
    <row r="24" spans="1:15" ht="15.6" x14ac:dyDescent="0.3">
      <c r="A24" s="16"/>
      <c r="B24" s="11" t="s">
        <v>263</v>
      </c>
      <c r="C24" s="26">
        <v>77.447735154480398</v>
      </c>
      <c r="D24" s="26">
        <v>77.7739054944917</v>
      </c>
      <c r="E24" s="26">
        <v>78.140249264763</v>
      </c>
      <c r="F24" s="26">
        <v>78.502304378821805</v>
      </c>
      <c r="G24" s="26">
        <v>79.138594850081205</v>
      </c>
      <c r="H24" s="26">
        <v>79.589512333548299</v>
      </c>
      <c r="I24" s="26">
        <v>80.044824799017206</v>
      </c>
      <c r="J24" s="33">
        <v>80.483825159131001</v>
      </c>
      <c r="K24" s="42">
        <v>12</v>
      </c>
      <c r="L24" s="18"/>
      <c r="M24" s="11"/>
      <c r="N24" s="22"/>
      <c r="O24" s="31"/>
    </row>
    <row r="25" spans="1:15" ht="15.6" x14ac:dyDescent="0.3">
      <c r="A25" s="16"/>
      <c r="B25" s="11" t="s">
        <v>248</v>
      </c>
      <c r="C25" s="26">
        <v>77.062410432706699</v>
      </c>
      <c r="D25" s="26">
        <v>77.434065327430304</v>
      </c>
      <c r="E25" s="26">
        <v>77.810427520299001</v>
      </c>
      <c r="F25" s="26">
        <v>78.163911554947703</v>
      </c>
      <c r="G25" s="26">
        <v>78.599219110945995</v>
      </c>
      <c r="H25" s="26">
        <v>78.979995049908695</v>
      </c>
      <c r="I25" s="26">
        <v>79.358437443395999</v>
      </c>
      <c r="J25" s="33">
        <v>79.731037134837393</v>
      </c>
      <c r="K25" s="42">
        <v>13</v>
      </c>
      <c r="L25" s="18"/>
      <c r="M25" s="11"/>
    </row>
    <row r="26" spans="1:15" ht="15.6" x14ac:dyDescent="0.3">
      <c r="A26" s="16"/>
      <c r="B26" s="12" t="s">
        <v>242</v>
      </c>
      <c r="C26" s="27">
        <v>77.6960567079214</v>
      </c>
      <c r="D26" s="27">
        <v>78.078957622268305</v>
      </c>
      <c r="E26" s="27">
        <v>78.423905982004598</v>
      </c>
      <c r="F26" s="27">
        <v>78.715464029691702</v>
      </c>
      <c r="G26" s="27">
        <v>78.991077940509896</v>
      </c>
      <c r="H26" s="27">
        <v>79.247217459354104</v>
      </c>
      <c r="I26" s="27">
        <v>79.480566031759196</v>
      </c>
      <c r="J26" s="47">
        <v>79.700300296284794</v>
      </c>
      <c r="K26" s="42">
        <v>0</v>
      </c>
      <c r="L26" s="18"/>
      <c r="M26" s="11"/>
    </row>
    <row r="27" spans="1:15" ht="15.6" x14ac:dyDescent="0.3">
      <c r="A27" s="16"/>
      <c r="B27" s="11" t="s">
        <v>246</v>
      </c>
      <c r="C27" s="26">
        <v>77.290551457098204</v>
      </c>
      <c r="D27" s="26">
        <v>77.628739166126707</v>
      </c>
      <c r="E27" s="26">
        <v>77.947085085056997</v>
      </c>
      <c r="F27" s="26">
        <v>78.235266629757504</v>
      </c>
      <c r="G27" s="26">
        <v>78.6385324110406</v>
      </c>
      <c r="H27" s="26">
        <v>78.957703078082304</v>
      </c>
      <c r="I27" s="26">
        <v>79.264724693360705</v>
      </c>
      <c r="J27" s="33">
        <v>79.554110285213298</v>
      </c>
      <c r="K27" s="42">
        <v>14</v>
      </c>
      <c r="L27" s="18"/>
      <c r="M27" s="11"/>
    </row>
    <row r="28" spans="1:15" x14ac:dyDescent="0.25">
      <c r="A28" s="16"/>
      <c r="B28" s="11" t="s">
        <v>261</v>
      </c>
      <c r="C28" s="26">
        <v>76.243676008758996</v>
      </c>
      <c r="D28" s="26">
        <v>76.7332534861836</v>
      </c>
      <c r="E28" s="26">
        <v>77.177619669094398</v>
      </c>
      <c r="F28" s="26">
        <v>77.557067087512607</v>
      </c>
      <c r="G28" s="26">
        <v>77.940520183081802</v>
      </c>
      <c r="H28" s="26">
        <v>78.303628364583403</v>
      </c>
      <c r="I28" s="26">
        <v>78.649842804012295</v>
      </c>
      <c r="J28" s="33">
        <v>78.984443220092302</v>
      </c>
      <c r="K28" s="42">
        <v>15</v>
      </c>
      <c r="L28" s="18"/>
      <c r="M28" s="11"/>
    </row>
    <row r="29" spans="1:15" x14ac:dyDescent="0.25">
      <c r="A29" s="16"/>
      <c r="B29" s="11" t="s">
        <v>247</v>
      </c>
      <c r="C29" s="26">
        <v>75.923537215845499</v>
      </c>
      <c r="D29" s="26">
        <v>76.443641319310402</v>
      </c>
      <c r="E29" s="26">
        <v>76.951703804949005</v>
      </c>
      <c r="F29" s="26">
        <v>77.415471588670997</v>
      </c>
      <c r="G29" s="26">
        <v>77.838426266532096</v>
      </c>
      <c r="H29" s="26">
        <v>78.243027107084202</v>
      </c>
      <c r="I29" s="26">
        <v>78.619586352083203</v>
      </c>
      <c r="J29" s="33">
        <v>78.967976951298098</v>
      </c>
      <c r="K29" s="42">
        <v>16</v>
      </c>
      <c r="L29" s="18"/>
      <c r="M29" s="11"/>
    </row>
    <row r="30" spans="1:15" x14ac:dyDescent="0.25">
      <c r="A30" s="16"/>
      <c r="B30" s="11" t="s">
        <v>255</v>
      </c>
      <c r="C30" s="26">
        <v>76.706253791552101</v>
      </c>
      <c r="D30" s="26">
        <v>77.042697049504</v>
      </c>
      <c r="E30" s="26">
        <v>77.3455377574371</v>
      </c>
      <c r="F30" s="26">
        <v>77.608841027170001</v>
      </c>
      <c r="G30" s="26">
        <v>77.917730151098993</v>
      </c>
      <c r="H30" s="26">
        <v>78.213373280012505</v>
      </c>
      <c r="I30" s="26">
        <v>78.510483603132101</v>
      </c>
      <c r="J30" s="33">
        <v>78.8129007951147</v>
      </c>
      <c r="K30" s="42">
        <v>17</v>
      </c>
      <c r="L30" s="18"/>
      <c r="M30" s="11"/>
    </row>
    <row r="31" spans="1:15" x14ac:dyDescent="0.25">
      <c r="A31" s="16"/>
      <c r="B31" s="11" t="s">
        <v>254</v>
      </c>
      <c r="C31" s="26">
        <v>76.976824706197803</v>
      </c>
      <c r="D31" s="26">
        <v>77.2749547966271</v>
      </c>
      <c r="E31" s="26">
        <v>77.536116765537997</v>
      </c>
      <c r="F31" s="26">
        <v>77.753205871473099</v>
      </c>
      <c r="G31" s="26">
        <v>78.065769351776396</v>
      </c>
      <c r="H31" s="26">
        <v>78.307513945829697</v>
      </c>
      <c r="I31" s="26">
        <v>78.537734793858604</v>
      </c>
      <c r="J31" s="33">
        <v>78.7571782776795</v>
      </c>
      <c r="K31" s="42">
        <v>18</v>
      </c>
      <c r="L31" s="18"/>
      <c r="M31" s="11"/>
    </row>
    <row r="32" spans="1:15" x14ac:dyDescent="0.25">
      <c r="A32" s="16"/>
      <c r="B32" s="11" t="s">
        <v>262</v>
      </c>
      <c r="C32" s="26">
        <v>73.617390664204606</v>
      </c>
      <c r="D32" s="26">
        <v>74.086982755883</v>
      </c>
      <c r="E32" s="26">
        <v>74.550411728971</v>
      </c>
      <c r="F32" s="26">
        <v>74.995659780184596</v>
      </c>
      <c r="G32" s="26">
        <v>75.529176575116907</v>
      </c>
      <c r="H32" s="26">
        <v>75.967539551155596</v>
      </c>
      <c r="I32" s="26">
        <v>76.386497783790006</v>
      </c>
      <c r="J32" s="33">
        <v>76.784632554974806</v>
      </c>
      <c r="K32" s="42">
        <v>19</v>
      </c>
      <c r="L32" s="18"/>
      <c r="M32" s="11"/>
    </row>
    <row r="33" spans="1:14" x14ac:dyDescent="0.25">
      <c r="A33" s="16"/>
      <c r="B33" s="11" t="s">
        <v>264</v>
      </c>
      <c r="C33" s="26">
        <v>73.967071321358205</v>
      </c>
      <c r="D33" s="26">
        <v>74.388572180097398</v>
      </c>
      <c r="E33" s="26">
        <v>74.789460663038099</v>
      </c>
      <c r="F33" s="26">
        <v>75.165202763127994</v>
      </c>
      <c r="G33" s="26">
        <v>75.604864932614106</v>
      </c>
      <c r="H33" s="26">
        <v>75.992516907574995</v>
      </c>
      <c r="I33" s="26">
        <v>76.363821898704003</v>
      </c>
      <c r="J33" s="33">
        <v>76.7171069732928</v>
      </c>
      <c r="K33" s="42">
        <v>20</v>
      </c>
      <c r="L33" s="18"/>
      <c r="M33" s="11"/>
    </row>
    <row r="34" spans="1:14" x14ac:dyDescent="0.25">
      <c r="A34" s="16"/>
      <c r="B34" s="11" t="s">
        <v>256</v>
      </c>
      <c r="C34" s="26">
        <v>73.656015660883895</v>
      </c>
      <c r="D34" s="26">
        <v>73.928078232384905</v>
      </c>
      <c r="E34" s="26">
        <v>74.230727428239305</v>
      </c>
      <c r="F34" s="26">
        <v>74.533763101502203</v>
      </c>
      <c r="G34" s="26">
        <v>75.088735586155394</v>
      </c>
      <c r="H34" s="26">
        <v>75.500150043151393</v>
      </c>
      <c r="I34" s="26">
        <v>75.911948075692493</v>
      </c>
      <c r="J34" s="33">
        <v>76.302993029341096</v>
      </c>
      <c r="K34" s="42">
        <v>21</v>
      </c>
      <c r="L34" s="18"/>
      <c r="M34" s="11"/>
    </row>
    <row r="35" spans="1:14" x14ac:dyDescent="0.25">
      <c r="A35" s="16"/>
      <c r="B35" s="11" t="s">
        <v>265</v>
      </c>
      <c r="C35" s="26">
        <v>67.547693352728899</v>
      </c>
      <c r="D35" s="26">
        <v>67.9437803072191</v>
      </c>
      <c r="E35" s="26">
        <v>68.2449059635494</v>
      </c>
      <c r="F35" s="26">
        <v>68.4229329488833</v>
      </c>
      <c r="G35" s="26">
        <v>68.722439208769103</v>
      </c>
      <c r="H35" s="26">
        <v>68.997544136626203</v>
      </c>
      <c r="I35" s="26">
        <v>69.286519969837997</v>
      </c>
      <c r="J35" s="33">
        <v>69.583741612194999</v>
      </c>
      <c r="K35" s="42">
        <v>22</v>
      </c>
      <c r="L35" s="18"/>
      <c r="M35" s="11"/>
    </row>
    <row r="36" spans="1:14" ht="14.25" customHeight="1" x14ac:dyDescent="0.25">
      <c r="A36" s="16"/>
      <c r="B36" s="11" t="s">
        <v>259</v>
      </c>
      <c r="C36" s="26">
        <v>68.578521947285907</v>
      </c>
      <c r="D36" s="26">
        <v>68.427387378683804</v>
      </c>
      <c r="E36" s="26">
        <v>68.229447510220297</v>
      </c>
      <c r="F36" s="26">
        <v>68.027950732755102</v>
      </c>
      <c r="G36" s="26">
        <v>68.637041878253797</v>
      </c>
      <c r="H36" s="26">
        <v>68.789015800053605</v>
      </c>
      <c r="I36" s="26">
        <v>69.015306576488399</v>
      </c>
      <c r="J36" s="33">
        <v>69.3158217276155</v>
      </c>
      <c r="K36" s="42">
        <v>23</v>
      </c>
      <c r="L36" s="18"/>
      <c r="M36" s="11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8"/>
      <c r="L37" s="18"/>
      <c r="M37" s="11"/>
      <c r="N37" s="22" t="s">
        <v>243</v>
      </c>
    </row>
    <row r="38" spans="1:14" x14ac:dyDescent="0.25">
      <c r="A38" s="16"/>
      <c r="B38" s="11"/>
      <c r="C38" s="234" t="s">
        <v>20</v>
      </c>
      <c r="D38" s="234"/>
      <c r="E38" s="234"/>
      <c r="F38" s="234"/>
      <c r="G38" s="234"/>
      <c r="H38" s="234"/>
      <c r="I38" s="234"/>
      <c r="J38" s="234"/>
      <c r="K38" s="234"/>
      <c r="L38" s="18"/>
      <c r="M38" s="11"/>
      <c r="N38" s="9" t="s">
        <v>243</v>
      </c>
    </row>
    <row r="39" spans="1:14" x14ac:dyDescent="0.25">
      <c r="A39" s="16"/>
      <c r="B39" s="11"/>
      <c r="C39" s="234" t="s">
        <v>221</v>
      </c>
      <c r="D39" s="234"/>
      <c r="E39" s="234"/>
      <c r="F39" s="234"/>
      <c r="G39" s="234"/>
      <c r="H39" s="234"/>
      <c r="I39" s="234"/>
      <c r="J39" s="234"/>
      <c r="K39" s="234"/>
      <c r="L39" s="18"/>
      <c r="M39" s="11"/>
      <c r="N39" s="9" t="s">
        <v>243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8"/>
      <c r="L40" s="18"/>
      <c r="M40" s="11"/>
      <c r="N40" s="9" t="s">
        <v>243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8"/>
      <c r="L41" s="18"/>
      <c r="M41" s="11"/>
      <c r="N41" s="9" t="s">
        <v>243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8"/>
      <c r="L42" s="18"/>
      <c r="M42" s="11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8"/>
      <c r="L43" s="18"/>
      <c r="M43" s="11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8"/>
      <c r="L44" s="18"/>
      <c r="M44" s="11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8"/>
      <c r="L45" s="18"/>
      <c r="M45" s="11"/>
      <c r="N45" s="9" t="s">
        <v>243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8"/>
      <c r="L46" s="18"/>
      <c r="M46" s="11"/>
      <c r="N46" s="9" t="s">
        <v>243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8"/>
      <c r="L47" s="18"/>
      <c r="M47" s="11"/>
      <c r="N47" s="9" t="s">
        <v>243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8"/>
      <c r="L48" s="18"/>
      <c r="M48" s="11"/>
      <c r="N48" s="9" t="s">
        <v>243</v>
      </c>
    </row>
    <row r="49" spans="1:13" x14ac:dyDescent="0.25">
      <c r="A49" s="16"/>
      <c r="B49" s="202" t="s">
        <v>237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1"/>
    </row>
    <row r="50" spans="1:13" x14ac:dyDescent="0.25">
      <c r="A50" s="16"/>
      <c r="B50" s="202" t="s">
        <v>98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1"/>
    </row>
    <row r="51" spans="1:13" x14ac:dyDescent="0.25">
      <c r="A51" s="16"/>
      <c r="B51" s="202" t="s">
        <v>104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  <c r="M51" s="11"/>
    </row>
    <row r="52" spans="1:13" x14ac:dyDescent="0.25">
      <c r="A52" s="16"/>
      <c r="B52" s="202" t="s">
        <v>99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M52" s="11"/>
    </row>
    <row r="53" spans="1:13" x14ac:dyDescent="0.25">
      <c r="A53" s="19"/>
      <c r="B53" s="203" t="s">
        <v>100</v>
      </c>
      <c r="C53" s="84"/>
      <c r="D53" s="84"/>
      <c r="E53" s="84"/>
      <c r="F53" s="84"/>
      <c r="G53" s="84"/>
      <c r="H53" s="85"/>
      <c r="I53" s="85"/>
      <c r="J53" s="85"/>
      <c r="K53" s="85"/>
      <c r="L53" s="86"/>
      <c r="M53" s="11"/>
    </row>
    <row r="55" spans="1:13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82677165354330717" right="0" top="0.47244094488188981" bottom="0.59055118110236227" header="0.31496062992125984" footer="0.31496062992125984"/>
  <pageSetup scale="86" orientation="portrait" r:id="rId1"/>
  <headerFooter alignWithMargins="0">
    <oddFooter>&amp;C&amp;"-,Negrita"&amp;12&amp;K004559Página 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 enableFormatConditionsCalculation="0">
    <tabColor rgb="FF53722D"/>
    <pageSetUpPr fitToPage="1"/>
  </sheetPr>
  <dimension ref="A1:O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42578125" style="9" customWidth="1"/>
    <col min="2" max="2" width="13.85546875" style="9" customWidth="1"/>
    <col min="3" max="10" width="10" style="9" customWidth="1"/>
    <col min="11" max="11" width="9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</row>
    <row r="2" spans="1:14" ht="15.6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</row>
    <row r="3" spans="1:14" ht="15.6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</row>
    <row r="4" spans="1:14" ht="15.6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</row>
    <row r="5" spans="1:14" ht="15.6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</row>
    <row r="6" spans="1:14" ht="15.6" x14ac:dyDescent="0.3">
      <c r="A6" s="16"/>
      <c r="B6" s="156"/>
      <c r="C6" s="156"/>
      <c r="D6" s="156"/>
      <c r="E6" s="156"/>
      <c r="F6" s="156"/>
      <c r="G6" s="156"/>
      <c r="H6" s="156"/>
      <c r="I6" s="156"/>
      <c r="J6" s="156"/>
      <c r="K6" s="156"/>
      <c r="L6" s="18"/>
    </row>
    <row r="7" spans="1:14" x14ac:dyDescent="0.25">
      <c r="A7" s="16"/>
      <c r="B7" s="156"/>
      <c r="C7" s="232" t="s">
        <v>28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4" x14ac:dyDescent="0.25">
      <c r="A8" s="16"/>
      <c r="B8" s="156"/>
      <c r="C8" s="232" t="s">
        <v>233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4" ht="15.6" x14ac:dyDescent="0.3">
      <c r="A9" s="16"/>
      <c r="B9" s="156"/>
      <c r="C9" s="154"/>
      <c r="D9" s="154"/>
      <c r="E9" s="154"/>
      <c r="F9" s="154"/>
      <c r="G9" s="154"/>
      <c r="H9" s="154"/>
      <c r="I9" s="156"/>
      <c r="J9" s="156"/>
      <c r="K9" s="156"/>
      <c r="L9" s="18"/>
    </row>
    <row r="10" spans="1:14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155" t="s">
        <v>152</v>
      </c>
      <c r="L10" s="18"/>
    </row>
    <row r="11" spans="1:14" x14ac:dyDescent="0.25">
      <c r="A11" s="16"/>
      <c r="B11" s="11"/>
      <c r="C11" s="154">
        <v>2008</v>
      </c>
      <c r="D11" s="154">
        <v>2009</v>
      </c>
      <c r="E11" s="154">
        <v>2010</v>
      </c>
      <c r="F11" s="154">
        <v>2011</v>
      </c>
      <c r="G11" s="154">
        <v>2012</v>
      </c>
      <c r="H11" s="154">
        <v>2013</v>
      </c>
      <c r="I11" s="154">
        <v>2014</v>
      </c>
      <c r="J11" s="154">
        <v>2015</v>
      </c>
      <c r="K11" s="88"/>
      <c r="L11" s="18"/>
      <c r="N11" s="2"/>
    </row>
    <row r="12" spans="1:14" ht="12" customHeight="1" x14ac:dyDescent="0.3">
      <c r="A12" s="16"/>
      <c r="B12" s="11"/>
      <c r="C12" s="154"/>
      <c r="D12" s="154"/>
      <c r="E12" s="154"/>
      <c r="F12" s="154"/>
      <c r="G12" s="154"/>
      <c r="H12" s="154"/>
      <c r="I12" s="154"/>
      <c r="J12" s="154"/>
      <c r="K12" s="154"/>
      <c r="L12" s="18"/>
    </row>
    <row r="13" spans="1:14" x14ac:dyDescent="0.25">
      <c r="A13" s="16"/>
      <c r="B13" s="12" t="s">
        <v>2</v>
      </c>
      <c r="C13" s="47">
        <v>66.488094221718697</v>
      </c>
      <c r="D13" s="47">
        <v>66.391005647459593</v>
      </c>
      <c r="E13" s="47">
        <v>67.044132307469397</v>
      </c>
      <c r="F13" s="47">
        <v>70.297418831336898</v>
      </c>
      <c r="G13" s="47">
        <v>71.299781618876494</v>
      </c>
      <c r="H13" s="47">
        <v>71.396542811122799</v>
      </c>
      <c r="I13" s="47">
        <v>71.700455641953099</v>
      </c>
      <c r="J13" s="47">
        <v>72.261687783582204</v>
      </c>
      <c r="K13" s="94">
        <v>1</v>
      </c>
      <c r="L13" s="18"/>
    </row>
    <row r="14" spans="1:14" ht="15.6" x14ac:dyDescent="0.3">
      <c r="A14" s="16"/>
      <c r="B14" s="11" t="s">
        <v>249</v>
      </c>
      <c r="C14" s="46">
        <v>62.244614280582397</v>
      </c>
      <c r="D14" s="46">
        <v>68.372077103477196</v>
      </c>
      <c r="E14" s="46">
        <v>72.271563054982707</v>
      </c>
      <c r="F14" s="46">
        <v>68.743980413337596</v>
      </c>
      <c r="G14" s="46">
        <v>69.676324252241301</v>
      </c>
      <c r="H14" s="46">
        <v>70.869578134748593</v>
      </c>
      <c r="I14" s="46">
        <v>69.687999453220002</v>
      </c>
      <c r="J14" s="33">
        <v>69.122608858242998</v>
      </c>
      <c r="K14" s="201">
        <v>2</v>
      </c>
      <c r="L14" s="18"/>
    </row>
    <row r="15" spans="1:14" ht="15.6" x14ac:dyDescent="0.3">
      <c r="A15" s="16"/>
      <c r="B15" s="11" t="s">
        <v>245</v>
      </c>
      <c r="C15" s="26">
        <v>65.243823427580296</v>
      </c>
      <c r="D15" s="26">
        <v>66.908113804545195</v>
      </c>
      <c r="E15" s="26">
        <v>68.210071364645202</v>
      </c>
      <c r="F15" s="26">
        <v>64.915802388509604</v>
      </c>
      <c r="G15" s="26">
        <v>64.807070586593397</v>
      </c>
      <c r="H15" s="26">
        <v>64.811716533739897</v>
      </c>
      <c r="I15" s="26">
        <v>65.919688542749796</v>
      </c>
      <c r="J15" s="33">
        <v>67.755886520546298</v>
      </c>
      <c r="K15" s="42">
        <v>3</v>
      </c>
      <c r="L15" s="18"/>
    </row>
    <row r="16" spans="1:14" ht="15.6" x14ac:dyDescent="0.3">
      <c r="A16" s="16"/>
      <c r="B16" s="11" t="s">
        <v>252</v>
      </c>
      <c r="C16" s="26">
        <v>61.745574055925204</v>
      </c>
      <c r="D16" s="26">
        <v>62.542487932104898</v>
      </c>
      <c r="E16" s="26">
        <v>66.4655785992055</v>
      </c>
      <c r="F16" s="26">
        <v>65.450453325369494</v>
      </c>
      <c r="G16" s="26">
        <v>66.583227705672698</v>
      </c>
      <c r="H16" s="26">
        <v>67.234199616553695</v>
      </c>
      <c r="I16" s="26">
        <v>66.993319899804206</v>
      </c>
      <c r="J16" s="33">
        <v>66.994068073692006</v>
      </c>
      <c r="K16" s="42">
        <v>4</v>
      </c>
      <c r="L16" s="18"/>
    </row>
    <row r="17" spans="1:15" x14ac:dyDescent="0.25">
      <c r="A17" s="16"/>
      <c r="B17" s="11" t="s">
        <v>251</v>
      </c>
      <c r="C17" s="26">
        <v>68.743673120157496</v>
      </c>
      <c r="D17" s="26">
        <v>68.500993794736999</v>
      </c>
      <c r="E17" s="26">
        <v>65.706332222117993</v>
      </c>
      <c r="F17" s="26">
        <v>68.623027106030193</v>
      </c>
      <c r="G17" s="26">
        <v>67.108549582851396</v>
      </c>
      <c r="H17" s="26">
        <v>70.840147620479399</v>
      </c>
      <c r="I17" s="26">
        <v>67.250333114203897</v>
      </c>
      <c r="J17" s="33">
        <v>66.640044541168905</v>
      </c>
      <c r="K17" s="42">
        <v>5</v>
      </c>
      <c r="L17" s="18"/>
    </row>
    <row r="18" spans="1:15" ht="15.6" x14ac:dyDescent="0.3">
      <c r="A18" s="16"/>
      <c r="B18" s="11" t="s">
        <v>257</v>
      </c>
      <c r="C18" s="26">
        <v>65.541284661087701</v>
      </c>
      <c r="D18" s="26">
        <v>63.034459916368803</v>
      </c>
      <c r="E18" s="26">
        <v>65.073745591628295</v>
      </c>
      <c r="F18" s="26">
        <v>64.652626120334602</v>
      </c>
      <c r="G18" s="26">
        <v>65.267508186331497</v>
      </c>
      <c r="H18" s="26">
        <v>65.167605780768994</v>
      </c>
      <c r="I18" s="26">
        <v>65.562127277604702</v>
      </c>
      <c r="J18" s="33">
        <v>66.540316538976498</v>
      </c>
      <c r="K18" s="42">
        <v>6</v>
      </c>
      <c r="L18" s="18"/>
    </row>
    <row r="19" spans="1:15" ht="15.6" x14ac:dyDescent="0.3">
      <c r="A19" s="16"/>
      <c r="B19" s="11" t="s">
        <v>259</v>
      </c>
      <c r="C19" s="26">
        <v>60.241964106600001</v>
      </c>
      <c r="D19" s="26">
        <v>63.8692142974798</v>
      </c>
      <c r="E19" s="26">
        <v>66.011910600434405</v>
      </c>
      <c r="F19" s="26">
        <v>66.186250999200595</v>
      </c>
      <c r="G19" s="26">
        <v>67.721311723185906</v>
      </c>
      <c r="H19" s="26">
        <v>64.455554699686104</v>
      </c>
      <c r="I19" s="26">
        <v>64.551202641528505</v>
      </c>
      <c r="J19" s="33">
        <v>65.521886561162006</v>
      </c>
      <c r="K19" s="42">
        <v>7</v>
      </c>
      <c r="L19" s="18"/>
    </row>
    <row r="20" spans="1:15" ht="15.6" x14ac:dyDescent="0.3">
      <c r="A20" s="16"/>
      <c r="B20" s="11" t="s">
        <v>263</v>
      </c>
      <c r="C20" s="26">
        <v>58.946142216273799</v>
      </c>
      <c r="D20" s="26">
        <v>61.5703920747872</v>
      </c>
      <c r="E20" s="26">
        <v>61.866973065356603</v>
      </c>
      <c r="F20" s="26">
        <v>61.929989716408201</v>
      </c>
      <c r="G20" s="26">
        <v>62.258676209294102</v>
      </c>
      <c r="H20" s="26">
        <v>61.482264824588597</v>
      </c>
      <c r="I20" s="26">
        <v>63.888993993283798</v>
      </c>
      <c r="J20" s="33">
        <v>65.4620224553246</v>
      </c>
      <c r="K20" s="42">
        <v>8</v>
      </c>
      <c r="L20" s="18"/>
    </row>
    <row r="21" spans="1:15" ht="15.6" x14ac:dyDescent="0.3">
      <c r="A21" s="16"/>
      <c r="B21" s="11" t="s">
        <v>254</v>
      </c>
      <c r="C21" s="26">
        <v>65.794849133217696</v>
      </c>
      <c r="D21" s="26">
        <v>64.054210675938705</v>
      </c>
      <c r="E21" s="26">
        <v>67.004150875293305</v>
      </c>
      <c r="F21" s="26">
        <v>65.181638893561598</v>
      </c>
      <c r="G21" s="26">
        <v>67.214549522996094</v>
      </c>
      <c r="H21" s="26">
        <v>62.723381263038597</v>
      </c>
      <c r="I21" s="26">
        <v>62.475717923448101</v>
      </c>
      <c r="J21" s="33">
        <v>65.293997415956198</v>
      </c>
      <c r="K21" s="42">
        <v>9</v>
      </c>
      <c r="L21" s="18"/>
    </row>
    <row r="22" spans="1:15" x14ac:dyDescent="0.25">
      <c r="A22" s="16"/>
      <c r="B22" s="11" t="s">
        <v>244</v>
      </c>
      <c r="C22" s="26">
        <v>60.765319962004398</v>
      </c>
      <c r="D22" s="26">
        <v>64.356252938167401</v>
      </c>
      <c r="E22" s="26">
        <v>62.9605457333939</v>
      </c>
      <c r="F22" s="26">
        <v>63.1181824200618</v>
      </c>
      <c r="G22" s="26">
        <v>64.797915894942903</v>
      </c>
      <c r="H22" s="26">
        <v>64.453655133242904</v>
      </c>
      <c r="I22" s="26">
        <v>66.400765958972599</v>
      </c>
      <c r="J22" s="33">
        <v>65.009812276043903</v>
      </c>
      <c r="K22" s="42">
        <v>10</v>
      </c>
      <c r="L22" s="18"/>
    </row>
    <row r="23" spans="1:15" x14ac:dyDescent="0.25">
      <c r="A23" s="16"/>
      <c r="B23" s="11" t="s">
        <v>247</v>
      </c>
      <c r="C23" s="26">
        <v>60.193083527506197</v>
      </c>
      <c r="D23" s="26">
        <v>63.660826961621297</v>
      </c>
      <c r="E23" s="26">
        <v>63.377387116332201</v>
      </c>
      <c r="F23" s="26">
        <v>66.524530747376602</v>
      </c>
      <c r="G23" s="26">
        <v>68.127932721131103</v>
      </c>
      <c r="H23" s="26">
        <v>66.432665832222796</v>
      </c>
      <c r="I23" s="26">
        <v>63.515697554569002</v>
      </c>
      <c r="J23" s="33">
        <v>64.971038434193503</v>
      </c>
      <c r="K23" s="42">
        <v>11</v>
      </c>
      <c r="L23" s="18"/>
      <c r="N23" s="22"/>
      <c r="O23" s="31"/>
    </row>
    <row r="24" spans="1:15" ht="15.6" x14ac:dyDescent="0.3">
      <c r="A24" s="16"/>
      <c r="B24" s="11" t="s">
        <v>258</v>
      </c>
      <c r="C24" s="26">
        <v>57.258147987585502</v>
      </c>
      <c r="D24" s="26">
        <v>54.245590583342597</v>
      </c>
      <c r="E24" s="26">
        <v>59.278562954633102</v>
      </c>
      <c r="F24" s="26">
        <v>60.6830745067357</v>
      </c>
      <c r="G24" s="26">
        <v>62.932019350644303</v>
      </c>
      <c r="H24" s="26">
        <v>62.844262083114202</v>
      </c>
      <c r="I24" s="26">
        <v>63.923483865447899</v>
      </c>
      <c r="J24" s="33">
        <v>64.566356248770305</v>
      </c>
      <c r="K24" s="42">
        <v>12</v>
      </c>
      <c r="L24" s="18"/>
      <c r="N24" s="22"/>
      <c r="O24" s="31"/>
    </row>
    <row r="25" spans="1:15" ht="15.6" x14ac:dyDescent="0.3">
      <c r="A25" s="16"/>
      <c r="B25" s="11" t="s">
        <v>246</v>
      </c>
      <c r="C25" s="26">
        <v>55.633973900417999</v>
      </c>
      <c r="D25" s="26">
        <v>55.240722938336802</v>
      </c>
      <c r="E25" s="26">
        <v>58.4566257690336</v>
      </c>
      <c r="F25" s="26">
        <v>59.3438080087465</v>
      </c>
      <c r="G25" s="26">
        <v>58.758254425192703</v>
      </c>
      <c r="H25" s="26">
        <v>60.652951308770298</v>
      </c>
      <c r="I25" s="26">
        <v>58.343564371465497</v>
      </c>
      <c r="J25" s="33">
        <v>64.560836407504496</v>
      </c>
      <c r="K25" s="42">
        <v>13</v>
      </c>
      <c r="L25" s="18"/>
    </row>
    <row r="26" spans="1:15" ht="15.6" x14ac:dyDescent="0.3">
      <c r="A26" s="16"/>
      <c r="B26" s="12" t="s">
        <v>242</v>
      </c>
      <c r="C26" s="27">
        <v>59.416783374321298</v>
      </c>
      <c r="D26" s="27">
        <v>60.628926045007603</v>
      </c>
      <c r="E26" s="27">
        <v>62.360083060236903</v>
      </c>
      <c r="F26" s="27">
        <v>62.5989421186908</v>
      </c>
      <c r="G26" s="27">
        <v>64.345964763512498</v>
      </c>
      <c r="H26" s="27">
        <v>63.351008699214901</v>
      </c>
      <c r="I26" s="27">
        <v>63.237335932571099</v>
      </c>
      <c r="J26" s="47">
        <v>64.351703376568096</v>
      </c>
      <c r="K26" s="42">
        <v>0</v>
      </c>
      <c r="L26" s="83"/>
    </row>
    <row r="27" spans="1:15" ht="15.6" x14ac:dyDescent="0.3">
      <c r="A27" s="16"/>
      <c r="B27" s="11" t="s">
        <v>261</v>
      </c>
      <c r="C27" s="26">
        <v>60.0459984223682</v>
      </c>
      <c r="D27" s="26">
        <v>55.839795154238203</v>
      </c>
      <c r="E27" s="26">
        <v>55.971161539020997</v>
      </c>
      <c r="F27" s="26">
        <v>64.042977798367801</v>
      </c>
      <c r="G27" s="26">
        <v>65.140937886778303</v>
      </c>
      <c r="H27" s="26">
        <v>64.793780656596496</v>
      </c>
      <c r="I27" s="26">
        <v>64.777578534009507</v>
      </c>
      <c r="J27" s="33">
        <v>64.201375693234596</v>
      </c>
      <c r="K27" s="42">
        <v>14</v>
      </c>
      <c r="L27" s="83"/>
    </row>
    <row r="28" spans="1:15" x14ac:dyDescent="0.25">
      <c r="A28" s="16"/>
      <c r="B28" s="11" t="s">
        <v>255</v>
      </c>
      <c r="C28" s="26">
        <v>66.271904125523506</v>
      </c>
      <c r="D28" s="26">
        <v>68.928480191724404</v>
      </c>
      <c r="E28" s="26">
        <v>64.463063331841596</v>
      </c>
      <c r="F28" s="26">
        <v>67.942294425582006</v>
      </c>
      <c r="G28" s="26">
        <v>67.589092425736993</v>
      </c>
      <c r="H28" s="26">
        <v>63.087079485819601</v>
      </c>
      <c r="I28" s="26">
        <v>64.619903098854905</v>
      </c>
      <c r="J28" s="33">
        <v>64.012797530126505</v>
      </c>
      <c r="K28" s="42">
        <v>15</v>
      </c>
      <c r="L28" s="18"/>
    </row>
    <row r="29" spans="1:15" x14ac:dyDescent="0.25">
      <c r="A29" s="16"/>
      <c r="B29" s="11" t="s">
        <v>250</v>
      </c>
      <c r="C29" s="26">
        <v>58.437664428142398</v>
      </c>
      <c r="D29" s="26">
        <v>60.859694972656101</v>
      </c>
      <c r="E29" s="26">
        <v>63.056065186036598</v>
      </c>
      <c r="F29" s="26">
        <v>65.619577472194706</v>
      </c>
      <c r="G29" s="26">
        <v>65.472818706616295</v>
      </c>
      <c r="H29" s="26">
        <v>60.7517796660646</v>
      </c>
      <c r="I29" s="26">
        <v>61.1573396227665</v>
      </c>
      <c r="J29" s="33">
        <v>63.9837697056373</v>
      </c>
      <c r="K29" s="42">
        <v>16</v>
      </c>
      <c r="L29" s="18"/>
    </row>
    <row r="30" spans="1:15" x14ac:dyDescent="0.25">
      <c r="A30" s="16"/>
      <c r="B30" s="11" t="s">
        <v>256</v>
      </c>
      <c r="C30" s="26">
        <v>56.270112546894502</v>
      </c>
      <c r="D30" s="26">
        <v>58.542185017414397</v>
      </c>
      <c r="E30" s="26">
        <v>58.316286689187997</v>
      </c>
      <c r="F30" s="26">
        <v>57.979035552468098</v>
      </c>
      <c r="G30" s="26">
        <v>62.3908781562385</v>
      </c>
      <c r="H30" s="26">
        <v>62.610523242797598</v>
      </c>
      <c r="I30" s="26">
        <v>61.195991140663601</v>
      </c>
      <c r="J30" s="33">
        <v>62.0180016967809</v>
      </c>
      <c r="K30" s="42">
        <v>17</v>
      </c>
      <c r="L30" s="18"/>
    </row>
    <row r="31" spans="1:15" x14ac:dyDescent="0.25">
      <c r="A31" s="16"/>
      <c r="B31" s="11" t="s">
        <v>253</v>
      </c>
      <c r="C31" s="26">
        <v>55.442494626807303</v>
      </c>
      <c r="D31" s="26">
        <v>57.282824056102001</v>
      </c>
      <c r="E31" s="26">
        <v>58.239031685353702</v>
      </c>
      <c r="F31" s="26">
        <v>58.724308691430601</v>
      </c>
      <c r="G31" s="26">
        <v>58.087173208555001</v>
      </c>
      <c r="H31" s="26">
        <v>59.1344640586249</v>
      </c>
      <c r="I31" s="26">
        <v>60.883950984836702</v>
      </c>
      <c r="J31" s="33">
        <v>61.12646424818</v>
      </c>
      <c r="K31" s="42">
        <v>18</v>
      </c>
      <c r="L31" s="18"/>
    </row>
    <row r="32" spans="1:15" x14ac:dyDescent="0.25">
      <c r="A32" s="16"/>
      <c r="B32" s="11" t="s">
        <v>262</v>
      </c>
      <c r="C32" s="26">
        <v>54.8186203228015</v>
      </c>
      <c r="D32" s="26">
        <v>59.306048201292398</v>
      </c>
      <c r="E32" s="26">
        <v>63.890892502758497</v>
      </c>
      <c r="F32" s="26">
        <v>61.903956347263097</v>
      </c>
      <c r="G32" s="26">
        <v>64.082384647036804</v>
      </c>
      <c r="H32" s="26">
        <v>62.762353854968502</v>
      </c>
      <c r="I32" s="26">
        <v>62.132391013207503</v>
      </c>
      <c r="J32" s="33">
        <v>60.767173700260201</v>
      </c>
      <c r="K32" s="42">
        <v>19</v>
      </c>
      <c r="L32" s="18"/>
    </row>
    <row r="33" spans="1:14" x14ac:dyDescent="0.25">
      <c r="A33" s="16"/>
      <c r="B33" s="11" t="s">
        <v>264</v>
      </c>
      <c r="C33" s="26">
        <v>59.128011148715899</v>
      </c>
      <c r="D33" s="26">
        <v>55.956711840664802</v>
      </c>
      <c r="E33" s="26">
        <v>58.0455112322568</v>
      </c>
      <c r="F33" s="26">
        <v>58.899493221516202</v>
      </c>
      <c r="G33" s="26">
        <v>60.747564160710702</v>
      </c>
      <c r="H33" s="26">
        <v>56.780118031668103</v>
      </c>
      <c r="I33" s="26">
        <v>60.667314025413297</v>
      </c>
      <c r="J33" s="33">
        <v>60.549773244600402</v>
      </c>
      <c r="K33" s="42">
        <v>20</v>
      </c>
      <c r="L33" s="18"/>
    </row>
    <row r="34" spans="1:14" x14ac:dyDescent="0.25">
      <c r="A34" s="16"/>
      <c r="B34" s="11" t="s">
        <v>248</v>
      </c>
      <c r="C34" s="26">
        <v>53.092151097395501</v>
      </c>
      <c r="D34" s="26">
        <v>56.817989377823103</v>
      </c>
      <c r="E34" s="26">
        <v>56.542073719525099</v>
      </c>
      <c r="F34" s="26">
        <v>57.993161012132603</v>
      </c>
      <c r="G34" s="26">
        <v>60.6142780151797</v>
      </c>
      <c r="H34" s="26">
        <v>59.674677385463703</v>
      </c>
      <c r="I34" s="26">
        <v>59.4353553811155</v>
      </c>
      <c r="J34" s="33">
        <v>60.043193710981697</v>
      </c>
      <c r="K34" s="42">
        <v>21</v>
      </c>
      <c r="L34" s="18"/>
    </row>
    <row r="35" spans="1:14" x14ac:dyDescent="0.25">
      <c r="A35" s="16"/>
      <c r="B35" s="11" t="s">
        <v>260</v>
      </c>
      <c r="C35" s="26">
        <v>62.024717096138701</v>
      </c>
      <c r="D35" s="26">
        <v>57.231087650337898</v>
      </c>
      <c r="E35" s="26">
        <v>59.699083652546904</v>
      </c>
      <c r="F35" s="26">
        <v>58.009587264191097</v>
      </c>
      <c r="G35" s="26">
        <v>60.5618820435446</v>
      </c>
      <c r="H35" s="26">
        <v>56.881182357733003</v>
      </c>
      <c r="I35" s="26">
        <v>57.103857391612301</v>
      </c>
      <c r="J35" s="33">
        <v>58.137830623634997</v>
      </c>
      <c r="K35" s="42">
        <v>22</v>
      </c>
      <c r="L35" s="18"/>
    </row>
    <row r="36" spans="1:14" ht="14.25" customHeight="1" x14ac:dyDescent="0.25">
      <c r="A36" s="16"/>
      <c r="B36" s="11" t="s">
        <v>265</v>
      </c>
      <c r="C36" s="26">
        <v>51.847354315395002</v>
      </c>
      <c r="D36" s="26">
        <v>53.824100273600997</v>
      </c>
      <c r="E36" s="26">
        <v>55.071630847380703</v>
      </c>
      <c r="F36" s="26">
        <v>62.671946548131203</v>
      </c>
      <c r="G36" s="26">
        <v>60.088459070492199</v>
      </c>
      <c r="H36" s="26">
        <v>61.622590969968002</v>
      </c>
      <c r="I36" s="26">
        <v>58.711392131819899</v>
      </c>
      <c r="J36" s="33">
        <v>56.761080560779298</v>
      </c>
      <c r="K36" s="42">
        <v>23</v>
      </c>
      <c r="L36" s="18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6"/>
      <c r="L37" s="18"/>
    </row>
    <row r="38" spans="1:14" x14ac:dyDescent="0.25">
      <c r="A38" s="16"/>
      <c r="B38" s="11"/>
      <c r="C38" s="234" t="s">
        <v>157</v>
      </c>
      <c r="D38" s="234"/>
      <c r="E38" s="234"/>
      <c r="F38" s="234"/>
      <c r="G38" s="234"/>
      <c r="H38" s="234"/>
      <c r="I38" s="234"/>
      <c r="J38" s="234"/>
      <c r="K38" s="234"/>
      <c r="L38" s="18"/>
      <c r="N38" s="9" t="s">
        <v>243</v>
      </c>
    </row>
    <row r="39" spans="1:14" x14ac:dyDescent="0.25">
      <c r="A39" s="16"/>
      <c r="B39" s="11"/>
      <c r="C39" s="234" t="s">
        <v>221</v>
      </c>
      <c r="D39" s="234"/>
      <c r="E39" s="234"/>
      <c r="F39" s="234"/>
      <c r="G39" s="234"/>
      <c r="H39" s="234"/>
      <c r="I39" s="234"/>
      <c r="J39" s="234"/>
      <c r="K39" s="234"/>
      <c r="L39" s="18"/>
      <c r="N39" s="9" t="s">
        <v>243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243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243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243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243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243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243</v>
      </c>
    </row>
    <row r="49" spans="1:12" x14ac:dyDescent="0.25">
      <c r="A49" s="16"/>
      <c r="B49" s="202" t="s">
        <v>237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202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202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202" t="s">
        <v>105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203" t="s">
        <v>100</v>
      </c>
      <c r="C53" s="20"/>
      <c r="D53" s="20"/>
      <c r="E53" s="20"/>
      <c r="F53" s="20"/>
      <c r="G53" s="20"/>
      <c r="H53" s="20"/>
      <c r="I53" s="20"/>
      <c r="J53" s="20"/>
      <c r="K53" s="109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82677165354330717" right="0" top="0.43307086614173229" bottom="0.59055118110236227" header="0.31496062992125984" footer="0.31496062992125984"/>
  <pageSetup scale="87" orientation="portrait" r:id="rId1"/>
  <headerFooter alignWithMargins="0">
    <oddFooter>&amp;C&amp;"-,Negrita"&amp;12&amp;K004559Página 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 enableFormatConditionsCalculation="0">
    <tabColor rgb="FF53722D"/>
    <pageSetUpPr fitToPage="1"/>
  </sheetPr>
  <dimension ref="A1:O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62"/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3"/>
      <c r="M1" s="11"/>
    </row>
    <row r="2" spans="1:14" ht="15.6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</row>
    <row r="3" spans="1:14" ht="15.6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</row>
    <row r="4" spans="1:14" ht="15.6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</row>
    <row r="5" spans="1:14" ht="15.6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</row>
    <row r="6" spans="1:14" ht="15.6" x14ac:dyDescent="0.3">
      <c r="A6" s="16"/>
      <c r="B6" s="156"/>
      <c r="C6" s="156"/>
      <c r="D6" s="156"/>
      <c r="E6" s="156"/>
      <c r="F6" s="156"/>
      <c r="G6" s="156"/>
      <c r="H6" s="156"/>
      <c r="I6" s="156"/>
      <c r="J6" s="156"/>
      <c r="K6" s="156"/>
      <c r="L6" s="18"/>
    </row>
    <row r="7" spans="1:14" x14ac:dyDescent="0.25">
      <c r="A7" s="16"/>
      <c r="B7" s="156"/>
      <c r="C7" s="235" t="s">
        <v>27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4" x14ac:dyDescent="0.25">
      <c r="A8" s="16"/>
      <c r="B8" s="156"/>
      <c r="C8" s="232" t="s">
        <v>233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4" ht="15.6" x14ac:dyDescent="0.3">
      <c r="A9" s="16"/>
      <c r="B9" s="156"/>
      <c r="C9" s="154"/>
      <c r="D9" s="154"/>
      <c r="E9" s="154"/>
      <c r="F9" s="154"/>
      <c r="G9" s="154"/>
      <c r="H9" s="154"/>
      <c r="I9" s="156"/>
      <c r="J9" s="156"/>
      <c r="K9" s="156"/>
      <c r="L9" s="18"/>
    </row>
    <row r="10" spans="1:14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155" t="s">
        <v>152</v>
      </c>
      <c r="L10" s="18"/>
    </row>
    <row r="11" spans="1:14" x14ac:dyDescent="0.25">
      <c r="A11" s="16"/>
      <c r="B11" s="11"/>
      <c r="C11" s="154">
        <v>2008</v>
      </c>
      <c r="D11" s="154">
        <v>2009</v>
      </c>
      <c r="E11" s="154">
        <v>2010</v>
      </c>
      <c r="F11" s="154">
        <v>2011</v>
      </c>
      <c r="G11" s="154">
        <v>2012</v>
      </c>
      <c r="H11" s="154">
        <v>2013</v>
      </c>
      <c r="I11" s="154">
        <v>2014</v>
      </c>
      <c r="J11" s="154">
        <v>2015</v>
      </c>
      <c r="K11" s="88"/>
      <c r="L11" s="18"/>
      <c r="N11" s="2"/>
    </row>
    <row r="12" spans="1:14" ht="12" customHeight="1" x14ac:dyDescent="0.3">
      <c r="A12" s="16"/>
      <c r="B12" s="11"/>
      <c r="C12" s="154"/>
      <c r="D12" s="154"/>
      <c r="E12" s="154"/>
      <c r="F12" s="154"/>
      <c r="G12" s="154"/>
      <c r="H12" s="154"/>
      <c r="I12" s="154"/>
      <c r="J12" s="154"/>
      <c r="K12" s="154"/>
      <c r="L12" s="18"/>
    </row>
    <row r="13" spans="1:14" x14ac:dyDescent="0.25">
      <c r="A13" s="16"/>
      <c r="B13" s="12" t="s">
        <v>2</v>
      </c>
      <c r="C13" s="47">
        <v>59.362950628747299</v>
      </c>
      <c r="D13" s="47">
        <v>58.554744723681097</v>
      </c>
      <c r="E13" s="47">
        <v>59.481276826692302</v>
      </c>
      <c r="F13" s="47">
        <v>62.637666838484002</v>
      </c>
      <c r="G13" s="47">
        <v>64.422130476360394</v>
      </c>
      <c r="H13" s="47">
        <v>64.845470203742195</v>
      </c>
      <c r="I13" s="47">
        <v>65.319784598691001</v>
      </c>
      <c r="J13" s="47">
        <v>66.082250127964699</v>
      </c>
      <c r="K13" s="94">
        <v>1</v>
      </c>
      <c r="L13" s="18"/>
    </row>
    <row r="14" spans="1:14" s="48" customFormat="1" ht="15.6" x14ac:dyDescent="0.3">
      <c r="A14" s="82"/>
      <c r="B14" s="11" t="s">
        <v>249</v>
      </c>
      <c r="C14" s="26">
        <v>56.252726668302302</v>
      </c>
      <c r="D14" s="26">
        <v>61.984561324794903</v>
      </c>
      <c r="E14" s="26">
        <v>65.2409923340484</v>
      </c>
      <c r="F14" s="26">
        <v>62.036927883647699</v>
      </c>
      <c r="G14" s="26">
        <v>61.942640482670797</v>
      </c>
      <c r="H14" s="26">
        <v>63.454138044805703</v>
      </c>
      <c r="I14" s="26">
        <v>63.827645366831099</v>
      </c>
      <c r="J14" s="33">
        <v>63.2600806682414</v>
      </c>
      <c r="K14" s="42">
        <v>2</v>
      </c>
      <c r="L14" s="83"/>
    </row>
    <row r="15" spans="1:14" ht="15.6" x14ac:dyDescent="0.3">
      <c r="A15" s="16"/>
      <c r="B15" s="11" t="s">
        <v>252</v>
      </c>
      <c r="C15" s="26">
        <v>53.160523940085099</v>
      </c>
      <c r="D15" s="26">
        <v>52.173102667467603</v>
      </c>
      <c r="E15" s="26">
        <v>55.2595673835893</v>
      </c>
      <c r="F15" s="26">
        <v>56.290739975843501</v>
      </c>
      <c r="G15" s="26">
        <v>57.581742815054902</v>
      </c>
      <c r="H15" s="26">
        <v>59.817047278213799</v>
      </c>
      <c r="I15" s="26">
        <v>59.1834651928339</v>
      </c>
      <c r="J15" s="33">
        <v>60.473286313865003</v>
      </c>
      <c r="K15" s="42">
        <v>3</v>
      </c>
      <c r="L15" s="18"/>
    </row>
    <row r="16" spans="1:14" x14ac:dyDescent="0.25">
      <c r="A16" s="16"/>
      <c r="B16" s="11" t="s">
        <v>255</v>
      </c>
      <c r="C16" s="26">
        <v>57.2548080114763</v>
      </c>
      <c r="D16" s="26">
        <v>58.064661821805302</v>
      </c>
      <c r="E16" s="26">
        <v>53.980546853850001</v>
      </c>
      <c r="F16" s="26">
        <v>57.7870061006128</v>
      </c>
      <c r="G16" s="26">
        <v>59.047076815115403</v>
      </c>
      <c r="H16" s="26">
        <v>55.666138032000802</v>
      </c>
      <c r="I16" s="26">
        <v>58.096606427386398</v>
      </c>
      <c r="J16" s="33">
        <v>59.366721442087503</v>
      </c>
      <c r="K16" s="42">
        <v>4</v>
      </c>
      <c r="L16" s="18"/>
    </row>
    <row r="17" spans="1:15" ht="15.6" x14ac:dyDescent="0.3">
      <c r="A17" s="16"/>
      <c r="B17" s="11" t="s">
        <v>245</v>
      </c>
      <c r="C17" s="26">
        <v>57.4922350622248</v>
      </c>
      <c r="D17" s="26">
        <v>57.572858574484101</v>
      </c>
      <c r="E17" s="26">
        <v>59.006902304634799</v>
      </c>
      <c r="F17" s="26">
        <v>54.560631411911103</v>
      </c>
      <c r="G17" s="26">
        <v>54.9681024722289</v>
      </c>
      <c r="H17" s="26">
        <v>54.180198273651797</v>
      </c>
      <c r="I17" s="26">
        <v>56.512040909846</v>
      </c>
      <c r="J17" s="33">
        <v>59.0450588065831</v>
      </c>
      <c r="K17" s="42">
        <v>5</v>
      </c>
      <c r="L17" s="18"/>
    </row>
    <row r="18" spans="1:15" ht="15.6" x14ac:dyDescent="0.3">
      <c r="A18" s="16"/>
      <c r="B18" s="11" t="s">
        <v>246</v>
      </c>
      <c r="C18" s="26">
        <v>49.372296401659902</v>
      </c>
      <c r="D18" s="26">
        <v>48.9297033614491</v>
      </c>
      <c r="E18" s="26">
        <v>53.479090261187103</v>
      </c>
      <c r="F18" s="26">
        <v>54.481347729989899</v>
      </c>
      <c r="G18" s="26">
        <v>54.339495108600502</v>
      </c>
      <c r="H18" s="26">
        <v>55.539460615349</v>
      </c>
      <c r="I18" s="26">
        <v>53.920159368318501</v>
      </c>
      <c r="J18" s="33">
        <v>58.8692444343096</v>
      </c>
      <c r="K18" s="42">
        <v>6</v>
      </c>
      <c r="L18" s="18"/>
    </row>
    <row r="19" spans="1:15" ht="15.6" x14ac:dyDescent="0.3">
      <c r="A19" s="16"/>
      <c r="B19" s="11" t="s">
        <v>257</v>
      </c>
      <c r="C19" s="26">
        <v>56.101684214956599</v>
      </c>
      <c r="D19" s="26">
        <v>53.212762727536202</v>
      </c>
      <c r="E19" s="26">
        <v>56.219521634801502</v>
      </c>
      <c r="F19" s="26">
        <v>55.568994966680698</v>
      </c>
      <c r="G19" s="26">
        <v>56.551970001056297</v>
      </c>
      <c r="H19" s="26">
        <v>56.599493921844797</v>
      </c>
      <c r="I19" s="26">
        <v>58.472921524524899</v>
      </c>
      <c r="J19" s="33">
        <v>58.849805433565997</v>
      </c>
      <c r="K19" s="42">
        <v>7</v>
      </c>
      <c r="L19" s="18"/>
    </row>
    <row r="20" spans="1:15" ht="15.6" x14ac:dyDescent="0.3">
      <c r="A20" s="16"/>
      <c r="B20" s="12" t="s">
        <v>242</v>
      </c>
      <c r="C20" s="27">
        <v>52.613641190522301</v>
      </c>
      <c r="D20" s="27">
        <v>53.233072968495499</v>
      </c>
      <c r="E20" s="27">
        <v>54.752741508472397</v>
      </c>
      <c r="F20" s="27">
        <v>55.326654483271497</v>
      </c>
      <c r="G20" s="27">
        <v>57.246795064738301</v>
      </c>
      <c r="H20" s="27">
        <v>56.5563860865484</v>
      </c>
      <c r="I20" s="27">
        <v>57.047290341208502</v>
      </c>
      <c r="J20" s="47">
        <v>58.298044313437302</v>
      </c>
      <c r="K20" s="42">
        <v>0</v>
      </c>
      <c r="L20" s="18"/>
    </row>
    <row r="21" spans="1:15" ht="15.6" x14ac:dyDescent="0.3">
      <c r="A21" s="16"/>
      <c r="B21" s="11" t="s">
        <v>261</v>
      </c>
      <c r="C21" s="26">
        <v>52.671995134051201</v>
      </c>
      <c r="D21" s="26">
        <v>48.833155877144598</v>
      </c>
      <c r="E21" s="26">
        <v>50.662229980362198</v>
      </c>
      <c r="F21" s="26">
        <v>55.252842022736203</v>
      </c>
      <c r="G21" s="26">
        <v>57.343137100870898</v>
      </c>
      <c r="H21" s="26">
        <v>57.9862412082826</v>
      </c>
      <c r="I21" s="26">
        <v>58.469863774295803</v>
      </c>
      <c r="J21" s="33">
        <v>58.290435460705901</v>
      </c>
      <c r="K21" s="42">
        <v>8</v>
      </c>
      <c r="L21" s="18"/>
    </row>
    <row r="22" spans="1:15" s="48" customFormat="1" x14ac:dyDescent="0.25">
      <c r="A22" s="82"/>
      <c r="B22" s="11" t="s">
        <v>251</v>
      </c>
      <c r="C22" s="26">
        <v>55.507268319563103</v>
      </c>
      <c r="D22" s="26">
        <v>55.501812213932197</v>
      </c>
      <c r="E22" s="26">
        <v>54.875904816308399</v>
      </c>
      <c r="F22" s="26">
        <v>56.393982410899497</v>
      </c>
      <c r="G22" s="26">
        <v>56.243504660109302</v>
      </c>
      <c r="H22" s="26">
        <v>58.975180104970597</v>
      </c>
      <c r="I22" s="26">
        <v>58.886393992532497</v>
      </c>
      <c r="J22" s="33">
        <v>58.1245598228505</v>
      </c>
      <c r="K22" s="42">
        <v>9</v>
      </c>
      <c r="L22" s="83"/>
    </row>
    <row r="23" spans="1:15" ht="15.6" x14ac:dyDescent="0.3">
      <c r="A23" s="16"/>
      <c r="B23" s="11" t="s">
        <v>254</v>
      </c>
      <c r="C23" s="26">
        <v>58.057614133657403</v>
      </c>
      <c r="D23" s="26">
        <v>56.115484703361098</v>
      </c>
      <c r="E23" s="26">
        <v>59.296368249519603</v>
      </c>
      <c r="F23" s="26">
        <v>55.674041753054503</v>
      </c>
      <c r="G23" s="26">
        <v>59.018562852640102</v>
      </c>
      <c r="H23" s="26">
        <v>55.143803745363599</v>
      </c>
      <c r="I23" s="26">
        <v>55.567835054678604</v>
      </c>
      <c r="J23" s="33">
        <v>57.814328032991398</v>
      </c>
      <c r="K23" s="42">
        <v>10</v>
      </c>
      <c r="L23" s="18"/>
      <c r="N23" s="22"/>
      <c r="O23" s="31"/>
    </row>
    <row r="24" spans="1:15" ht="15.6" x14ac:dyDescent="0.3">
      <c r="A24" s="16"/>
      <c r="B24" s="11" t="s">
        <v>259</v>
      </c>
      <c r="C24" s="26">
        <v>48.507013564186799</v>
      </c>
      <c r="D24" s="26">
        <v>52.8416711767889</v>
      </c>
      <c r="E24" s="26">
        <v>56.530792405240597</v>
      </c>
      <c r="F24" s="26">
        <v>58.649347188915499</v>
      </c>
      <c r="G24" s="26">
        <v>58.629028601369399</v>
      </c>
      <c r="H24" s="26">
        <v>56.786910974599898</v>
      </c>
      <c r="I24" s="26">
        <v>58.463160900219698</v>
      </c>
      <c r="J24" s="33">
        <v>57.771526084406702</v>
      </c>
      <c r="K24" s="42">
        <v>11</v>
      </c>
      <c r="L24" s="18"/>
      <c r="N24" s="22"/>
      <c r="O24" s="31"/>
    </row>
    <row r="25" spans="1:15" ht="15.6" x14ac:dyDescent="0.3">
      <c r="A25" s="16"/>
      <c r="B25" s="11" t="s">
        <v>263</v>
      </c>
      <c r="C25" s="26">
        <v>50.936734935545303</v>
      </c>
      <c r="D25" s="26">
        <v>53.190370394221397</v>
      </c>
      <c r="E25" s="26">
        <v>52.965271034592902</v>
      </c>
      <c r="F25" s="26">
        <v>53.801603421724501</v>
      </c>
      <c r="G25" s="26">
        <v>54.865047804382797</v>
      </c>
      <c r="H25" s="26">
        <v>53.703964219186602</v>
      </c>
      <c r="I25" s="26">
        <v>56.529347774677198</v>
      </c>
      <c r="J25" s="33">
        <v>57.693301227939102</v>
      </c>
      <c r="K25" s="42">
        <v>12</v>
      </c>
      <c r="L25" s="18"/>
    </row>
    <row r="26" spans="1:15" x14ac:dyDescent="0.25">
      <c r="A26" s="16"/>
      <c r="B26" s="11" t="s">
        <v>244</v>
      </c>
      <c r="C26" s="26">
        <v>52.260112953483201</v>
      </c>
      <c r="D26" s="26">
        <v>53.8806723465446</v>
      </c>
      <c r="E26" s="26">
        <v>53.5603224936213</v>
      </c>
      <c r="F26" s="26">
        <v>55.256919403753102</v>
      </c>
      <c r="G26" s="26">
        <v>56.435413137547897</v>
      </c>
      <c r="H26" s="26">
        <v>56.0217675056183</v>
      </c>
      <c r="I26" s="26">
        <v>59.467268587614697</v>
      </c>
      <c r="J26" s="33">
        <v>57.320618189952498</v>
      </c>
      <c r="K26" s="42">
        <v>13</v>
      </c>
      <c r="L26" s="18"/>
    </row>
    <row r="27" spans="1:15" ht="15.6" x14ac:dyDescent="0.3">
      <c r="A27" s="16"/>
      <c r="B27" s="11" t="s">
        <v>256</v>
      </c>
      <c r="C27" s="26">
        <v>49.722606641656199</v>
      </c>
      <c r="D27" s="26">
        <v>52.4348140562062</v>
      </c>
      <c r="E27" s="26">
        <v>54.059789159183097</v>
      </c>
      <c r="F27" s="26">
        <v>52.271355846094799</v>
      </c>
      <c r="G27" s="26">
        <v>56.118247020644098</v>
      </c>
      <c r="H27" s="26">
        <v>56.003242837008997</v>
      </c>
      <c r="I27" s="26">
        <v>54.924513560198903</v>
      </c>
      <c r="J27" s="33">
        <v>56.264765619188502</v>
      </c>
      <c r="K27" s="42">
        <v>14</v>
      </c>
      <c r="L27" s="18"/>
    </row>
    <row r="28" spans="1:15" ht="15.6" x14ac:dyDescent="0.3">
      <c r="A28" s="16"/>
      <c r="B28" s="11" t="s">
        <v>250</v>
      </c>
      <c r="C28" s="26">
        <v>50.1391907462055</v>
      </c>
      <c r="D28" s="26">
        <v>48.873171884460398</v>
      </c>
      <c r="E28" s="26">
        <v>49.467835255499899</v>
      </c>
      <c r="F28" s="26">
        <v>53.601770582302201</v>
      </c>
      <c r="G28" s="26">
        <v>54.959747447696003</v>
      </c>
      <c r="H28" s="26">
        <v>52.215874146138397</v>
      </c>
      <c r="I28" s="26">
        <v>51.822036424828198</v>
      </c>
      <c r="J28" s="33">
        <v>56.067072970721199</v>
      </c>
      <c r="K28" s="42">
        <v>15</v>
      </c>
      <c r="L28" s="18"/>
    </row>
    <row r="29" spans="1:15" ht="15.6" x14ac:dyDescent="0.3">
      <c r="A29" s="16"/>
      <c r="B29" s="11" t="s">
        <v>253</v>
      </c>
      <c r="C29" s="26">
        <v>47.3229695844731</v>
      </c>
      <c r="D29" s="26">
        <v>48.684416167136398</v>
      </c>
      <c r="E29" s="26">
        <v>48.559883879016702</v>
      </c>
      <c r="F29" s="26">
        <v>49.341991075794297</v>
      </c>
      <c r="G29" s="26">
        <v>50.264813333621603</v>
      </c>
      <c r="H29" s="26">
        <v>51.9598318042068</v>
      </c>
      <c r="I29" s="26">
        <v>54.1548538138317</v>
      </c>
      <c r="J29" s="33">
        <v>54.926950604877398</v>
      </c>
      <c r="K29" s="42">
        <v>16</v>
      </c>
      <c r="L29" s="18"/>
    </row>
    <row r="30" spans="1:15" ht="15.6" x14ac:dyDescent="0.3">
      <c r="A30" s="16"/>
      <c r="B30" s="11" t="s">
        <v>248</v>
      </c>
      <c r="C30" s="26">
        <v>46.529728829785</v>
      </c>
      <c r="D30" s="26">
        <v>49.221731373963102</v>
      </c>
      <c r="E30" s="26">
        <v>49.470239793745499</v>
      </c>
      <c r="F30" s="26">
        <v>51.291751410306397</v>
      </c>
      <c r="G30" s="26">
        <v>54.375143781957597</v>
      </c>
      <c r="H30" s="26">
        <v>53.0350854629636</v>
      </c>
      <c r="I30" s="26">
        <v>54.357522536531597</v>
      </c>
      <c r="J30" s="33">
        <v>54.5379414204425</v>
      </c>
      <c r="K30" s="42">
        <v>17</v>
      </c>
      <c r="L30" s="18"/>
    </row>
    <row r="31" spans="1:15" x14ac:dyDescent="0.25">
      <c r="A31" s="16"/>
      <c r="B31" s="11" t="s">
        <v>247</v>
      </c>
      <c r="C31" s="26">
        <v>53.985029142174703</v>
      </c>
      <c r="D31" s="26">
        <v>56.823628071412699</v>
      </c>
      <c r="E31" s="26">
        <v>54.153760321992102</v>
      </c>
      <c r="F31" s="26">
        <v>55.186199731719903</v>
      </c>
      <c r="G31" s="26">
        <v>56.880626057483099</v>
      </c>
      <c r="H31" s="26">
        <v>54.363732913842497</v>
      </c>
      <c r="I31" s="26">
        <v>52.794117959583602</v>
      </c>
      <c r="J31" s="33">
        <v>54.497772991510203</v>
      </c>
      <c r="K31" s="42">
        <v>18</v>
      </c>
      <c r="L31" s="18"/>
    </row>
    <row r="32" spans="1:15" ht="15.6" x14ac:dyDescent="0.3">
      <c r="A32" s="16"/>
      <c r="B32" s="11" t="s">
        <v>262</v>
      </c>
      <c r="C32" s="26">
        <v>46.331781963836598</v>
      </c>
      <c r="D32" s="26">
        <v>52.167611474865197</v>
      </c>
      <c r="E32" s="26">
        <v>55.808552420387201</v>
      </c>
      <c r="F32" s="26">
        <v>53.570252033502697</v>
      </c>
      <c r="G32" s="26">
        <v>57.084780612818598</v>
      </c>
      <c r="H32" s="26">
        <v>55.736364791423398</v>
      </c>
      <c r="I32" s="26">
        <v>56.310337324696697</v>
      </c>
      <c r="J32" s="33">
        <v>54.162739021242103</v>
      </c>
      <c r="K32" s="42">
        <v>19</v>
      </c>
      <c r="L32" s="18"/>
    </row>
    <row r="33" spans="1:14" ht="15.6" x14ac:dyDescent="0.3">
      <c r="A33" s="16"/>
      <c r="B33" s="11" t="s">
        <v>264</v>
      </c>
      <c r="C33" s="26">
        <v>50.314867399436302</v>
      </c>
      <c r="D33" s="26">
        <v>48.286765355872703</v>
      </c>
      <c r="E33" s="26">
        <v>50.154979010846901</v>
      </c>
      <c r="F33" s="26">
        <v>50.513209682813297</v>
      </c>
      <c r="G33" s="26">
        <v>52.0414131777733</v>
      </c>
      <c r="H33" s="26">
        <v>49.779261890761298</v>
      </c>
      <c r="I33" s="26">
        <v>52.700050185150502</v>
      </c>
      <c r="J33" s="33">
        <v>53.624611214401099</v>
      </c>
      <c r="K33" s="42">
        <v>20</v>
      </c>
      <c r="L33" s="18"/>
    </row>
    <row r="34" spans="1:14" x14ac:dyDescent="0.25">
      <c r="A34" s="16"/>
      <c r="B34" s="11" t="s">
        <v>258</v>
      </c>
      <c r="C34" s="26">
        <v>47.868780160717201</v>
      </c>
      <c r="D34" s="26">
        <v>44.2517544836805</v>
      </c>
      <c r="E34" s="26">
        <v>48.746235615857699</v>
      </c>
      <c r="F34" s="26">
        <v>48.727519016055098</v>
      </c>
      <c r="G34" s="26">
        <v>53.198778494200198</v>
      </c>
      <c r="H34" s="26">
        <v>52.427254207288499</v>
      </c>
      <c r="I34" s="26">
        <v>52.950134751671897</v>
      </c>
      <c r="J34" s="33">
        <v>53.524793090123097</v>
      </c>
      <c r="K34" s="42">
        <v>21</v>
      </c>
      <c r="L34" s="18"/>
    </row>
    <row r="35" spans="1:14" x14ac:dyDescent="0.25">
      <c r="A35" s="16"/>
      <c r="B35" s="11" t="s">
        <v>260</v>
      </c>
      <c r="C35" s="26">
        <v>48.908578546125902</v>
      </c>
      <c r="D35" s="26">
        <v>43.984485742362502</v>
      </c>
      <c r="E35" s="26">
        <v>48.464426935155103</v>
      </c>
      <c r="F35" s="26">
        <v>47.965430013992801</v>
      </c>
      <c r="G35" s="26">
        <v>49.534799430194603</v>
      </c>
      <c r="H35" s="26">
        <v>46.613023889877098</v>
      </c>
      <c r="I35" s="26">
        <v>48.896201635038203</v>
      </c>
      <c r="J35" s="33">
        <v>50.897355010919703</v>
      </c>
      <c r="K35" s="42">
        <v>22</v>
      </c>
      <c r="L35" s="18"/>
    </row>
    <row r="36" spans="1:14" ht="14.25" customHeight="1" x14ac:dyDescent="0.25">
      <c r="A36" s="16"/>
      <c r="B36" s="11" t="s">
        <v>265</v>
      </c>
      <c r="C36" s="26">
        <v>39.322628845196</v>
      </c>
      <c r="D36" s="26">
        <v>43.532960737085801</v>
      </c>
      <c r="E36" s="26">
        <v>45.6092213998026</v>
      </c>
      <c r="F36" s="26">
        <v>49.129235418332001</v>
      </c>
      <c r="G36" s="26">
        <v>48.6176551471262</v>
      </c>
      <c r="H36" s="26">
        <v>49.557578371506999</v>
      </c>
      <c r="I36" s="26">
        <v>49.771995466892101</v>
      </c>
      <c r="J36" s="33">
        <v>47.119900892148898</v>
      </c>
      <c r="K36" s="42">
        <v>23</v>
      </c>
      <c r="L36" s="18"/>
    </row>
    <row r="37" spans="1:14" x14ac:dyDescent="0.25">
      <c r="A37" s="16"/>
      <c r="B37" s="156"/>
      <c r="C37" s="156"/>
      <c r="D37" s="156"/>
      <c r="E37" s="156"/>
      <c r="F37" s="156"/>
      <c r="G37" s="156"/>
      <c r="H37" s="156"/>
      <c r="I37" s="156"/>
      <c r="J37" s="156"/>
      <c r="K37" s="156"/>
      <c r="L37" s="18"/>
    </row>
    <row r="38" spans="1:14" x14ac:dyDescent="0.25">
      <c r="A38" s="16"/>
      <c r="B38" s="11"/>
      <c r="C38" s="234" t="s">
        <v>27</v>
      </c>
      <c r="D38" s="234"/>
      <c r="E38" s="234"/>
      <c r="F38" s="234"/>
      <c r="G38" s="234"/>
      <c r="H38" s="234"/>
      <c r="I38" s="234"/>
      <c r="J38" s="234"/>
      <c r="K38" s="234"/>
      <c r="L38" s="18"/>
      <c r="N38" s="9" t="s">
        <v>243</v>
      </c>
    </row>
    <row r="39" spans="1:14" x14ac:dyDescent="0.25">
      <c r="A39" s="16"/>
      <c r="B39" s="11"/>
      <c r="C39" s="234" t="s">
        <v>221</v>
      </c>
      <c r="D39" s="234"/>
      <c r="E39" s="234"/>
      <c r="F39" s="234"/>
      <c r="G39" s="234"/>
      <c r="H39" s="234"/>
      <c r="I39" s="234"/>
      <c r="J39" s="234"/>
      <c r="K39" s="234"/>
      <c r="L39" s="18"/>
      <c r="N39" s="9" t="s">
        <v>243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243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243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243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243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243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243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</row>
    <row r="49" spans="1:12" x14ac:dyDescent="0.25">
      <c r="A49" s="16"/>
      <c r="B49" s="202" t="s">
        <v>237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202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202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202" t="s">
        <v>105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203" t="s">
        <v>100</v>
      </c>
      <c r="C53" s="20"/>
      <c r="D53" s="20"/>
      <c r="E53" s="20"/>
      <c r="F53" s="20"/>
      <c r="G53" s="20"/>
      <c r="H53" s="20"/>
      <c r="I53" s="20"/>
      <c r="J53" s="20"/>
      <c r="K53" s="109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 enableFormatConditionsCalculation="0">
    <tabColor rgb="FF53722D"/>
    <pageSetUpPr fitToPage="1"/>
  </sheetPr>
  <dimension ref="A1:U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</row>
    <row r="2" spans="1:14" ht="15.6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</row>
    <row r="3" spans="1:14" ht="15.6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</row>
    <row r="4" spans="1:14" ht="15.6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</row>
    <row r="5" spans="1:14" ht="15.6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</row>
    <row r="6" spans="1:14" ht="15.6" x14ac:dyDescent="0.3">
      <c r="A6" s="16"/>
      <c r="B6" s="156"/>
      <c r="C6" s="156"/>
      <c r="D6" s="156"/>
      <c r="E6" s="156"/>
      <c r="F6" s="156"/>
      <c r="G6" s="156"/>
      <c r="H6" s="156"/>
      <c r="I6" s="156"/>
      <c r="J6" s="156"/>
      <c r="K6" s="156"/>
      <c r="L6" s="18"/>
    </row>
    <row r="7" spans="1:14" ht="15.6" x14ac:dyDescent="0.3">
      <c r="A7" s="16"/>
      <c r="B7" s="156"/>
      <c r="C7" s="235" t="s">
        <v>29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4" x14ac:dyDescent="0.25">
      <c r="A8" s="16"/>
      <c r="B8" s="135"/>
      <c r="C8" s="232" t="s">
        <v>233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4" ht="15.6" x14ac:dyDescent="0.3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4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137" t="s">
        <v>152</v>
      </c>
      <c r="L10" s="18"/>
    </row>
    <row r="11" spans="1:14" x14ac:dyDescent="0.25">
      <c r="A11" s="16"/>
      <c r="B11" s="11"/>
      <c r="C11" s="129">
        <v>2008</v>
      </c>
      <c r="D11" s="136">
        <v>2009</v>
      </c>
      <c r="E11" s="136">
        <v>2010</v>
      </c>
      <c r="F11" s="136">
        <v>2011</v>
      </c>
      <c r="G11" s="136">
        <v>2012</v>
      </c>
      <c r="H11" s="136">
        <v>2013</v>
      </c>
      <c r="I11" s="136">
        <v>2014</v>
      </c>
      <c r="J11" s="136">
        <v>2015</v>
      </c>
      <c r="K11" s="88"/>
      <c r="L11" s="18"/>
      <c r="N11" s="2"/>
    </row>
    <row r="12" spans="1:14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8"/>
      <c r="L12" s="18"/>
    </row>
    <row r="13" spans="1:14" ht="15.6" x14ac:dyDescent="0.3">
      <c r="A13" s="16"/>
      <c r="B13" s="11" t="s">
        <v>258</v>
      </c>
      <c r="C13" s="26">
        <v>16.398308637059099</v>
      </c>
      <c r="D13" s="26">
        <v>18.423588940425301</v>
      </c>
      <c r="E13" s="26">
        <v>17.767266316560502</v>
      </c>
      <c r="F13" s="26">
        <v>19.701631118498401</v>
      </c>
      <c r="G13" s="26">
        <v>15.4660475860688</v>
      </c>
      <c r="H13" s="26">
        <v>16.575909288343301</v>
      </c>
      <c r="I13" s="26">
        <v>17.165935367586499</v>
      </c>
      <c r="J13" s="33">
        <v>17.101109308545599</v>
      </c>
      <c r="K13" s="42">
        <v>1</v>
      </c>
      <c r="L13" s="18"/>
    </row>
    <row r="14" spans="1:14" x14ac:dyDescent="0.25">
      <c r="A14" s="16"/>
      <c r="B14" s="11" t="s">
        <v>265</v>
      </c>
      <c r="C14" s="26">
        <v>24.1569230206218</v>
      </c>
      <c r="D14" s="26">
        <v>19.120816099544701</v>
      </c>
      <c r="E14" s="26">
        <v>17.181161737725301</v>
      </c>
      <c r="F14" s="26">
        <v>21.6096259050091</v>
      </c>
      <c r="G14" s="26">
        <v>19.0890992440942</v>
      </c>
      <c r="H14" s="26">
        <v>19.578879122984102</v>
      </c>
      <c r="I14" s="26">
        <v>15.226766140954201</v>
      </c>
      <c r="J14" s="33">
        <v>16.985546387381898</v>
      </c>
      <c r="K14" s="42">
        <v>2</v>
      </c>
      <c r="L14" s="18"/>
    </row>
    <row r="15" spans="1:14" x14ac:dyDescent="0.25">
      <c r="A15" s="16"/>
      <c r="B15" s="11" t="s">
        <v>247</v>
      </c>
      <c r="C15" s="26">
        <v>10.313665815825599</v>
      </c>
      <c r="D15" s="26">
        <v>10.740040958516699</v>
      </c>
      <c r="E15" s="26">
        <v>14.5533183922965</v>
      </c>
      <c r="F15" s="26">
        <v>17.043834640057</v>
      </c>
      <c r="G15" s="26">
        <v>16.509016584514399</v>
      </c>
      <c r="H15" s="26">
        <v>18.167166358882302</v>
      </c>
      <c r="I15" s="26">
        <v>16.880288081505999</v>
      </c>
      <c r="J15" s="33">
        <v>16.119978951061199</v>
      </c>
      <c r="K15" s="42">
        <v>3</v>
      </c>
      <c r="L15" s="18"/>
    </row>
    <row r="16" spans="1:14" ht="15.6" x14ac:dyDescent="0.3">
      <c r="A16" s="16"/>
      <c r="B16" s="11" t="s">
        <v>245</v>
      </c>
      <c r="C16" s="26">
        <v>11.880924988297901</v>
      </c>
      <c r="D16" s="26">
        <v>13.9523241131673</v>
      </c>
      <c r="E16" s="26">
        <v>13.4924167589033</v>
      </c>
      <c r="F16" s="26">
        <v>15.9516678986603</v>
      </c>
      <c r="G16" s="26">
        <v>15.181963193131001</v>
      </c>
      <c r="H16" s="26">
        <v>16.403644846768898</v>
      </c>
      <c r="I16" s="26">
        <v>14.271377551796</v>
      </c>
      <c r="J16" s="33">
        <v>12.8561685368566</v>
      </c>
      <c r="K16" s="42">
        <v>4</v>
      </c>
      <c r="L16" s="18"/>
    </row>
    <row r="17" spans="1:21" x14ac:dyDescent="0.25">
      <c r="A17" s="16"/>
      <c r="B17" s="11" t="s">
        <v>251</v>
      </c>
      <c r="C17" s="26">
        <v>19.254724398357901</v>
      </c>
      <c r="D17" s="26">
        <v>18.9766321051587</v>
      </c>
      <c r="E17" s="26">
        <v>16.4829503946602</v>
      </c>
      <c r="F17" s="26">
        <v>17.820613882619099</v>
      </c>
      <c r="G17" s="26">
        <v>16.190254431483901</v>
      </c>
      <c r="H17" s="26">
        <v>16.7491611558507</v>
      </c>
      <c r="I17" s="26">
        <v>12.437022590606199</v>
      </c>
      <c r="J17" s="33">
        <v>12.7783298720001</v>
      </c>
      <c r="K17" s="42">
        <v>5</v>
      </c>
      <c r="L17" s="18"/>
    </row>
    <row r="18" spans="1:21" x14ac:dyDescent="0.25">
      <c r="A18" s="16"/>
      <c r="B18" s="11" t="s">
        <v>260</v>
      </c>
      <c r="C18" s="26">
        <v>21.146346951971601</v>
      </c>
      <c r="D18" s="26">
        <v>23.145815415753699</v>
      </c>
      <c r="E18" s="26">
        <v>18.8190969226345</v>
      </c>
      <c r="F18" s="26">
        <v>17.314063531655801</v>
      </c>
      <c r="G18" s="26">
        <v>18.2076805736491</v>
      </c>
      <c r="H18" s="26">
        <v>18.051942737895502</v>
      </c>
      <c r="I18" s="26">
        <v>14.373494356438799</v>
      </c>
      <c r="J18" s="33">
        <v>12.453704863111099</v>
      </c>
      <c r="K18" s="42">
        <v>6</v>
      </c>
      <c r="L18" s="18"/>
    </row>
    <row r="19" spans="1:21" ht="15.6" x14ac:dyDescent="0.3">
      <c r="A19" s="16"/>
      <c r="B19" s="11" t="s">
        <v>250</v>
      </c>
      <c r="C19" s="26">
        <v>14.200435534475</v>
      </c>
      <c r="D19" s="26">
        <v>19.695338751830899</v>
      </c>
      <c r="E19" s="26">
        <v>21.549332033368199</v>
      </c>
      <c r="F19" s="26">
        <v>18.314361891441301</v>
      </c>
      <c r="G19" s="26">
        <v>16.057153894701401</v>
      </c>
      <c r="H19" s="26">
        <v>14.050351517661801</v>
      </c>
      <c r="I19" s="26">
        <v>15.264403676681701</v>
      </c>
      <c r="J19" s="33">
        <v>12.372976414702601</v>
      </c>
      <c r="K19" s="42">
        <v>7</v>
      </c>
      <c r="L19" s="18"/>
    </row>
    <row r="20" spans="1:21" ht="15.6" x14ac:dyDescent="0.3">
      <c r="A20" s="16"/>
      <c r="B20" s="11" t="s">
        <v>263</v>
      </c>
      <c r="C20" s="26">
        <v>13.587669997710799</v>
      </c>
      <c r="D20" s="26">
        <v>13.6104731481764</v>
      </c>
      <c r="E20" s="26">
        <v>14.389724888631299</v>
      </c>
      <c r="F20" s="26">
        <v>13.124708273266901</v>
      </c>
      <c r="G20" s="26">
        <v>11.875259808780701</v>
      </c>
      <c r="H20" s="26">
        <v>12.6512916002588</v>
      </c>
      <c r="I20" s="26">
        <v>11.519057154807699</v>
      </c>
      <c r="J20" s="33">
        <v>11.8675240024663</v>
      </c>
      <c r="K20" s="42">
        <v>8</v>
      </c>
      <c r="L20" s="18"/>
    </row>
    <row r="21" spans="1:21" ht="15.6" x14ac:dyDescent="0.3">
      <c r="A21" s="16"/>
      <c r="B21" s="11" t="s">
        <v>259</v>
      </c>
      <c r="C21" s="26">
        <v>19.479182142802301</v>
      </c>
      <c r="D21" s="26">
        <v>17.265358754720499</v>
      </c>
      <c r="E21" s="26">
        <v>14.363163190361201</v>
      </c>
      <c r="F21" s="26">
        <v>11.3874161121109</v>
      </c>
      <c r="G21" s="26">
        <v>13.4260292520347</v>
      </c>
      <c r="H21" s="26">
        <v>11.897194970291601</v>
      </c>
      <c r="I21" s="26">
        <v>9.43133743784378</v>
      </c>
      <c r="J21" s="33">
        <v>11.828658916163301</v>
      </c>
      <c r="K21" s="42">
        <v>9</v>
      </c>
      <c r="L21" s="18"/>
    </row>
    <row r="22" spans="1:21" x14ac:dyDescent="0.25">
      <c r="A22" s="16"/>
      <c r="B22" s="11" t="s">
        <v>244</v>
      </c>
      <c r="C22" s="26">
        <v>13.996790593262</v>
      </c>
      <c r="D22" s="26">
        <v>16.2774868227452</v>
      </c>
      <c r="E22" s="26">
        <v>14.9303014974214</v>
      </c>
      <c r="F22" s="26">
        <v>12.4548124728102</v>
      </c>
      <c r="G22" s="26">
        <v>12.905529758639</v>
      </c>
      <c r="H22" s="26">
        <v>13.082093808634401</v>
      </c>
      <c r="I22" s="26">
        <v>10.441876786269001</v>
      </c>
      <c r="J22" s="33">
        <v>11.8277438695587</v>
      </c>
      <c r="K22" s="42">
        <v>10</v>
      </c>
      <c r="L22" s="18"/>
    </row>
    <row r="23" spans="1:21" x14ac:dyDescent="0.25">
      <c r="A23" s="16"/>
      <c r="B23" s="11" t="s">
        <v>257</v>
      </c>
      <c r="C23" s="26">
        <v>14.402311767538899</v>
      </c>
      <c r="D23" s="26">
        <v>15.5814727402497</v>
      </c>
      <c r="E23" s="26">
        <v>13.6066545351341</v>
      </c>
      <c r="F23" s="26">
        <v>14.0499028403688</v>
      </c>
      <c r="G23" s="26">
        <v>13.3535635532358</v>
      </c>
      <c r="H23" s="26">
        <v>13.1478082649657</v>
      </c>
      <c r="I23" s="26">
        <v>10.812958711761301</v>
      </c>
      <c r="J23" s="33">
        <v>11.557863159994501</v>
      </c>
      <c r="K23" s="42">
        <v>11</v>
      </c>
      <c r="L23" s="18"/>
      <c r="N23" s="22"/>
      <c r="O23" s="31"/>
    </row>
    <row r="24" spans="1:21" x14ac:dyDescent="0.25">
      <c r="A24" s="16"/>
      <c r="B24" s="11" t="s">
        <v>254</v>
      </c>
      <c r="C24" s="26">
        <v>11.759636356782901</v>
      </c>
      <c r="D24" s="26">
        <v>12.393931996988901</v>
      </c>
      <c r="E24" s="26">
        <v>11.5034404959765</v>
      </c>
      <c r="F24" s="26">
        <v>14.5863118845977</v>
      </c>
      <c r="G24" s="26">
        <v>12.193917807320201</v>
      </c>
      <c r="H24" s="26">
        <v>12.084445107881001</v>
      </c>
      <c r="I24" s="26">
        <v>11.056908345148999</v>
      </c>
      <c r="J24" s="33">
        <v>11.4552289544357</v>
      </c>
      <c r="K24" s="42">
        <v>12</v>
      </c>
      <c r="L24" s="18"/>
      <c r="N24" s="22"/>
      <c r="O24" s="31"/>
    </row>
    <row r="25" spans="1:21" x14ac:dyDescent="0.25">
      <c r="A25" s="16"/>
      <c r="B25" s="11" t="s">
        <v>264</v>
      </c>
      <c r="C25" s="26">
        <v>14.9051922736133</v>
      </c>
      <c r="D25" s="26">
        <v>13.7063208997393</v>
      </c>
      <c r="E25" s="26">
        <v>13.5936992437497</v>
      </c>
      <c r="F25" s="26">
        <v>14.237748951782001</v>
      </c>
      <c r="G25" s="26">
        <v>14.3316873741717</v>
      </c>
      <c r="H25" s="26">
        <v>12.3303033880297</v>
      </c>
      <c r="I25" s="26">
        <v>13.1332018267343</v>
      </c>
      <c r="J25" s="33">
        <v>11.4366612142604</v>
      </c>
      <c r="K25" s="42">
        <v>13</v>
      </c>
      <c r="L25" s="18"/>
    </row>
    <row r="26" spans="1:21" x14ac:dyDescent="0.25">
      <c r="A26" s="16"/>
      <c r="B26" s="11" t="s">
        <v>262</v>
      </c>
      <c r="C26" s="26">
        <v>15.4819242004667</v>
      </c>
      <c r="D26" s="26">
        <v>12.0366083105021</v>
      </c>
      <c r="E26" s="26">
        <v>12.6502225368386</v>
      </c>
      <c r="F26" s="26">
        <v>13.4623129206973</v>
      </c>
      <c r="G26" s="26">
        <v>10.919699809488501</v>
      </c>
      <c r="H26" s="26">
        <v>11.1944004125208</v>
      </c>
      <c r="I26" s="26">
        <v>9.3705874641847196</v>
      </c>
      <c r="J26" s="33">
        <v>10.8684249683803</v>
      </c>
      <c r="K26" s="42">
        <v>14</v>
      </c>
      <c r="L26" s="18"/>
    </row>
    <row r="27" spans="1:21" x14ac:dyDescent="0.25">
      <c r="A27" s="16"/>
      <c r="B27" s="11" t="s">
        <v>253</v>
      </c>
      <c r="C27" s="26">
        <v>14.6449489637653</v>
      </c>
      <c r="D27" s="26">
        <v>15.0102708801625</v>
      </c>
      <c r="E27" s="26">
        <v>16.619863848427499</v>
      </c>
      <c r="F27" s="26">
        <v>15.9770578906568</v>
      </c>
      <c r="G27" s="26">
        <v>13.466418112431301</v>
      </c>
      <c r="H27" s="26">
        <v>12.132742502418299</v>
      </c>
      <c r="I27" s="26">
        <v>11.052174506681601</v>
      </c>
      <c r="J27" s="33">
        <v>10.142267526954599</v>
      </c>
      <c r="K27" s="42">
        <v>15</v>
      </c>
      <c r="L27" s="18"/>
    </row>
    <row r="28" spans="1:21" x14ac:dyDescent="0.25">
      <c r="A28" s="16"/>
      <c r="B28" s="11" t="s">
        <v>252</v>
      </c>
      <c r="C28" s="26">
        <v>13.9037031629663</v>
      </c>
      <c r="D28" s="26">
        <v>16.5797453978712</v>
      </c>
      <c r="E28" s="26">
        <v>16.859686339172399</v>
      </c>
      <c r="F28" s="26">
        <v>13.9948814471779</v>
      </c>
      <c r="G28" s="26">
        <v>13.519147690478899</v>
      </c>
      <c r="H28" s="26">
        <v>11.0316426396917</v>
      </c>
      <c r="I28" s="26">
        <v>11.657831129526899</v>
      </c>
      <c r="J28" s="33">
        <v>9.7333718451823703</v>
      </c>
      <c r="K28" s="42">
        <v>16</v>
      </c>
      <c r="L28" s="18"/>
      <c r="P28" s="30"/>
    </row>
    <row r="29" spans="1:21" s="48" customFormat="1" x14ac:dyDescent="0.25">
      <c r="A29" s="82"/>
      <c r="B29" s="12" t="s">
        <v>242</v>
      </c>
      <c r="C29" s="27">
        <v>11.4498661782811</v>
      </c>
      <c r="D29" s="27">
        <v>12.1985536917755</v>
      </c>
      <c r="E29" s="27">
        <v>12.1990546097935</v>
      </c>
      <c r="F29" s="27">
        <v>11.6172722556695</v>
      </c>
      <c r="G29" s="27">
        <v>11.032809677511199</v>
      </c>
      <c r="H29" s="27">
        <v>10.725361120725699</v>
      </c>
      <c r="I29" s="27">
        <v>9.7885932417566099</v>
      </c>
      <c r="J29" s="47">
        <v>9.4071465796430598</v>
      </c>
      <c r="K29" s="42">
        <v>0</v>
      </c>
      <c r="L29" s="18"/>
      <c r="N29" s="11"/>
      <c r="O29" s="91"/>
      <c r="P29" s="91"/>
      <c r="Q29" s="91"/>
      <c r="R29" s="91"/>
      <c r="S29" s="91"/>
      <c r="T29" s="91"/>
      <c r="U29" s="91"/>
    </row>
    <row r="30" spans="1:21" x14ac:dyDescent="0.25">
      <c r="A30" s="16"/>
      <c r="B30" s="11" t="s">
        <v>256</v>
      </c>
      <c r="C30" s="46">
        <v>11.635850025680501</v>
      </c>
      <c r="D30" s="46">
        <v>10.4320563955106</v>
      </c>
      <c r="E30" s="46">
        <v>7.29898587797787</v>
      </c>
      <c r="F30" s="46">
        <v>9.8443853920408007</v>
      </c>
      <c r="G30" s="46">
        <v>10.0534394026961</v>
      </c>
      <c r="H30" s="46">
        <v>10.5529870436735</v>
      </c>
      <c r="I30" s="46">
        <v>10.2483411128516</v>
      </c>
      <c r="J30" s="33">
        <v>9.2767195333400192</v>
      </c>
      <c r="K30" s="42">
        <v>17</v>
      </c>
      <c r="L30" s="18"/>
    </row>
    <row r="31" spans="1:21" x14ac:dyDescent="0.25">
      <c r="A31" s="16"/>
      <c r="B31" s="11" t="s">
        <v>261</v>
      </c>
      <c r="C31" s="26">
        <v>12.2805906839081</v>
      </c>
      <c r="D31" s="26">
        <v>12.548085242322999</v>
      </c>
      <c r="E31" s="26">
        <v>9.4854443682813603</v>
      </c>
      <c r="F31" s="26">
        <v>13.7256484021568</v>
      </c>
      <c r="G31" s="26">
        <v>11.9709288926288</v>
      </c>
      <c r="H31" s="26">
        <v>10.5067345446096</v>
      </c>
      <c r="I31" s="26">
        <v>9.7369790789995001</v>
      </c>
      <c r="J31" s="33">
        <v>9.2068747261307795</v>
      </c>
      <c r="K31" s="42">
        <v>18</v>
      </c>
      <c r="L31" s="18"/>
    </row>
    <row r="32" spans="1:21" s="48" customFormat="1" x14ac:dyDescent="0.25">
      <c r="A32" s="82"/>
      <c r="B32" s="185" t="s">
        <v>248</v>
      </c>
      <c r="C32" s="46">
        <v>12.3604377143657</v>
      </c>
      <c r="D32" s="46">
        <v>13.3695450157976</v>
      </c>
      <c r="E32" s="46">
        <v>12.5072065111356</v>
      </c>
      <c r="F32" s="46">
        <v>11.555517038335299</v>
      </c>
      <c r="G32" s="46">
        <v>10.293175861402799</v>
      </c>
      <c r="H32" s="46">
        <v>11.1263138962816</v>
      </c>
      <c r="I32" s="46">
        <v>8.5434550059026009</v>
      </c>
      <c r="J32" s="33">
        <v>9.1688198949554707</v>
      </c>
      <c r="K32" s="42">
        <v>19</v>
      </c>
      <c r="L32" s="83"/>
    </row>
    <row r="33" spans="1:14" x14ac:dyDescent="0.25">
      <c r="A33" s="16"/>
      <c r="B33" s="185" t="s">
        <v>246</v>
      </c>
      <c r="C33" s="46">
        <v>11.2551325381973</v>
      </c>
      <c r="D33" s="46">
        <v>11.4245781756558</v>
      </c>
      <c r="E33" s="46">
        <v>8.5148782440319408</v>
      </c>
      <c r="F33" s="46">
        <v>8.1937112597154904</v>
      </c>
      <c r="G33" s="46">
        <v>7.5202358542114602</v>
      </c>
      <c r="H33" s="46">
        <v>8.43073681178298</v>
      </c>
      <c r="I33" s="46">
        <v>7.5816502656295501</v>
      </c>
      <c r="J33" s="33">
        <v>8.8158584831056395</v>
      </c>
      <c r="K33" s="42">
        <v>20</v>
      </c>
      <c r="L33" s="18"/>
    </row>
    <row r="34" spans="1:14" x14ac:dyDescent="0.25">
      <c r="A34" s="16"/>
      <c r="B34" s="12" t="s">
        <v>2</v>
      </c>
      <c r="C34" s="47">
        <v>10.716420249933901</v>
      </c>
      <c r="D34" s="47">
        <v>11.803196603753101</v>
      </c>
      <c r="E34" s="47">
        <v>11.2804136924217</v>
      </c>
      <c r="F34" s="47">
        <v>10.896206603589301</v>
      </c>
      <c r="G34" s="47">
        <v>9.6460964040213195</v>
      </c>
      <c r="H34" s="47">
        <v>9.1756160024600195</v>
      </c>
      <c r="I34" s="47">
        <v>8.8990662418171596</v>
      </c>
      <c r="J34" s="47">
        <v>8.5514643150507599</v>
      </c>
      <c r="K34" s="180">
        <v>21</v>
      </c>
      <c r="L34" s="18"/>
    </row>
    <row r="35" spans="1:14" x14ac:dyDescent="0.25">
      <c r="A35" s="16"/>
      <c r="B35" s="11" t="s">
        <v>249</v>
      </c>
      <c r="C35" s="46">
        <v>9.6264223816977292</v>
      </c>
      <c r="D35" s="46">
        <v>9.3422871576875099</v>
      </c>
      <c r="E35" s="46">
        <v>9.7279904069401208</v>
      </c>
      <c r="F35" s="46">
        <v>9.7565670322876006</v>
      </c>
      <c r="G35" s="46">
        <v>11.099385994073</v>
      </c>
      <c r="H35" s="46">
        <v>10.4635025142149</v>
      </c>
      <c r="I35" s="46">
        <v>8.4094164452558999</v>
      </c>
      <c r="J35" s="33">
        <v>8.4813468224622</v>
      </c>
      <c r="K35" s="42">
        <v>22</v>
      </c>
      <c r="L35" s="18"/>
    </row>
    <row r="36" spans="1:14" ht="14.25" customHeight="1" x14ac:dyDescent="0.25">
      <c r="A36" s="16"/>
      <c r="B36" s="11" t="s">
        <v>255</v>
      </c>
      <c r="C36" s="26">
        <v>13.606212516496001</v>
      </c>
      <c r="D36" s="26">
        <v>15.7607961176976</v>
      </c>
      <c r="E36" s="26">
        <v>16.261490004499599</v>
      </c>
      <c r="F36" s="26">
        <v>14.9469316731604</v>
      </c>
      <c r="G36" s="26">
        <v>12.638352890473501</v>
      </c>
      <c r="H36" s="26">
        <v>11.763013146752</v>
      </c>
      <c r="I36" s="26">
        <v>10.0948722586124</v>
      </c>
      <c r="J36" s="33">
        <v>7.25804255914991</v>
      </c>
      <c r="K36" s="42">
        <v>23</v>
      </c>
      <c r="L36" s="18"/>
    </row>
    <row r="37" spans="1:14" x14ac:dyDescent="0.25">
      <c r="A37" s="16"/>
      <c r="B37" s="141"/>
      <c r="C37" s="141"/>
      <c r="D37" s="141"/>
      <c r="E37" s="141"/>
      <c r="F37" s="141"/>
      <c r="G37" s="141"/>
      <c r="H37" s="141"/>
      <c r="I37" s="141"/>
      <c r="J37" s="141"/>
      <c r="K37" s="141"/>
      <c r="L37" s="18"/>
    </row>
    <row r="38" spans="1:14" x14ac:dyDescent="0.25">
      <c r="A38" s="16"/>
      <c r="B38" s="11"/>
      <c r="C38" s="236" t="s">
        <v>158</v>
      </c>
      <c r="D38" s="236"/>
      <c r="E38" s="236"/>
      <c r="F38" s="236"/>
      <c r="G38" s="236"/>
      <c r="H38" s="236"/>
      <c r="I38" s="236"/>
      <c r="J38" s="236"/>
      <c r="K38" s="236"/>
      <c r="L38" s="18"/>
      <c r="N38" s="9" t="s">
        <v>243</v>
      </c>
    </row>
    <row r="39" spans="1:14" x14ac:dyDescent="0.25">
      <c r="A39" s="16"/>
      <c r="B39" s="11"/>
      <c r="C39" s="236" t="s">
        <v>221</v>
      </c>
      <c r="D39" s="236"/>
      <c r="E39" s="236"/>
      <c r="F39" s="236"/>
      <c r="G39" s="236"/>
      <c r="H39" s="236"/>
      <c r="I39" s="236"/>
      <c r="J39" s="236"/>
      <c r="K39" s="236"/>
      <c r="L39" s="18"/>
      <c r="N39" s="9" t="s">
        <v>243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243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243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243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243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243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243</v>
      </c>
    </row>
    <row r="49" spans="1:12" x14ac:dyDescent="0.25">
      <c r="A49" s="16"/>
      <c r="B49" s="202" t="s">
        <v>237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202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202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202" t="s">
        <v>105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203" t="s">
        <v>100</v>
      </c>
      <c r="C53" s="20"/>
      <c r="D53" s="20"/>
      <c r="E53" s="20"/>
      <c r="F53" s="20"/>
      <c r="G53" s="20"/>
      <c r="H53" s="20"/>
      <c r="I53" s="20"/>
      <c r="J53" s="20"/>
      <c r="K53" s="109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  <row r="56" spans="1:12" x14ac:dyDescent="0.25">
      <c r="D56" s="92"/>
      <c r="E56" s="92"/>
      <c r="F56" s="92"/>
      <c r="G56" s="92"/>
      <c r="H56" s="92"/>
      <c r="I56" s="92"/>
      <c r="J56" s="92"/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 enableFormatConditionsCalculation="0">
    <tabColor rgb="FF53722D"/>
    <pageSetUpPr fitToPage="1"/>
  </sheetPr>
  <dimension ref="A1:O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</row>
    <row r="2" spans="1:14" ht="15.6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</row>
    <row r="3" spans="1:14" ht="15.6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</row>
    <row r="4" spans="1:14" ht="15.6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</row>
    <row r="5" spans="1:14" ht="15.6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</row>
    <row r="6" spans="1:14" ht="15.6" x14ac:dyDescent="0.3">
      <c r="A6" s="16"/>
      <c r="B6" s="156"/>
      <c r="C6" s="156"/>
      <c r="D6" s="156"/>
      <c r="E6" s="156"/>
      <c r="F6" s="156"/>
      <c r="G6" s="156"/>
      <c r="H6" s="156"/>
      <c r="I6" s="156"/>
      <c r="J6" s="156"/>
      <c r="K6" s="156"/>
      <c r="L6" s="18"/>
    </row>
    <row r="7" spans="1:14" ht="15.6" x14ac:dyDescent="0.3">
      <c r="A7" s="16"/>
      <c r="B7" s="156"/>
      <c r="C7" s="235" t="s">
        <v>30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4" x14ac:dyDescent="0.25">
      <c r="A8" s="16"/>
      <c r="B8" s="135"/>
      <c r="C8" s="232" t="s">
        <v>233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4" ht="15.6" x14ac:dyDescent="0.3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4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137" t="s">
        <v>152</v>
      </c>
      <c r="L10" s="18"/>
    </row>
    <row r="11" spans="1:14" x14ac:dyDescent="0.25">
      <c r="A11" s="16"/>
      <c r="B11" s="11"/>
      <c r="C11" s="129">
        <v>2008</v>
      </c>
      <c r="D11" s="136">
        <v>2009</v>
      </c>
      <c r="E11" s="136">
        <v>2010</v>
      </c>
      <c r="F11" s="136">
        <v>2011</v>
      </c>
      <c r="G11" s="136">
        <v>2012</v>
      </c>
      <c r="H11" s="136">
        <v>2013</v>
      </c>
      <c r="I11" s="136">
        <v>2014</v>
      </c>
      <c r="J11" s="136">
        <v>2015</v>
      </c>
      <c r="K11" s="88"/>
      <c r="L11" s="18"/>
      <c r="N11" s="2"/>
    </row>
    <row r="12" spans="1:14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8"/>
      <c r="L12" s="18"/>
    </row>
    <row r="13" spans="1:14" x14ac:dyDescent="0.25">
      <c r="A13" s="16"/>
      <c r="B13" s="11" t="s">
        <v>247</v>
      </c>
      <c r="C13" s="26">
        <v>9.7345376006283093</v>
      </c>
      <c r="D13" s="26">
        <v>10.093960440777799</v>
      </c>
      <c r="E13" s="26">
        <v>13.9027994233179</v>
      </c>
      <c r="F13" s="26">
        <v>16.051184120281299</v>
      </c>
      <c r="G13" s="26">
        <v>16.160323156453899</v>
      </c>
      <c r="H13" s="26">
        <v>17.7143939819005</v>
      </c>
      <c r="I13" s="26">
        <v>16.109728606142198</v>
      </c>
      <c r="J13" s="33">
        <v>15.4905223451865</v>
      </c>
      <c r="K13" s="42">
        <v>1</v>
      </c>
      <c r="L13" s="18"/>
    </row>
    <row r="14" spans="1:14" ht="15.6" x14ac:dyDescent="0.3">
      <c r="A14" s="16"/>
      <c r="B14" s="11" t="s">
        <v>258</v>
      </c>
      <c r="C14" s="26">
        <v>14.773751388510499</v>
      </c>
      <c r="D14" s="26">
        <v>17.1301290721808</v>
      </c>
      <c r="E14" s="26">
        <v>16.723155424782998</v>
      </c>
      <c r="F14" s="26">
        <v>18.630976578379599</v>
      </c>
      <c r="G14" s="26">
        <v>14.5862045957071</v>
      </c>
      <c r="H14" s="26">
        <v>15.901058455067099</v>
      </c>
      <c r="I14" s="26">
        <v>16.211194118080101</v>
      </c>
      <c r="J14" s="33">
        <v>15.269215591704301</v>
      </c>
      <c r="K14" s="42">
        <v>2</v>
      </c>
      <c r="L14" s="18"/>
    </row>
    <row r="15" spans="1:14" x14ac:dyDescent="0.25">
      <c r="A15" s="16"/>
      <c r="B15" s="11" t="s">
        <v>265</v>
      </c>
      <c r="C15" s="26">
        <v>20.765402279921702</v>
      </c>
      <c r="D15" s="26">
        <v>16.6226408536373</v>
      </c>
      <c r="E15" s="26">
        <v>15.7672821531366</v>
      </c>
      <c r="F15" s="26">
        <v>19.652152115251301</v>
      </c>
      <c r="G15" s="26">
        <v>17.9937605357701</v>
      </c>
      <c r="H15" s="26">
        <v>17.762813759365802</v>
      </c>
      <c r="I15" s="26">
        <v>13.4941364809694</v>
      </c>
      <c r="J15" s="33">
        <v>15.2120151052421</v>
      </c>
      <c r="K15" s="42">
        <v>3</v>
      </c>
      <c r="L15" s="18"/>
    </row>
    <row r="16" spans="1:14" x14ac:dyDescent="0.25">
      <c r="A16" s="16"/>
      <c r="B16" s="11" t="s">
        <v>260</v>
      </c>
      <c r="C16" s="26">
        <v>20.6621033831535</v>
      </c>
      <c r="D16" s="26">
        <v>22.6203681473805</v>
      </c>
      <c r="E16" s="26">
        <v>18.447512223180901</v>
      </c>
      <c r="F16" s="26">
        <v>16.9736629741031</v>
      </c>
      <c r="G16" s="26">
        <v>17.7094119873958</v>
      </c>
      <c r="H16" s="26">
        <v>17.635746143459201</v>
      </c>
      <c r="I16" s="26">
        <v>13.807846143686101</v>
      </c>
      <c r="J16" s="33">
        <v>12.054683217439001</v>
      </c>
      <c r="K16" s="42">
        <v>4</v>
      </c>
      <c r="L16" s="18"/>
    </row>
    <row r="17" spans="1:15" x14ac:dyDescent="0.25">
      <c r="A17" s="16"/>
      <c r="B17" s="11" t="s">
        <v>251</v>
      </c>
      <c r="C17" s="26">
        <v>18.551986949161702</v>
      </c>
      <c r="D17" s="26">
        <v>18.398345295635501</v>
      </c>
      <c r="E17" s="26">
        <v>15.927454672145901</v>
      </c>
      <c r="F17" s="26">
        <v>16.418960933407099</v>
      </c>
      <c r="G17" s="26">
        <v>14.8852027616387</v>
      </c>
      <c r="H17" s="26">
        <v>15.6573121788553</v>
      </c>
      <c r="I17" s="26">
        <v>11.6437701360408</v>
      </c>
      <c r="J17" s="33">
        <v>11.859063238260701</v>
      </c>
      <c r="K17" s="42">
        <v>5</v>
      </c>
      <c r="L17" s="18"/>
    </row>
    <row r="18" spans="1:15" ht="15.6" x14ac:dyDescent="0.3">
      <c r="A18" s="16"/>
      <c r="B18" s="11" t="s">
        <v>245</v>
      </c>
      <c r="C18" s="26">
        <v>11.099670969722</v>
      </c>
      <c r="D18" s="26">
        <v>12.8433448640212</v>
      </c>
      <c r="E18" s="26">
        <v>12.5998304696994</v>
      </c>
      <c r="F18" s="26">
        <v>14.790218526758199</v>
      </c>
      <c r="G18" s="26">
        <v>14.471537782536901</v>
      </c>
      <c r="H18" s="26">
        <v>15.7477053549472</v>
      </c>
      <c r="I18" s="26">
        <v>13.294344778684801</v>
      </c>
      <c r="J18" s="33">
        <v>11.7584284619897</v>
      </c>
      <c r="K18" s="42">
        <v>6</v>
      </c>
      <c r="L18" s="18"/>
    </row>
    <row r="19" spans="1:15" ht="15.6" x14ac:dyDescent="0.3">
      <c r="A19" s="16"/>
      <c r="B19" s="11" t="s">
        <v>250</v>
      </c>
      <c r="C19" s="26">
        <v>13.4962366379744</v>
      </c>
      <c r="D19" s="26">
        <v>18.995146328154199</v>
      </c>
      <c r="E19" s="26">
        <v>20.803422267745301</v>
      </c>
      <c r="F19" s="26">
        <v>17.724821472799999</v>
      </c>
      <c r="G19" s="26">
        <v>15.170902870812901</v>
      </c>
      <c r="H19" s="26">
        <v>13.292346807258999</v>
      </c>
      <c r="I19" s="26">
        <v>14.8738781191943</v>
      </c>
      <c r="J19" s="33">
        <v>11.5038177565925</v>
      </c>
      <c r="K19" s="42">
        <v>7</v>
      </c>
      <c r="L19" s="18"/>
    </row>
    <row r="20" spans="1:15" x14ac:dyDescent="0.25">
      <c r="A20" s="16"/>
      <c r="B20" s="11" t="s">
        <v>244</v>
      </c>
      <c r="C20" s="26">
        <v>12.977453416898101</v>
      </c>
      <c r="D20" s="26">
        <v>14.811592385856301</v>
      </c>
      <c r="E20" s="26">
        <v>14.0583217040846</v>
      </c>
      <c r="F20" s="26">
        <v>11.6417117928663</v>
      </c>
      <c r="G20" s="26">
        <v>12.053384005317</v>
      </c>
      <c r="H20" s="26">
        <v>11.9350248452172</v>
      </c>
      <c r="I20" s="26">
        <v>9.7673026263944909</v>
      </c>
      <c r="J20" s="33">
        <v>11.1023134865377</v>
      </c>
      <c r="K20" s="42">
        <v>8</v>
      </c>
      <c r="L20" s="18"/>
    </row>
    <row r="21" spans="1:15" ht="15.6" x14ac:dyDescent="0.3">
      <c r="A21" s="16"/>
      <c r="B21" s="11" t="s">
        <v>254</v>
      </c>
      <c r="C21" s="26">
        <v>11.041396455746501</v>
      </c>
      <c r="D21" s="26">
        <v>12.248667268664599</v>
      </c>
      <c r="E21" s="26">
        <v>11.0613965736051</v>
      </c>
      <c r="F21" s="26">
        <v>14.154550593018699</v>
      </c>
      <c r="G21" s="26">
        <v>11.7032018841105</v>
      </c>
      <c r="H21" s="26">
        <v>11.7672395026714</v>
      </c>
      <c r="I21" s="26">
        <v>10.9292532327897</v>
      </c>
      <c r="J21" s="33">
        <v>11.078737436118301</v>
      </c>
      <c r="K21" s="42">
        <v>9</v>
      </c>
      <c r="L21" s="18"/>
    </row>
    <row r="22" spans="1:15" ht="15.6" x14ac:dyDescent="0.3">
      <c r="A22" s="16"/>
      <c r="B22" s="11" t="s">
        <v>259</v>
      </c>
      <c r="C22" s="26">
        <v>17.899207451086902</v>
      </c>
      <c r="D22" s="26">
        <v>15.8998802615824</v>
      </c>
      <c r="E22" s="26">
        <v>13.613843521675101</v>
      </c>
      <c r="F22" s="26">
        <v>10.9735624826387</v>
      </c>
      <c r="G22" s="26">
        <v>12.378178517758</v>
      </c>
      <c r="H22" s="26">
        <v>11.1002393854404</v>
      </c>
      <c r="I22" s="26">
        <v>8.6843926347104592</v>
      </c>
      <c r="J22" s="33">
        <v>10.8723522385046</v>
      </c>
      <c r="K22" s="42">
        <v>10</v>
      </c>
      <c r="L22" s="18"/>
    </row>
    <row r="23" spans="1:15" ht="15.6" x14ac:dyDescent="0.3">
      <c r="A23" s="16"/>
      <c r="B23" s="11" t="s">
        <v>263</v>
      </c>
      <c r="C23" s="26">
        <v>12.9569673950114</v>
      </c>
      <c r="D23" s="26">
        <v>13.2657552633758</v>
      </c>
      <c r="E23" s="26">
        <v>13.9036369866781</v>
      </c>
      <c r="F23" s="26">
        <v>12.945851387689901</v>
      </c>
      <c r="G23" s="26">
        <v>11.7933201163943</v>
      </c>
      <c r="H23" s="26">
        <v>12.536491455082</v>
      </c>
      <c r="I23" s="26">
        <v>11.0719163757907</v>
      </c>
      <c r="J23" s="33">
        <v>10.7502862679468</v>
      </c>
      <c r="K23" s="42">
        <v>11</v>
      </c>
      <c r="L23" s="18"/>
      <c r="N23" s="22"/>
      <c r="O23" s="31"/>
    </row>
    <row r="24" spans="1:15" ht="15.6" x14ac:dyDescent="0.3">
      <c r="A24" s="16"/>
      <c r="B24" s="11" t="s">
        <v>264</v>
      </c>
      <c r="C24" s="26">
        <v>14.397188256837399</v>
      </c>
      <c r="D24" s="26">
        <v>12.883625691908501</v>
      </c>
      <c r="E24" s="26">
        <v>12.9742236608898</v>
      </c>
      <c r="F24" s="26">
        <v>14.166775856044699</v>
      </c>
      <c r="G24" s="26">
        <v>13.814214290495499</v>
      </c>
      <c r="H24" s="26">
        <v>11.704639357809</v>
      </c>
      <c r="I24" s="26">
        <v>12.349546498024999</v>
      </c>
      <c r="J24" s="33">
        <v>10.6326704355229</v>
      </c>
      <c r="K24" s="42">
        <v>12</v>
      </c>
      <c r="L24" s="18"/>
      <c r="N24" s="22"/>
      <c r="O24" s="31"/>
    </row>
    <row r="25" spans="1:15" x14ac:dyDescent="0.25">
      <c r="A25" s="16"/>
      <c r="B25" s="11" t="s">
        <v>257</v>
      </c>
      <c r="C25" s="26">
        <v>13.6205918553005</v>
      </c>
      <c r="D25" s="26">
        <v>14.2326066109985</v>
      </c>
      <c r="E25" s="26">
        <v>12.913821599692801</v>
      </c>
      <c r="F25" s="26">
        <v>13.0439905734485</v>
      </c>
      <c r="G25" s="26">
        <v>12.556290586878699</v>
      </c>
      <c r="H25" s="26">
        <v>12.0175651035673</v>
      </c>
      <c r="I25" s="26">
        <v>10.161049506937101</v>
      </c>
      <c r="J25" s="33">
        <v>10.5443755658192</v>
      </c>
      <c r="K25" s="42">
        <v>13</v>
      </c>
      <c r="L25" s="18"/>
    </row>
    <row r="26" spans="1:15" x14ac:dyDescent="0.25">
      <c r="A26" s="16"/>
      <c r="B26" s="11" t="s">
        <v>262</v>
      </c>
      <c r="C26" s="26">
        <v>14.5075107867008</v>
      </c>
      <c r="D26" s="26">
        <v>11.402603327905</v>
      </c>
      <c r="E26" s="26">
        <v>11.986476920448199</v>
      </c>
      <c r="F26" s="26">
        <v>12.1279988165</v>
      </c>
      <c r="G26" s="26">
        <v>10.445156612752699</v>
      </c>
      <c r="H26" s="26">
        <v>10.834781612268699</v>
      </c>
      <c r="I26" s="26">
        <v>9.1179610105058106</v>
      </c>
      <c r="J26" s="33">
        <v>10.4341194851574</v>
      </c>
      <c r="K26" s="42">
        <v>14</v>
      </c>
      <c r="L26" s="18"/>
    </row>
    <row r="27" spans="1:15" x14ac:dyDescent="0.25">
      <c r="A27" s="16"/>
      <c r="B27" s="11" t="s">
        <v>252</v>
      </c>
      <c r="C27" s="26">
        <v>13.696593006643001</v>
      </c>
      <c r="D27" s="26">
        <v>16.1578919813619</v>
      </c>
      <c r="E27" s="26">
        <v>16.100082444812902</v>
      </c>
      <c r="F27" s="26">
        <v>13.251568959712101</v>
      </c>
      <c r="G27" s="26">
        <v>12.8708673012268</v>
      </c>
      <c r="H27" s="26">
        <v>10.6568252728096</v>
      </c>
      <c r="I27" s="26">
        <v>11.2255330097022</v>
      </c>
      <c r="J27" s="33">
        <v>9.2828496112295191</v>
      </c>
      <c r="K27" s="42">
        <v>15</v>
      </c>
      <c r="L27" s="18"/>
    </row>
    <row r="28" spans="1:15" x14ac:dyDescent="0.25">
      <c r="A28" s="16"/>
      <c r="B28" s="11" t="s">
        <v>253</v>
      </c>
      <c r="C28" s="26">
        <v>13.5291450765314</v>
      </c>
      <c r="D28" s="26">
        <v>14.2850604899395</v>
      </c>
      <c r="E28" s="26">
        <v>15.8119144641306</v>
      </c>
      <c r="F28" s="26">
        <v>14.7294624716475</v>
      </c>
      <c r="G28" s="26">
        <v>12.311892711180899</v>
      </c>
      <c r="H28" s="26">
        <v>11.220129558739</v>
      </c>
      <c r="I28" s="26">
        <v>9.9046306601234892</v>
      </c>
      <c r="J28" s="33">
        <v>8.9622737704738</v>
      </c>
      <c r="K28" s="42">
        <v>16</v>
      </c>
      <c r="L28" s="18"/>
    </row>
    <row r="29" spans="1:15" s="48" customFormat="1" x14ac:dyDescent="0.25">
      <c r="A29" s="82"/>
      <c r="B29" s="11" t="s">
        <v>248</v>
      </c>
      <c r="C29" s="46">
        <v>11.668307706666001</v>
      </c>
      <c r="D29" s="46">
        <v>12.8701355539968</v>
      </c>
      <c r="E29" s="46">
        <v>12.1444717394869</v>
      </c>
      <c r="F29" s="46">
        <v>10.769954732366999</v>
      </c>
      <c r="G29" s="46">
        <v>9.9781407298897005</v>
      </c>
      <c r="H29" s="46">
        <v>10.4085704246889</v>
      </c>
      <c r="I29" s="46">
        <v>8.22770170071108</v>
      </c>
      <c r="J29" s="33">
        <v>8.8239149622905906</v>
      </c>
      <c r="K29" s="180">
        <v>17</v>
      </c>
      <c r="L29" s="83"/>
    </row>
    <row r="30" spans="1:15" x14ac:dyDescent="0.25">
      <c r="A30" s="16"/>
      <c r="B30" s="12" t="s">
        <v>242</v>
      </c>
      <c r="C30" s="27">
        <v>10.622407781838399</v>
      </c>
      <c r="D30" s="27">
        <v>11.3814084437275</v>
      </c>
      <c r="E30" s="27">
        <v>11.3591968656348</v>
      </c>
      <c r="F30" s="27">
        <v>10.766161142973701</v>
      </c>
      <c r="G30" s="27">
        <v>10.3433295036796</v>
      </c>
      <c r="H30" s="27">
        <v>10.038930522724099</v>
      </c>
      <c r="I30" s="27">
        <v>9.1175595263974198</v>
      </c>
      <c r="J30" s="47">
        <v>8.7999775496032608</v>
      </c>
      <c r="K30" s="42">
        <v>0</v>
      </c>
      <c r="L30" s="18"/>
    </row>
    <row r="31" spans="1:15" x14ac:dyDescent="0.25">
      <c r="A31" s="16"/>
      <c r="B31" s="11" t="s">
        <v>256</v>
      </c>
      <c r="C31" s="26">
        <v>10.875113586977999</v>
      </c>
      <c r="D31" s="26">
        <v>9.7664409609498204</v>
      </c>
      <c r="E31" s="26">
        <v>6.9422055971384804</v>
      </c>
      <c r="F31" s="26">
        <v>8.9382727529586798</v>
      </c>
      <c r="G31" s="26">
        <v>9.4359965614876895</v>
      </c>
      <c r="H31" s="26">
        <v>9.4159807821053008</v>
      </c>
      <c r="I31" s="26">
        <v>9.5594405043961501</v>
      </c>
      <c r="J31" s="33">
        <v>8.5945542164284507</v>
      </c>
      <c r="K31" s="42">
        <v>18</v>
      </c>
      <c r="L31" s="18"/>
    </row>
    <row r="32" spans="1:15" x14ac:dyDescent="0.25">
      <c r="A32" s="16"/>
      <c r="B32" s="11" t="s">
        <v>249</v>
      </c>
      <c r="C32" s="46">
        <v>9.0989379684518301</v>
      </c>
      <c r="D32" s="46">
        <v>8.4307606568925699</v>
      </c>
      <c r="E32" s="46">
        <v>9.2792718813556299</v>
      </c>
      <c r="F32" s="46">
        <v>9.3158970739631393</v>
      </c>
      <c r="G32" s="46">
        <v>10.722231219686799</v>
      </c>
      <c r="H32" s="46">
        <v>10.0256937534062</v>
      </c>
      <c r="I32" s="46">
        <v>7.7888198413599898</v>
      </c>
      <c r="J32" s="33">
        <v>8.3651405461087691</v>
      </c>
      <c r="K32" s="180">
        <v>19</v>
      </c>
      <c r="L32" s="18"/>
    </row>
    <row r="33" spans="1:14" x14ac:dyDescent="0.25">
      <c r="A33" s="16"/>
      <c r="B33" s="12" t="s">
        <v>2</v>
      </c>
      <c r="C33" s="47">
        <v>10.2412332068594</v>
      </c>
      <c r="D33" s="47">
        <v>11.376638867704299</v>
      </c>
      <c r="E33" s="47">
        <v>10.781865926391299</v>
      </c>
      <c r="F33" s="47">
        <v>10.431366902440701</v>
      </c>
      <c r="G33" s="47">
        <v>9.2327014814852895</v>
      </c>
      <c r="H33" s="47">
        <v>8.9092801515803597</v>
      </c>
      <c r="I33" s="47">
        <v>8.4661480351940792</v>
      </c>
      <c r="J33" s="47">
        <v>8.1103488263916397</v>
      </c>
      <c r="K33" s="94">
        <v>20</v>
      </c>
      <c r="L33" s="18"/>
    </row>
    <row r="34" spans="1:14" x14ac:dyDescent="0.25">
      <c r="A34" s="16"/>
      <c r="B34" s="185" t="s">
        <v>261</v>
      </c>
      <c r="C34" s="46">
        <v>11.0055238125386</v>
      </c>
      <c r="D34" s="46">
        <v>11.5298095225418</v>
      </c>
      <c r="E34" s="46">
        <v>9.1008027444699593</v>
      </c>
      <c r="F34" s="46">
        <v>13.0815587248415</v>
      </c>
      <c r="G34" s="46">
        <v>11.109086328968701</v>
      </c>
      <c r="H34" s="46">
        <v>9.3222151516031708</v>
      </c>
      <c r="I34" s="46">
        <v>8.9891161077979191</v>
      </c>
      <c r="J34" s="47">
        <v>8.0703975235815797</v>
      </c>
      <c r="K34" s="180">
        <v>21</v>
      </c>
      <c r="L34" s="18"/>
    </row>
    <row r="35" spans="1:14" x14ac:dyDescent="0.25">
      <c r="A35" s="16"/>
      <c r="B35" s="185" t="s">
        <v>246</v>
      </c>
      <c r="C35" s="46">
        <v>10.7407614312449</v>
      </c>
      <c r="D35" s="46">
        <v>10.9289806218686</v>
      </c>
      <c r="E35" s="46">
        <v>7.8851015716406803</v>
      </c>
      <c r="F35" s="46">
        <v>7.7909883341651804</v>
      </c>
      <c r="G35" s="46">
        <v>7.1443596382319798</v>
      </c>
      <c r="H35" s="46">
        <v>8.0276460973899102</v>
      </c>
      <c r="I35" s="46">
        <v>7.1250444317064696</v>
      </c>
      <c r="J35" s="33">
        <v>8.0106717331169506</v>
      </c>
      <c r="K35" s="180">
        <v>22</v>
      </c>
      <c r="L35" s="18"/>
    </row>
    <row r="36" spans="1:14" ht="14.25" customHeight="1" x14ac:dyDescent="0.25">
      <c r="A36" s="16"/>
      <c r="B36" s="11" t="s">
        <v>255</v>
      </c>
      <c r="C36" s="26">
        <v>13.0870510145862</v>
      </c>
      <c r="D36" s="26">
        <v>14.9376497327846</v>
      </c>
      <c r="E36" s="26">
        <v>15.7667502303358</v>
      </c>
      <c r="F36" s="26">
        <v>14.2986837940021</v>
      </c>
      <c r="G36" s="26">
        <v>12.032832487707401</v>
      </c>
      <c r="H36" s="26">
        <v>11.0931372145987</v>
      </c>
      <c r="I36" s="26">
        <v>9.9411422415487802</v>
      </c>
      <c r="J36" s="33">
        <v>7.0732902633595298</v>
      </c>
      <c r="K36" s="42">
        <v>23</v>
      </c>
      <c r="L36" s="18"/>
    </row>
    <row r="37" spans="1:14" x14ac:dyDescent="0.25">
      <c r="A37" s="16"/>
      <c r="B37" s="141"/>
      <c r="C37" s="141"/>
      <c r="D37" s="141"/>
      <c r="E37" s="141"/>
      <c r="F37" s="141"/>
      <c r="G37" s="141"/>
      <c r="H37" s="141"/>
      <c r="I37" s="141"/>
      <c r="J37" s="141"/>
      <c r="K37" s="141"/>
      <c r="L37" s="18"/>
    </row>
    <row r="38" spans="1:14" x14ac:dyDescent="0.25">
      <c r="A38" s="16"/>
      <c r="B38" s="11"/>
      <c r="C38" s="236" t="s">
        <v>30</v>
      </c>
      <c r="D38" s="236"/>
      <c r="E38" s="236"/>
      <c r="F38" s="236"/>
      <c r="G38" s="236"/>
      <c r="H38" s="236"/>
      <c r="I38" s="236"/>
      <c r="J38" s="236"/>
      <c r="K38" s="236"/>
      <c r="L38" s="18"/>
      <c r="N38" s="9" t="s">
        <v>243</v>
      </c>
    </row>
    <row r="39" spans="1:14" x14ac:dyDescent="0.25">
      <c r="A39" s="16"/>
      <c r="B39" s="11"/>
      <c r="C39" s="236" t="s">
        <v>221</v>
      </c>
      <c r="D39" s="236"/>
      <c r="E39" s="236"/>
      <c r="F39" s="236"/>
      <c r="G39" s="236"/>
      <c r="H39" s="236"/>
      <c r="I39" s="236"/>
      <c r="J39" s="236"/>
      <c r="K39" s="236"/>
      <c r="L39" s="18"/>
      <c r="N39" s="9" t="s">
        <v>243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243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243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243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243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243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243</v>
      </c>
    </row>
    <row r="49" spans="1:12" x14ac:dyDescent="0.25">
      <c r="A49" s="16"/>
      <c r="B49" s="202" t="s">
        <v>237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202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202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202" t="s">
        <v>105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203" t="s">
        <v>100</v>
      </c>
      <c r="C53" s="20"/>
      <c r="D53" s="20"/>
      <c r="E53" s="20"/>
      <c r="F53" s="20"/>
      <c r="G53" s="20"/>
      <c r="H53" s="20"/>
      <c r="I53" s="20"/>
      <c r="J53" s="20"/>
      <c r="K53" s="109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9:K39"/>
    <mergeCell ref="C38:K38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 enableFormatConditionsCalculation="0">
    <tabColor rgb="FF53722D"/>
    <pageSetUpPr fitToPage="1"/>
  </sheetPr>
  <dimension ref="A1:Q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7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</row>
    <row r="2" spans="1:17" ht="15.6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</row>
    <row r="3" spans="1:17" ht="15.6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</row>
    <row r="4" spans="1:17" ht="15.6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</row>
    <row r="5" spans="1:17" ht="15.6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</row>
    <row r="6" spans="1:17" ht="15.6" x14ac:dyDescent="0.3">
      <c r="A6" s="16"/>
      <c r="B6" s="156"/>
      <c r="C6" s="156"/>
      <c r="D6" s="156"/>
      <c r="E6" s="156"/>
      <c r="F6" s="156"/>
      <c r="G6" s="156"/>
      <c r="H6" s="156"/>
      <c r="I6" s="156"/>
      <c r="J6" s="156"/>
      <c r="K6" s="156"/>
      <c r="L6" s="18"/>
    </row>
    <row r="7" spans="1:17" ht="15.6" x14ac:dyDescent="0.3">
      <c r="A7" s="16"/>
      <c r="B7" s="156"/>
      <c r="C7" s="235" t="s">
        <v>31</v>
      </c>
      <c r="D7" s="235"/>
      <c r="E7" s="235"/>
      <c r="F7" s="235"/>
      <c r="G7" s="235"/>
      <c r="H7" s="235"/>
      <c r="I7" s="235"/>
      <c r="J7" s="235"/>
      <c r="K7" s="235"/>
      <c r="L7" s="18"/>
      <c r="Q7" s="9" t="s">
        <v>57</v>
      </c>
    </row>
    <row r="8" spans="1:17" x14ac:dyDescent="0.25">
      <c r="A8" s="16"/>
      <c r="B8" s="135"/>
      <c r="C8" s="232" t="s">
        <v>233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7" ht="15.6" x14ac:dyDescent="0.3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7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137" t="s">
        <v>152</v>
      </c>
      <c r="L10" s="18"/>
    </row>
    <row r="11" spans="1:17" x14ac:dyDescent="0.25">
      <c r="A11" s="16"/>
      <c r="B11" s="11"/>
      <c r="C11" s="129">
        <v>2008</v>
      </c>
      <c r="D11" s="136">
        <v>2009</v>
      </c>
      <c r="E11" s="136">
        <v>2010</v>
      </c>
      <c r="F11" s="136">
        <v>2011</v>
      </c>
      <c r="G11" s="136">
        <v>2012</v>
      </c>
      <c r="H11" s="136">
        <v>2013</v>
      </c>
      <c r="I11" s="136">
        <v>2014</v>
      </c>
      <c r="J11" s="136">
        <v>2015</v>
      </c>
      <c r="K11" s="88"/>
      <c r="L11" s="18"/>
      <c r="N11" s="2"/>
    </row>
    <row r="12" spans="1:17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8"/>
      <c r="L12" s="18"/>
    </row>
    <row r="13" spans="1:17" ht="15.6" x14ac:dyDescent="0.3">
      <c r="A13" s="16"/>
      <c r="B13" s="11" t="s">
        <v>258</v>
      </c>
      <c r="C13" s="26">
        <v>1.6245572485486099</v>
      </c>
      <c r="D13" s="26">
        <v>1.2931860621758799</v>
      </c>
      <c r="E13" s="26">
        <v>1.04435919401095</v>
      </c>
      <c r="F13" s="26">
        <v>1.07041399764749</v>
      </c>
      <c r="G13" s="26">
        <v>0.87961290589775498</v>
      </c>
      <c r="H13" s="26">
        <v>0.67485083327618101</v>
      </c>
      <c r="I13" s="26">
        <v>0.954741249506457</v>
      </c>
      <c r="J13" s="33">
        <v>1.8316744859034499</v>
      </c>
      <c r="K13" s="42">
        <v>1</v>
      </c>
      <c r="L13" s="18"/>
    </row>
    <row r="14" spans="1:17" x14ac:dyDescent="0.25">
      <c r="A14" s="16"/>
      <c r="B14" s="11" t="s">
        <v>265</v>
      </c>
      <c r="C14" s="26">
        <v>3.3924356370423201</v>
      </c>
      <c r="D14" s="26">
        <v>2.4990441764276499</v>
      </c>
      <c r="E14" s="26">
        <v>1.41387958458871</v>
      </c>
      <c r="F14" s="26">
        <v>1.9567365114941699</v>
      </c>
      <c r="G14" s="26">
        <v>1.0953387083241199</v>
      </c>
      <c r="H14" s="26">
        <v>1.81606536361828</v>
      </c>
      <c r="I14" s="26">
        <v>1.73339563242515</v>
      </c>
      <c r="J14" s="33">
        <v>1.7751014736247099</v>
      </c>
      <c r="K14" s="42">
        <v>2</v>
      </c>
      <c r="L14" s="18"/>
    </row>
    <row r="15" spans="1:17" ht="15.6" x14ac:dyDescent="0.3">
      <c r="A15" s="16"/>
      <c r="B15" s="11" t="s">
        <v>253</v>
      </c>
      <c r="C15" s="26">
        <v>1.11580388723387</v>
      </c>
      <c r="D15" s="26">
        <v>0.72503436828366297</v>
      </c>
      <c r="E15" s="26">
        <v>0.80777773581926104</v>
      </c>
      <c r="F15" s="26">
        <v>1.2474265283339401</v>
      </c>
      <c r="G15" s="26">
        <v>1.15452540125044</v>
      </c>
      <c r="H15" s="26">
        <v>0.91277773474899804</v>
      </c>
      <c r="I15" s="26">
        <v>1.1475438465580801</v>
      </c>
      <c r="J15" s="33">
        <v>1.1799937564807901</v>
      </c>
      <c r="K15" s="42">
        <v>3</v>
      </c>
      <c r="L15" s="18"/>
    </row>
    <row r="16" spans="1:17" ht="15.6" x14ac:dyDescent="0.3">
      <c r="A16" s="16"/>
      <c r="B16" s="11" t="s">
        <v>261</v>
      </c>
      <c r="C16" s="26">
        <v>1.2747503205077499</v>
      </c>
      <c r="D16" s="26">
        <v>1.01827571978117</v>
      </c>
      <c r="E16" s="26">
        <v>0.38464162381139599</v>
      </c>
      <c r="F16" s="26">
        <v>0.64408967731524502</v>
      </c>
      <c r="G16" s="26">
        <v>0.86211054953182897</v>
      </c>
      <c r="H16" s="26">
        <v>1.18425534499193</v>
      </c>
      <c r="I16" s="26">
        <v>0.74812192652401699</v>
      </c>
      <c r="J16" s="33">
        <v>1.13673345445507</v>
      </c>
      <c r="K16" s="42">
        <v>4</v>
      </c>
      <c r="L16" s="18"/>
    </row>
    <row r="17" spans="1:15" ht="15.6" x14ac:dyDescent="0.3">
      <c r="A17" s="16"/>
      <c r="B17" s="11" t="s">
        <v>263</v>
      </c>
      <c r="C17" s="26">
        <v>0.63023541558629603</v>
      </c>
      <c r="D17" s="26">
        <v>0.34515368490780701</v>
      </c>
      <c r="E17" s="26">
        <v>0.48524179594461397</v>
      </c>
      <c r="F17" s="26">
        <v>0.17885688557703</v>
      </c>
      <c r="G17" s="26">
        <v>8.1939692386403598E-2</v>
      </c>
      <c r="H17" s="26">
        <v>0.11440564295971301</v>
      </c>
      <c r="I17" s="26">
        <v>0.44714077901695698</v>
      </c>
      <c r="J17" s="33">
        <v>1.1175900643001799</v>
      </c>
      <c r="K17" s="42">
        <v>5</v>
      </c>
      <c r="L17" s="18"/>
    </row>
    <row r="18" spans="1:15" ht="15.6" x14ac:dyDescent="0.3">
      <c r="A18" s="16"/>
      <c r="B18" s="11" t="s">
        <v>245</v>
      </c>
      <c r="C18" s="26">
        <v>0.78128259511558396</v>
      </c>
      <c r="D18" s="26">
        <v>1.1089792491461601</v>
      </c>
      <c r="E18" s="26">
        <v>0.89258628920388206</v>
      </c>
      <c r="F18" s="26">
        <v>1.1614767394031</v>
      </c>
      <c r="G18" s="26">
        <v>0.710398424898945</v>
      </c>
      <c r="H18" s="26">
        <v>0.65596607713729305</v>
      </c>
      <c r="I18" s="26">
        <v>0.97705853874339499</v>
      </c>
      <c r="J18" s="33">
        <v>1.09771535488866</v>
      </c>
      <c r="K18" s="42">
        <v>6</v>
      </c>
      <c r="L18" s="18"/>
    </row>
    <row r="19" spans="1:15" ht="15.6" x14ac:dyDescent="0.3">
      <c r="A19" s="16"/>
      <c r="B19" s="11" t="s">
        <v>257</v>
      </c>
      <c r="C19" s="26">
        <v>0.78171991223845505</v>
      </c>
      <c r="D19" s="26">
        <v>1.3488661292511901</v>
      </c>
      <c r="E19" s="26">
        <v>0.69283293544132596</v>
      </c>
      <c r="F19" s="26">
        <v>1.0061189895398399</v>
      </c>
      <c r="G19" s="26">
        <v>0.79727296635714395</v>
      </c>
      <c r="H19" s="26">
        <v>1.1302431613984001</v>
      </c>
      <c r="I19" s="26">
        <v>0.651909204824207</v>
      </c>
      <c r="J19" s="33">
        <v>1.0132957910727201</v>
      </c>
      <c r="K19" s="42">
        <v>7</v>
      </c>
      <c r="L19" s="18"/>
    </row>
    <row r="20" spans="1:15" s="48" customFormat="1" ht="15.6" x14ac:dyDescent="0.3">
      <c r="A20" s="82"/>
      <c r="B20" s="11" t="s">
        <v>259</v>
      </c>
      <c r="C20" s="26">
        <v>1.5804870051692399</v>
      </c>
      <c r="D20" s="26">
        <v>1.36593902551349</v>
      </c>
      <c r="E20" s="26">
        <v>0.74889512496444399</v>
      </c>
      <c r="F20" s="26">
        <v>0.413451048120549</v>
      </c>
      <c r="G20" s="26">
        <v>1.0478507342766601</v>
      </c>
      <c r="H20" s="26">
        <v>0.79695558485112195</v>
      </c>
      <c r="I20" s="26">
        <v>0.74730151029813596</v>
      </c>
      <c r="J20" s="33">
        <v>0.95630667765869704</v>
      </c>
      <c r="K20" s="42">
        <v>8</v>
      </c>
      <c r="L20" s="83"/>
    </row>
    <row r="21" spans="1:15" x14ac:dyDescent="0.25">
      <c r="A21" s="16"/>
      <c r="B21" s="11" t="s">
        <v>251</v>
      </c>
      <c r="C21" s="26">
        <v>0.70286549902298001</v>
      </c>
      <c r="D21" s="26">
        <v>0.57841323864634897</v>
      </c>
      <c r="E21" s="26">
        <v>0.55549572251425094</v>
      </c>
      <c r="F21" s="26">
        <v>1.4018977580407499</v>
      </c>
      <c r="G21" s="26">
        <v>1.3048052709648501</v>
      </c>
      <c r="H21" s="26">
        <v>1.09184897699548</v>
      </c>
      <c r="I21" s="26">
        <v>0.79337195629104895</v>
      </c>
      <c r="J21" s="33">
        <v>0.91926663373937101</v>
      </c>
      <c r="K21" s="42">
        <v>9</v>
      </c>
      <c r="L21" s="18"/>
    </row>
    <row r="22" spans="1:15" x14ac:dyDescent="0.25">
      <c r="A22" s="16"/>
      <c r="B22" s="11" t="s">
        <v>250</v>
      </c>
      <c r="C22" s="26">
        <v>0.70419889650057599</v>
      </c>
      <c r="D22" s="26">
        <v>0.70019242367672796</v>
      </c>
      <c r="E22" s="26">
        <v>0.74590976562286004</v>
      </c>
      <c r="F22" s="26">
        <v>0.58954041864134099</v>
      </c>
      <c r="G22" s="26">
        <v>0.88625102388849397</v>
      </c>
      <c r="H22" s="26">
        <v>0.75800471040276396</v>
      </c>
      <c r="I22" s="26">
        <v>0.39041722862265299</v>
      </c>
      <c r="J22" s="33">
        <v>0.86915865811007997</v>
      </c>
      <c r="K22" s="42">
        <v>10</v>
      </c>
      <c r="L22" s="18"/>
    </row>
    <row r="23" spans="1:15" s="48" customFormat="1" x14ac:dyDescent="0.25">
      <c r="A23" s="82"/>
      <c r="B23" s="11" t="s">
        <v>246</v>
      </c>
      <c r="C23" s="26">
        <v>0.51437110695232002</v>
      </c>
      <c r="D23" s="26">
        <v>0.49555150309460599</v>
      </c>
      <c r="E23" s="26">
        <v>0.62977667239126101</v>
      </c>
      <c r="F23" s="26">
        <v>0.40272292555031097</v>
      </c>
      <c r="G23" s="26">
        <v>0.37591729983738997</v>
      </c>
      <c r="H23" s="26">
        <v>0.40309071439306599</v>
      </c>
      <c r="I23" s="26">
        <v>0.456565805358704</v>
      </c>
      <c r="J23" s="33">
        <v>0.80518674998869499</v>
      </c>
      <c r="K23" s="42">
        <v>11</v>
      </c>
      <c r="L23" s="83"/>
      <c r="N23" s="173"/>
      <c r="O23" s="174"/>
    </row>
    <row r="24" spans="1:15" s="48" customFormat="1" x14ac:dyDescent="0.25">
      <c r="A24" s="82"/>
      <c r="B24" s="11" t="s">
        <v>264</v>
      </c>
      <c r="C24" s="26">
        <v>0.50800401677594698</v>
      </c>
      <c r="D24" s="26">
        <v>0.82269520783079497</v>
      </c>
      <c r="E24" s="26">
        <v>0.62004547760028705</v>
      </c>
      <c r="F24" s="26">
        <v>7.0973095737246694E-2</v>
      </c>
      <c r="G24" s="26">
        <v>0.51747308367616995</v>
      </c>
      <c r="H24" s="26">
        <v>0.62566403022075301</v>
      </c>
      <c r="I24" s="26">
        <v>0.78365532870939103</v>
      </c>
      <c r="J24" s="33">
        <v>0.80351249748902298</v>
      </c>
      <c r="K24" s="42">
        <v>12</v>
      </c>
      <c r="L24" s="83"/>
      <c r="N24" s="173"/>
      <c r="O24" s="174"/>
    </row>
    <row r="25" spans="1:15" s="48" customFormat="1" x14ac:dyDescent="0.25">
      <c r="A25" s="82"/>
      <c r="B25" s="11" t="s">
        <v>244</v>
      </c>
      <c r="C25" s="46">
        <v>1.0193576158412501</v>
      </c>
      <c r="D25" s="46">
        <v>1.46589443688885</v>
      </c>
      <c r="E25" s="46">
        <v>0.87199880314262501</v>
      </c>
      <c r="F25" s="46">
        <v>0.81310067994384605</v>
      </c>
      <c r="G25" s="46">
        <v>0.85214575332200404</v>
      </c>
      <c r="H25" s="46">
        <v>1.14705131077078</v>
      </c>
      <c r="I25" s="46">
        <v>0.67457415987454805</v>
      </c>
      <c r="J25" s="33">
        <v>0.72543038302106</v>
      </c>
      <c r="K25" s="180">
        <v>13</v>
      </c>
      <c r="L25" s="83"/>
    </row>
    <row r="26" spans="1:15" x14ac:dyDescent="0.25">
      <c r="A26" s="16"/>
      <c r="B26" s="11" t="s">
        <v>256</v>
      </c>
      <c r="C26" s="46">
        <v>0.760538896132117</v>
      </c>
      <c r="D26" s="46">
        <v>0.66561543456080097</v>
      </c>
      <c r="E26" s="46">
        <v>0.35678028083938901</v>
      </c>
      <c r="F26" s="46">
        <v>0.90611263908212103</v>
      </c>
      <c r="G26" s="46">
        <v>0.61760472973519898</v>
      </c>
      <c r="H26" s="46">
        <v>1.13700626156815</v>
      </c>
      <c r="I26" s="46">
        <v>0.68890060845540502</v>
      </c>
      <c r="J26" s="33">
        <v>0.68216531691156601</v>
      </c>
      <c r="K26" s="180">
        <v>14</v>
      </c>
      <c r="L26" s="18"/>
    </row>
    <row r="27" spans="1:15" x14ac:dyDescent="0.25">
      <c r="A27" s="16"/>
      <c r="B27" s="11" t="s">
        <v>247</v>
      </c>
      <c r="C27" s="46">
        <v>0.57903004123306501</v>
      </c>
      <c r="D27" s="46">
        <v>0.64608051773897301</v>
      </c>
      <c r="E27" s="46">
        <v>0.65042914310608901</v>
      </c>
      <c r="F27" s="46">
        <v>0.99256646808052795</v>
      </c>
      <c r="G27" s="46">
        <v>0.34869342806050502</v>
      </c>
      <c r="H27" s="46">
        <v>0.45277237698179401</v>
      </c>
      <c r="I27" s="46">
        <v>0.77055947536376102</v>
      </c>
      <c r="J27" s="33">
        <v>0.62945660587471397</v>
      </c>
      <c r="K27" s="180">
        <v>15</v>
      </c>
      <c r="L27" s="18"/>
    </row>
    <row r="28" spans="1:15" x14ac:dyDescent="0.25">
      <c r="A28" s="16"/>
      <c r="B28" s="12" t="s">
        <v>242</v>
      </c>
      <c r="C28" s="27">
        <v>0.82746007380599695</v>
      </c>
      <c r="D28" s="27">
        <v>0.81714524804798905</v>
      </c>
      <c r="E28" s="27">
        <v>0.83985774415862402</v>
      </c>
      <c r="F28" s="27">
        <v>0.85110807801514798</v>
      </c>
      <c r="G28" s="27">
        <v>0.68948162789128298</v>
      </c>
      <c r="H28" s="27">
        <v>0.68643059800159201</v>
      </c>
      <c r="I28" s="27">
        <v>0.67103371535918799</v>
      </c>
      <c r="J28" s="47">
        <v>0.60716903003980105</v>
      </c>
      <c r="K28" s="42">
        <v>0</v>
      </c>
      <c r="L28" s="18"/>
    </row>
    <row r="29" spans="1:15" x14ac:dyDescent="0.25">
      <c r="A29" s="16"/>
      <c r="B29" s="11" t="s">
        <v>252</v>
      </c>
      <c r="C29" s="26">
        <v>0.20731872647068</v>
      </c>
      <c r="D29" s="26">
        <v>0.42205477852192202</v>
      </c>
      <c r="E29" s="26">
        <v>0.75978916360200499</v>
      </c>
      <c r="F29" s="26">
        <v>0.743496475705273</v>
      </c>
      <c r="G29" s="26">
        <v>0.64828038925209996</v>
      </c>
      <c r="H29" s="26">
        <v>0.37498945933713401</v>
      </c>
      <c r="I29" s="26">
        <v>0.432467382988375</v>
      </c>
      <c r="J29" s="33">
        <v>0.45035623460356</v>
      </c>
      <c r="K29" s="42">
        <v>16</v>
      </c>
      <c r="L29" s="18"/>
    </row>
    <row r="30" spans="1:15" x14ac:dyDescent="0.25">
      <c r="A30" s="16"/>
      <c r="B30" s="12" t="s">
        <v>2</v>
      </c>
      <c r="C30" s="47">
        <v>0.47520475443857901</v>
      </c>
      <c r="D30" s="47">
        <v>0.42655773604883901</v>
      </c>
      <c r="E30" s="47">
        <v>0.49854776603031498</v>
      </c>
      <c r="F30" s="47">
        <v>0.46483970114856799</v>
      </c>
      <c r="G30" s="47">
        <v>0.41339492253603199</v>
      </c>
      <c r="H30" s="47">
        <v>0.266335850879659</v>
      </c>
      <c r="I30" s="47">
        <v>0.432910822216725</v>
      </c>
      <c r="J30" s="47">
        <v>0.44111548865912198</v>
      </c>
      <c r="K30" s="94">
        <v>17</v>
      </c>
      <c r="L30" s="18"/>
    </row>
    <row r="31" spans="1:15" x14ac:dyDescent="0.25">
      <c r="A31" s="16"/>
      <c r="B31" s="186" t="s">
        <v>262</v>
      </c>
      <c r="C31" s="204">
        <v>0.97492012900970104</v>
      </c>
      <c r="D31" s="46">
        <v>0.63400498259704896</v>
      </c>
      <c r="E31" s="46">
        <v>0.66394903214782597</v>
      </c>
      <c r="F31" s="46">
        <v>1.3343141041973201</v>
      </c>
      <c r="G31" s="46">
        <v>0.47473602209007199</v>
      </c>
      <c r="H31" s="46">
        <v>0.35961880025209603</v>
      </c>
      <c r="I31" s="46">
        <v>0.25243918425438699</v>
      </c>
      <c r="J31" s="33">
        <v>0.43430548322297502</v>
      </c>
      <c r="K31" s="180">
        <v>18</v>
      </c>
      <c r="L31" s="18"/>
    </row>
    <row r="32" spans="1:15" x14ac:dyDescent="0.25">
      <c r="A32" s="16"/>
      <c r="B32" s="186" t="s">
        <v>260</v>
      </c>
      <c r="C32" s="204">
        <v>0.48452841797626101</v>
      </c>
      <c r="D32" s="46">
        <v>0.52544726837318001</v>
      </c>
      <c r="E32" s="46">
        <v>0.371872303710095</v>
      </c>
      <c r="F32" s="46">
        <v>0.34040055755263698</v>
      </c>
      <c r="G32" s="46">
        <v>0.49826858625335402</v>
      </c>
      <c r="H32" s="46">
        <v>0.41590432154694201</v>
      </c>
      <c r="I32" s="46">
        <v>0.56536108168017596</v>
      </c>
      <c r="J32" s="33">
        <v>0.398743387899683</v>
      </c>
      <c r="K32" s="180">
        <v>19</v>
      </c>
      <c r="L32" s="18"/>
    </row>
    <row r="33" spans="1:14" x14ac:dyDescent="0.25">
      <c r="A33" s="16"/>
      <c r="B33" s="11" t="s">
        <v>254</v>
      </c>
      <c r="C33" s="46">
        <v>0.718239901036411</v>
      </c>
      <c r="D33" s="46">
        <v>0.14526472832423201</v>
      </c>
      <c r="E33" s="46">
        <v>0.44188548368953001</v>
      </c>
      <c r="F33" s="46">
        <v>0.432077948191812</v>
      </c>
      <c r="G33" s="46">
        <v>0.49071592320967</v>
      </c>
      <c r="H33" s="46">
        <v>0.31705011226590502</v>
      </c>
      <c r="I33" s="46">
        <v>0.127655112359294</v>
      </c>
      <c r="J33" s="33">
        <v>0.37649151831748801</v>
      </c>
      <c r="K33" s="42">
        <v>20</v>
      </c>
      <c r="L33" s="18"/>
    </row>
    <row r="34" spans="1:14" x14ac:dyDescent="0.25">
      <c r="A34" s="16"/>
      <c r="B34" s="11" t="s">
        <v>248</v>
      </c>
      <c r="C34" s="26">
        <v>0.69222333698872995</v>
      </c>
      <c r="D34" s="26">
        <v>0.49940946180087198</v>
      </c>
      <c r="E34" s="26">
        <v>0.36281930550366098</v>
      </c>
      <c r="F34" s="26">
        <v>0.78556230596837795</v>
      </c>
      <c r="G34" s="26">
        <v>0.31503513151309698</v>
      </c>
      <c r="H34" s="26">
        <v>0.71789524648622105</v>
      </c>
      <c r="I34" s="26">
        <v>0.31575330519151401</v>
      </c>
      <c r="J34" s="33">
        <v>0.34497775887533</v>
      </c>
      <c r="K34" s="42">
        <v>21</v>
      </c>
      <c r="L34" s="18"/>
    </row>
    <row r="35" spans="1:14" x14ac:dyDescent="0.25">
      <c r="A35" s="16"/>
      <c r="B35" s="11" t="s">
        <v>255</v>
      </c>
      <c r="C35" s="26">
        <v>0.51894373282346296</v>
      </c>
      <c r="D35" s="26">
        <v>0.82314638491307801</v>
      </c>
      <c r="E35" s="26">
        <v>0.49452550834565401</v>
      </c>
      <c r="F35" s="26">
        <v>0.64804878582933301</v>
      </c>
      <c r="G35" s="26">
        <v>0.60571630066409399</v>
      </c>
      <c r="H35" s="26">
        <v>0.66987593215322205</v>
      </c>
      <c r="I35" s="26">
        <v>0.15392660276320899</v>
      </c>
      <c r="J35" s="33">
        <v>0.18475229579037</v>
      </c>
      <c r="K35" s="42">
        <v>22</v>
      </c>
      <c r="L35" s="18"/>
    </row>
    <row r="36" spans="1:14" ht="14.25" customHeight="1" x14ac:dyDescent="0.25">
      <c r="A36" s="16"/>
      <c r="B36" s="185" t="s">
        <v>249</v>
      </c>
      <c r="C36" s="46">
        <v>0.52755167726187002</v>
      </c>
      <c r="D36" s="46">
        <v>0.91146618672752799</v>
      </c>
      <c r="E36" s="46">
        <v>0.44871852558449299</v>
      </c>
      <c r="F36" s="46">
        <v>0.44078661483229198</v>
      </c>
      <c r="G36" s="46">
        <v>0.37721160047847602</v>
      </c>
      <c r="H36" s="46">
        <v>0.43780876080869702</v>
      </c>
      <c r="I36" s="46">
        <v>0.62065201430696804</v>
      </c>
      <c r="J36" s="33">
        <v>0.11620627635343</v>
      </c>
      <c r="K36" s="180">
        <v>23</v>
      </c>
      <c r="L36" s="18"/>
    </row>
    <row r="37" spans="1:14" x14ac:dyDescent="0.25">
      <c r="A37" s="16"/>
      <c r="B37" s="141"/>
      <c r="C37" s="141"/>
      <c r="D37" s="141"/>
      <c r="E37" s="141"/>
      <c r="F37" s="141"/>
      <c r="G37" s="141"/>
      <c r="H37" s="141"/>
      <c r="I37" s="141"/>
      <c r="J37" s="141"/>
      <c r="K37" s="141"/>
      <c r="L37" s="18"/>
    </row>
    <row r="38" spans="1:14" x14ac:dyDescent="0.25">
      <c r="A38" s="16"/>
      <c r="B38" s="11"/>
      <c r="C38" s="234" t="s">
        <v>31</v>
      </c>
      <c r="D38" s="234"/>
      <c r="E38" s="234"/>
      <c r="F38" s="234"/>
      <c r="G38" s="234"/>
      <c r="H38" s="234"/>
      <c r="I38" s="234"/>
      <c r="J38" s="234"/>
      <c r="K38" s="234"/>
      <c r="L38" s="18"/>
      <c r="N38" s="9" t="s">
        <v>243</v>
      </c>
    </row>
    <row r="39" spans="1:14" x14ac:dyDescent="0.25">
      <c r="A39" s="16"/>
      <c r="B39" s="11"/>
      <c r="C39" s="234" t="s">
        <v>221</v>
      </c>
      <c r="D39" s="234"/>
      <c r="E39" s="234"/>
      <c r="F39" s="234"/>
      <c r="G39" s="234"/>
      <c r="H39" s="234"/>
      <c r="I39" s="234"/>
      <c r="J39" s="234"/>
      <c r="K39" s="234"/>
      <c r="L39" s="18"/>
      <c r="N39" s="9" t="s">
        <v>243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243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243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243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243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243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243</v>
      </c>
    </row>
    <row r="49" spans="1:12" x14ac:dyDescent="0.25">
      <c r="A49" s="16"/>
      <c r="B49" s="202" t="s">
        <v>237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202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202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202" t="s">
        <v>105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203" t="s">
        <v>100</v>
      </c>
      <c r="C53" s="20"/>
      <c r="D53" s="20"/>
      <c r="E53" s="20"/>
      <c r="F53" s="20"/>
      <c r="G53" s="20"/>
      <c r="H53" s="20"/>
      <c r="I53" s="20"/>
      <c r="J53" s="20"/>
      <c r="K53" s="109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 enableFormatConditionsCalculation="0">
    <tabColor rgb="FF53722D"/>
    <pageSetUpPr fitToPage="1"/>
  </sheetPr>
  <dimension ref="A1:O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</row>
    <row r="2" spans="1:15" ht="15.6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ht="15.6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ht="15.6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ht="15.6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ht="15.6" x14ac:dyDescent="0.3">
      <c r="A6" s="16"/>
      <c r="B6" s="156"/>
      <c r="C6" s="156"/>
      <c r="D6" s="156"/>
      <c r="E6" s="156"/>
      <c r="F6" s="156"/>
      <c r="G6" s="156"/>
      <c r="H6" s="156"/>
      <c r="I6" s="156"/>
      <c r="J6" s="156"/>
      <c r="K6" s="156"/>
      <c r="L6" s="18"/>
    </row>
    <row r="7" spans="1:15" ht="15.6" x14ac:dyDescent="0.3">
      <c r="A7" s="16"/>
      <c r="B7" s="156"/>
      <c r="C7" s="235" t="s">
        <v>51</v>
      </c>
      <c r="D7" s="235"/>
      <c r="E7" s="235"/>
      <c r="F7" s="235"/>
      <c r="G7" s="235"/>
      <c r="H7" s="235"/>
      <c r="I7" s="235"/>
      <c r="J7" s="235"/>
      <c r="K7" s="235"/>
      <c r="L7" s="18"/>
      <c r="N7" s="9"/>
    </row>
    <row r="8" spans="1:15" x14ac:dyDescent="0.25">
      <c r="A8" s="16"/>
      <c r="B8" s="156"/>
      <c r="C8" s="232" t="s">
        <v>233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137" t="s">
        <v>152</v>
      </c>
      <c r="L10" s="18"/>
    </row>
    <row r="11" spans="1:15" x14ac:dyDescent="0.25">
      <c r="A11" s="16"/>
      <c r="B11" s="11"/>
      <c r="C11" s="129">
        <v>2008</v>
      </c>
      <c r="D11" s="136">
        <v>2009</v>
      </c>
      <c r="E11" s="136">
        <v>2010</v>
      </c>
      <c r="F11" s="136">
        <v>2011</v>
      </c>
      <c r="G11" s="136">
        <v>2012</v>
      </c>
      <c r="H11" s="136">
        <v>2013</v>
      </c>
      <c r="I11" s="136">
        <v>2014</v>
      </c>
      <c r="J11" s="136">
        <v>2015</v>
      </c>
      <c r="K11" s="88"/>
      <c r="L11" s="18"/>
      <c r="M11" s="22"/>
      <c r="N11" s="74"/>
      <c r="O11" s="9"/>
    </row>
    <row r="12" spans="1:15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8"/>
      <c r="L12" s="18"/>
    </row>
    <row r="13" spans="1:15" ht="15.6" x14ac:dyDescent="0.3">
      <c r="A13" s="16"/>
      <c r="B13" s="11" t="s">
        <v>257</v>
      </c>
      <c r="C13" s="26">
        <v>12.289184994916299</v>
      </c>
      <c r="D13" s="26">
        <v>9.0495102396475993</v>
      </c>
      <c r="E13" s="26">
        <v>12.586186747691899</v>
      </c>
      <c r="F13" s="26">
        <v>13.088435936660201</v>
      </c>
      <c r="G13" s="26">
        <v>11.226962837086001</v>
      </c>
      <c r="H13" s="26">
        <v>12.6018009435039</v>
      </c>
      <c r="I13" s="26">
        <v>12.1132362747933</v>
      </c>
      <c r="J13" s="33">
        <v>14.642440656120099</v>
      </c>
      <c r="K13" s="42">
        <v>1</v>
      </c>
      <c r="L13" s="18"/>
    </row>
    <row r="14" spans="1:15" ht="15.6" x14ac:dyDescent="0.3">
      <c r="A14" s="16"/>
      <c r="B14" s="11" t="s">
        <v>252</v>
      </c>
      <c r="C14" s="26">
        <v>11.369575872605401</v>
      </c>
      <c r="D14" s="26">
        <v>9.6500730944105992</v>
      </c>
      <c r="E14" s="26">
        <v>13.9431779233171</v>
      </c>
      <c r="F14" s="26">
        <v>15.0150962350487</v>
      </c>
      <c r="G14" s="26">
        <v>15.1802996566988</v>
      </c>
      <c r="H14" s="26">
        <v>13.9078238392794</v>
      </c>
      <c r="I14" s="26">
        <v>14.0811718427342</v>
      </c>
      <c r="J14" s="33">
        <v>14.574576867658701</v>
      </c>
      <c r="K14" s="42">
        <v>2</v>
      </c>
      <c r="L14" s="18"/>
    </row>
    <row r="15" spans="1:15" x14ac:dyDescent="0.25">
      <c r="A15" s="16"/>
      <c r="B15" s="11" t="s">
        <v>251</v>
      </c>
      <c r="C15" s="26">
        <v>11.3785076048792</v>
      </c>
      <c r="D15" s="26">
        <v>10.0742518240562</v>
      </c>
      <c r="E15" s="26">
        <v>11.991363280707599</v>
      </c>
      <c r="F15" s="26">
        <v>10.3639817666384</v>
      </c>
      <c r="G15" s="26">
        <v>12.651596911143599</v>
      </c>
      <c r="H15" s="26">
        <v>17.050305342721199</v>
      </c>
      <c r="I15" s="26">
        <v>10.4960755633311</v>
      </c>
      <c r="J15" s="33">
        <v>14.142948103804301</v>
      </c>
      <c r="K15" s="42">
        <v>3</v>
      </c>
      <c r="L15" s="18"/>
    </row>
    <row r="16" spans="1:15" ht="15.6" x14ac:dyDescent="0.3">
      <c r="A16" s="16"/>
      <c r="B16" s="185" t="s">
        <v>263</v>
      </c>
      <c r="C16" s="46">
        <v>4.4588338075282499</v>
      </c>
      <c r="D16" s="46">
        <v>5.53727616216994</v>
      </c>
      <c r="E16" s="46">
        <v>2.9550252351117101</v>
      </c>
      <c r="F16" s="46">
        <v>8.2910286542774898</v>
      </c>
      <c r="G16" s="46">
        <v>7.0084417868448803</v>
      </c>
      <c r="H16" s="46">
        <v>6.2792917896198599</v>
      </c>
      <c r="I16" s="46">
        <v>9.5846550760472393</v>
      </c>
      <c r="J16" s="47">
        <v>11.4767902756981</v>
      </c>
      <c r="K16" s="227">
        <v>4</v>
      </c>
      <c r="L16" s="18"/>
    </row>
    <row r="17" spans="1:15" x14ac:dyDescent="0.25">
      <c r="A17" s="16"/>
      <c r="B17" s="12" t="s">
        <v>2</v>
      </c>
      <c r="C17" s="47">
        <v>10.3850849060656</v>
      </c>
      <c r="D17" s="47">
        <v>5.0241776943751901</v>
      </c>
      <c r="E17" s="47">
        <v>8.2811115054082798</v>
      </c>
      <c r="F17" s="47">
        <v>12.7362799185463</v>
      </c>
      <c r="G17" s="47">
        <v>11.728818517649101</v>
      </c>
      <c r="H17" s="47">
        <v>12.464017376873</v>
      </c>
      <c r="I17" s="47">
        <v>10.3568809744463</v>
      </c>
      <c r="J17" s="47">
        <v>11.4691613642084</v>
      </c>
      <c r="K17" s="200">
        <v>5</v>
      </c>
      <c r="L17" s="18"/>
    </row>
    <row r="18" spans="1:15" ht="15.6" x14ac:dyDescent="0.3">
      <c r="A18" s="16"/>
      <c r="B18" s="11" t="s">
        <v>245</v>
      </c>
      <c r="C18" s="46">
        <v>13.786237195567001</v>
      </c>
      <c r="D18" s="46">
        <v>16.015736319913</v>
      </c>
      <c r="E18" s="46">
        <v>17.995998450159799</v>
      </c>
      <c r="F18" s="46">
        <v>11.1611510661421</v>
      </c>
      <c r="G18" s="46">
        <v>9.4360340527089992</v>
      </c>
      <c r="H18" s="46">
        <v>8.5602589409739593</v>
      </c>
      <c r="I18" s="46">
        <v>11.0475301193799</v>
      </c>
      <c r="J18" s="33">
        <v>11.203291910065801</v>
      </c>
      <c r="K18" s="42">
        <v>6</v>
      </c>
      <c r="L18" s="18"/>
    </row>
    <row r="19" spans="1:15" ht="15.6" x14ac:dyDescent="0.3">
      <c r="A19" s="16"/>
      <c r="B19" s="11" t="s">
        <v>259</v>
      </c>
      <c r="C19" s="26">
        <v>9.6499362169749894</v>
      </c>
      <c r="D19" s="26">
        <v>8.7754444137422905</v>
      </c>
      <c r="E19" s="26">
        <v>9.5305820069879896</v>
      </c>
      <c r="F19" s="26">
        <v>5.3539293952825497</v>
      </c>
      <c r="G19" s="26">
        <v>13.5997411061019</v>
      </c>
      <c r="H19" s="26">
        <v>9.0410017589788207</v>
      </c>
      <c r="I19" s="26">
        <v>7.30464932118627</v>
      </c>
      <c r="J19" s="33">
        <v>10.487406834126899</v>
      </c>
      <c r="K19" s="42">
        <v>7</v>
      </c>
      <c r="L19" s="18"/>
      <c r="O19" s="107"/>
    </row>
    <row r="20" spans="1:15" s="48" customFormat="1" ht="15.6" x14ac:dyDescent="0.3">
      <c r="A20" s="82"/>
      <c r="B20" s="11" t="s">
        <v>258</v>
      </c>
      <c r="C20" s="26">
        <v>11.6312640160962</v>
      </c>
      <c r="D20" s="26">
        <v>7.9034121712273597</v>
      </c>
      <c r="E20" s="26">
        <v>10.361403900828099</v>
      </c>
      <c r="F20" s="26">
        <v>6.9365232472271501</v>
      </c>
      <c r="G20" s="26">
        <v>8.3152525292034696</v>
      </c>
      <c r="H20" s="26">
        <v>10.097387010493099</v>
      </c>
      <c r="I20" s="26">
        <v>9.4102242080443705</v>
      </c>
      <c r="J20" s="33">
        <v>9.7623536633489696</v>
      </c>
      <c r="K20" s="42">
        <v>8</v>
      </c>
      <c r="L20" s="83"/>
      <c r="N20" s="173"/>
      <c r="O20" s="181"/>
    </row>
    <row r="21" spans="1:15" ht="15.6" x14ac:dyDescent="0.3">
      <c r="A21" s="16"/>
      <c r="B21" s="12" t="s">
        <v>242</v>
      </c>
      <c r="C21" s="27">
        <v>9.4609830039825003</v>
      </c>
      <c r="D21" s="27">
        <v>8.5191270482122494</v>
      </c>
      <c r="E21" s="27">
        <v>9.6801572923998798</v>
      </c>
      <c r="F21" s="27">
        <v>10.0410833561402</v>
      </c>
      <c r="G21" s="27">
        <v>10.334517902389299</v>
      </c>
      <c r="H21" s="27">
        <v>10.572874835460899</v>
      </c>
      <c r="I21" s="27">
        <v>8.6795735930844504</v>
      </c>
      <c r="J21" s="47">
        <v>8.7621266263655109</v>
      </c>
      <c r="K21" s="42">
        <v>0</v>
      </c>
      <c r="L21" s="18"/>
      <c r="O21" s="107"/>
    </row>
    <row r="22" spans="1:15" x14ac:dyDescent="0.25">
      <c r="A22" s="16"/>
      <c r="B22" s="11" t="s">
        <v>247</v>
      </c>
      <c r="C22" s="26">
        <v>7.4274494404083997</v>
      </c>
      <c r="D22" s="26">
        <v>9.3710827041366596</v>
      </c>
      <c r="E22" s="26">
        <v>13.1924564232236</v>
      </c>
      <c r="F22" s="26">
        <v>11.5087783590419</v>
      </c>
      <c r="G22" s="26">
        <v>7.6478640006904497</v>
      </c>
      <c r="H22" s="26">
        <v>8.1550257489894307</v>
      </c>
      <c r="I22" s="26">
        <v>8.6278905390654099</v>
      </c>
      <c r="J22" s="33">
        <v>8.5672238413025905</v>
      </c>
      <c r="K22" s="42">
        <v>9</v>
      </c>
      <c r="L22" s="18"/>
      <c r="O22" s="107"/>
    </row>
    <row r="23" spans="1:15" x14ac:dyDescent="0.25">
      <c r="A23" s="16"/>
      <c r="B23" s="11" t="s">
        <v>244</v>
      </c>
      <c r="C23" s="26">
        <v>8.3078708543885504</v>
      </c>
      <c r="D23" s="26">
        <v>11.7238979940043</v>
      </c>
      <c r="E23" s="26">
        <v>9.6985938256530897</v>
      </c>
      <c r="F23" s="26">
        <v>10.526954151532699</v>
      </c>
      <c r="G23" s="26">
        <v>11.179934608161901</v>
      </c>
      <c r="H23" s="26">
        <v>13.6904922669935</v>
      </c>
      <c r="I23" s="26">
        <v>11.1536085482059</v>
      </c>
      <c r="J23" s="33">
        <v>8.4385014622229502</v>
      </c>
      <c r="K23" s="42">
        <v>10</v>
      </c>
      <c r="L23" s="18"/>
      <c r="O23" s="107"/>
    </row>
    <row r="24" spans="1:15" x14ac:dyDescent="0.25">
      <c r="A24" s="16"/>
      <c r="B24" s="11" t="s">
        <v>253</v>
      </c>
      <c r="C24" s="26">
        <v>7.54062432889324</v>
      </c>
      <c r="D24" s="26">
        <v>8.2735592164207397</v>
      </c>
      <c r="E24" s="26">
        <v>8.3436608500719203</v>
      </c>
      <c r="F24" s="26">
        <v>8.6642605375114705</v>
      </c>
      <c r="G24" s="26">
        <v>9.3945381221750104</v>
      </c>
      <c r="H24" s="26">
        <v>11.419526753006201</v>
      </c>
      <c r="I24" s="26">
        <v>8.3252496161888097</v>
      </c>
      <c r="J24" s="33">
        <v>8.1579892730692496</v>
      </c>
      <c r="K24" s="42">
        <v>11</v>
      </c>
      <c r="L24" s="18"/>
      <c r="O24" s="31"/>
    </row>
    <row r="25" spans="1:15" x14ac:dyDescent="0.25">
      <c r="A25" s="16"/>
      <c r="B25" s="11" t="s">
        <v>261</v>
      </c>
      <c r="C25" s="26">
        <v>8.8953957677149802</v>
      </c>
      <c r="D25" s="26">
        <v>6.4826893127637204</v>
      </c>
      <c r="E25" s="26">
        <v>4.9106780283218399</v>
      </c>
      <c r="F25" s="26">
        <v>7.9664016114761997</v>
      </c>
      <c r="G25" s="26">
        <v>8.59591482337051</v>
      </c>
      <c r="H25" s="26">
        <v>6.8512538319968099</v>
      </c>
      <c r="I25" s="26">
        <v>5.2096631768121</v>
      </c>
      <c r="J25" s="33">
        <v>8.1480418510612704</v>
      </c>
      <c r="K25" s="42">
        <v>12</v>
      </c>
      <c r="L25" s="18"/>
    </row>
    <row r="26" spans="1:15" x14ac:dyDescent="0.25">
      <c r="A26" s="16"/>
      <c r="B26" s="11" t="s">
        <v>250</v>
      </c>
      <c r="C26" s="26">
        <v>4.9333913399653202</v>
      </c>
      <c r="D26" s="26">
        <v>5.0172606910020399</v>
      </c>
      <c r="E26" s="26">
        <v>7.5127759915429202</v>
      </c>
      <c r="F26" s="26">
        <v>9.3946621876164205</v>
      </c>
      <c r="G26" s="26">
        <v>8.3556531556424094</v>
      </c>
      <c r="H26" s="26">
        <v>6.8286519391304896</v>
      </c>
      <c r="I26" s="26">
        <v>6.1768035401872998</v>
      </c>
      <c r="J26" s="33">
        <v>8.0885994313608691</v>
      </c>
      <c r="K26" s="42">
        <v>13</v>
      </c>
      <c r="L26" s="18"/>
    </row>
    <row r="27" spans="1:15" x14ac:dyDescent="0.25">
      <c r="A27" s="16"/>
      <c r="B27" s="11" t="s">
        <v>256</v>
      </c>
      <c r="C27" s="26">
        <v>4.3963099047844798</v>
      </c>
      <c r="D27" s="26">
        <v>5.1755866802708503</v>
      </c>
      <c r="E27" s="26">
        <v>4.4878629206859797</v>
      </c>
      <c r="F27" s="26">
        <v>2.2419447712990999</v>
      </c>
      <c r="G27" s="26">
        <v>6.4371734910775098</v>
      </c>
      <c r="H27" s="26">
        <v>6.3611231441735896</v>
      </c>
      <c r="I27" s="26">
        <v>3.47976669316688</v>
      </c>
      <c r="J27" s="33">
        <v>7.8138522223133204</v>
      </c>
      <c r="K27" s="42">
        <v>14</v>
      </c>
      <c r="L27" s="18"/>
    </row>
    <row r="28" spans="1:15" x14ac:dyDescent="0.25">
      <c r="A28" s="16"/>
      <c r="B28" s="11" t="s">
        <v>264</v>
      </c>
      <c r="C28" s="26">
        <v>7.1539961013645197</v>
      </c>
      <c r="D28" s="26">
        <v>3.3946810385159898</v>
      </c>
      <c r="E28" s="26">
        <v>2.6733762274108002</v>
      </c>
      <c r="F28" s="26">
        <v>3.16758385744235</v>
      </c>
      <c r="G28" s="26">
        <v>2.51476471708897</v>
      </c>
      <c r="H28" s="26">
        <v>3.1229542503299998</v>
      </c>
      <c r="I28" s="26">
        <v>3.3705500271660598</v>
      </c>
      <c r="J28" s="33">
        <v>6.5888024794099902</v>
      </c>
      <c r="K28" s="42">
        <v>15</v>
      </c>
      <c r="L28" s="18"/>
    </row>
    <row r="29" spans="1:15" x14ac:dyDescent="0.25">
      <c r="A29" s="16"/>
      <c r="B29" s="11" t="s">
        <v>249</v>
      </c>
      <c r="C29" s="26">
        <v>6.6808638583043098</v>
      </c>
      <c r="D29" s="26">
        <v>11.489648899750801</v>
      </c>
      <c r="E29" s="26">
        <v>10.5175280322528</v>
      </c>
      <c r="F29" s="26">
        <v>11.991589065785501</v>
      </c>
      <c r="G29" s="26">
        <v>9.9787186284454403</v>
      </c>
      <c r="H29" s="26">
        <v>9.4804323699370894</v>
      </c>
      <c r="I29" s="26">
        <v>6.9321748863393902</v>
      </c>
      <c r="J29" s="33">
        <v>6.5645781187722001</v>
      </c>
      <c r="K29" s="42">
        <v>16</v>
      </c>
      <c r="L29" s="18"/>
    </row>
    <row r="30" spans="1:15" x14ac:dyDescent="0.25">
      <c r="A30" s="16"/>
      <c r="B30" s="11" t="s">
        <v>246</v>
      </c>
      <c r="C30" s="26">
        <v>2.5141290280532198</v>
      </c>
      <c r="D30" s="26">
        <v>1.54071802239906</v>
      </c>
      <c r="E30" s="26">
        <v>2.8650198764308601</v>
      </c>
      <c r="F30" s="26">
        <v>5.7305281208127399</v>
      </c>
      <c r="G30" s="26">
        <v>5.0771842438474897</v>
      </c>
      <c r="H30" s="26">
        <v>3.5581884675116502</v>
      </c>
      <c r="I30" s="26">
        <v>1.6085478597527201</v>
      </c>
      <c r="J30" s="33">
        <v>5.79834867997298</v>
      </c>
      <c r="K30" s="42">
        <v>17</v>
      </c>
      <c r="L30" s="18"/>
    </row>
    <row r="31" spans="1:15" x14ac:dyDescent="0.25">
      <c r="A31" s="16"/>
      <c r="B31" s="11" t="s">
        <v>248</v>
      </c>
      <c r="C31" s="26">
        <v>2.2400895961175</v>
      </c>
      <c r="D31" s="26">
        <v>4.0749276922589397</v>
      </c>
      <c r="E31" s="26">
        <v>3.9821363057690999</v>
      </c>
      <c r="F31" s="26">
        <v>2.6269644119783901</v>
      </c>
      <c r="G31" s="26">
        <v>4.1878680290300796</v>
      </c>
      <c r="H31" s="26">
        <v>4.1332097885699799</v>
      </c>
      <c r="I31" s="26">
        <v>3.7902373988754801</v>
      </c>
      <c r="J31" s="33">
        <v>5.3517797269308396</v>
      </c>
      <c r="K31" s="42">
        <v>18</v>
      </c>
      <c r="L31" s="18"/>
    </row>
    <row r="32" spans="1:15" x14ac:dyDescent="0.25">
      <c r="A32" s="16"/>
      <c r="B32" s="11" t="s">
        <v>260</v>
      </c>
      <c r="C32" s="26">
        <v>15.0161082198922</v>
      </c>
      <c r="D32" s="26">
        <v>8.1266543687491097</v>
      </c>
      <c r="E32" s="26">
        <v>8.7428817946505593</v>
      </c>
      <c r="F32" s="26">
        <v>6.0107108796126498</v>
      </c>
      <c r="G32" s="26">
        <v>6.6470142855552199</v>
      </c>
      <c r="H32" s="26">
        <v>4.7690167355456401</v>
      </c>
      <c r="I32" s="26">
        <v>2.7346363341401698</v>
      </c>
      <c r="J32" s="33">
        <v>4.2723698379705004</v>
      </c>
      <c r="K32" s="42">
        <v>19</v>
      </c>
      <c r="L32" s="18"/>
    </row>
    <row r="33" spans="1:14" x14ac:dyDescent="0.25">
      <c r="A33" s="16"/>
      <c r="B33" s="11" t="s">
        <v>254</v>
      </c>
      <c r="C33" s="26">
        <v>6.1326242313445203</v>
      </c>
      <c r="D33" s="26">
        <v>2.2233526279942701</v>
      </c>
      <c r="E33" s="26">
        <v>6.9629047514176303</v>
      </c>
      <c r="F33" s="26">
        <v>4.3484869355397997</v>
      </c>
      <c r="G33" s="26">
        <v>4.0678709342545103</v>
      </c>
      <c r="H33" s="26">
        <v>2.3081372567312899</v>
      </c>
      <c r="I33" s="26">
        <v>2.20752162158466</v>
      </c>
      <c r="J33" s="33">
        <v>3.7066992260535501</v>
      </c>
      <c r="K33" s="42">
        <v>20</v>
      </c>
      <c r="L33" s="18"/>
    </row>
    <row r="34" spans="1:14" x14ac:dyDescent="0.25">
      <c r="A34" s="16"/>
      <c r="B34" s="11" t="s">
        <v>265</v>
      </c>
      <c r="C34" s="26">
        <v>1.2588973669283301</v>
      </c>
      <c r="D34" s="26">
        <v>1.66313301588405</v>
      </c>
      <c r="E34" s="26">
        <v>1.19758967194627</v>
      </c>
      <c r="F34" s="26">
        <v>3.9414895970037001</v>
      </c>
      <c r="G34" s="26">
        <v>4.0915019717622299</v>
      </c>
      <c r="H34" s="26">
        <v>8.1866605762784292</v>
      </c>
      <c r="I34" s="26">
        <v>6.7459192818242402</v>
      </c>
      <c r="J34" s="33">
        <v>2.1652940576103301</v>
      </c>
      <c r="K34" s="42">
        <v>21</v>
      </c>
      <c r="L34" s="18"/>
    </row>
    <row r="35" spans="1:14" x14ac:dyDescent="0.25">
      <c r="A35" s="16"/>
      <c r="B35" s="11" t="s">
        <v>262</v>
      </c>
      <c r="C35" s="26">
        <v>3.6787526697559398</v>
      </c>
      <c r="D35" s="26">
        <v>1.9923612224754399</v>
      </c>
      <c r="E35" s="26">
        <v>2.7192618448995498</v>
      </c>
      <c r="F35" s="26">
        <v>7.7311728978491496</v>
      </c>
      <c r="G35" s="26">
        <v>4.1625209215509296</v>
      </c>
      <c r="H35" s="26">
        <v>2.9737781936937799</v>
      </c>
      <c r="I35" s="26">
        <v>1.47249948500908</v>
      </c>
      <c r="J35" s="33">
        <v>1.1680678520943399</v>
      </c>
      <c r="K35" s="42">
        <v>22</v>
      </c>
      <c r="L35" s="18"/>
    </row>
    <row r="36" spans="1:14" ht="14.25" customHeight="1" x14ac:dyDescent="0.25">
      <c r="A36" s="16"/>
      <c r="B36" s="11" t="s">
        <v>255</v>
      </c>
      <c r="C36" s="26">
        <v>8.2477863772370306</v>
      </c>
      <c r="D36" s="26">
        <v>4.52853369371583</v>
      </c>
      <c r="E36" s="26">
        <v>3.5180304685993402</v>
      </c>
      <c r="F36" s="26">
        <v>3.4618348043012102</v>
      </c>
      <c r="G36" s="26">
        <v>2.7176915391697798</v>
      </c>
      <c r="H36" s="26">
        <v>7.1581556726713602</v>
      </c>
      <c r="I36" s="26">
        <v>0.59880004088982597</v>
      </c>
      <c r="J36" s="33">
        <v>0.82302285872089198</v>
      </c>
      <c r="K36" s="42">
        <v>23</v>
      </c>
      <c r="L36" s="18"/>
    </row>
    <row r="37" spans="1:14" x14ac:dyDescent="0.25">
      <c r="A37" s="16"/>
      <c r="B37" s="141"/>
      <c r="C37" s="141"/>
      <c r="D37" s="141"/>
      <c r="E37" s="141"/>
      <c r="F37" s="141"/>
      <c r="G37" s="141"/>
      <c r="H37" s="141"/>
      <c r="I37" s="141"/>
      <c r="J37" s="141"/>
      <c r="K37" s="141"/>
      <c r="L37" s="18"/>
      <c r="N37" s="22" t="s">
        <v>243</v>
      </c>
    </row>
    <row r="38" spans="1:14" x14ac:dyDescent="0.25">
      <c r="A38" s="16"/>
      <c r="B38" s="11"/>
      <c r="C38" s="234" t="s">
        <v>159</v>
      </c>
      <c r="D38" s="234"/>
      <c r="E38" s="234"/>
      <c r="F38" s="234"/>
      <c r="G38" s="234"/>
      <c r="H38" s="234"/>
      <c r="I38" s="234"/>
      <c r="J38" s="234"/>
      <c r="K38" s="234"/>
      <c r="L38" s="18"/>
      <c r="N38" s="22" t="s">
        <v>243</v>
      </c>
    </row>
    <row r="39" spans="1:14" x14ac:dyDescent="0.25">
      <c r="A39" s="16"/>
      <c r="B39" s="11"/>
      <c r="C39" s="234" t="s">
        <v>221</v>
      </c>
      <c r="D39" s="234"/>
      <c r="E39" s="234"/>
      <c r="F39" s="234"/>
      <c r="G39" s="234"/>
      <c r="H39" s="234"/>
      <c r="I39" s="234"/>
      <c r="J39" s="234"/>
      <c r="K39" s="234"/>
      <c r="L39" s="18"/>
      <c r="N39" s="22" t="s">
        <v>243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22" t="s">
        <v>243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22" t="s">
        <v>243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22" t="s">
        <v>243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22" t="s">
        <v>243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22" t="s">
        <v>243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22" t="s">
        <v>243</v>
      </c>
    </row>
    <row r="49" spans="1:12" x14ac:dyDescent="0.25">
      <c r="A49" s="16"/>
      <c r="B49" s="202" t="s">
        <v>237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202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202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202" t="s">
        <v>105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203" t="s">
        <v>100</v>
      </c>
      <c r="C53" s="20"/>
      <c r="D53" s="20"/>
      <c r="E53" s="20"/>
      <c r="F53" s="20"/>
      <c r="G53" s="20"/>
      <c r="H53" s="20"/>
      <c r="I53" s="20"/>
      <c r="J53" s="20"/>
      <c r="K53" s="109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 enableFormatConditionsCalculation="0">
    <tabColor rgb="FF53722D"/>
    <pageSetUpPr fitToPage="1"/>
  </sheetPr>
  <dimension ref="A1:O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</row>
    <row r="2" spans="1:14" ht="15.6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</row>
    <row r="3" spans="1:14" ht="15.6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</row>
    <row r="4" spans="1:14" ht="15.6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</row>
    <row r="5" spans="1:14" ht="15.6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</row>
    <row r="6" spans="1:14" ht="15.6" x14ac:dyDescent="0.3">
      <c r="A6" s="16"/>
      <c r="B6" s="156"/>
      <c r="C6" s="156"/>
      <c r="D6" s="156"/>
      <c r="E6" s="156"/>
      <c r="F6" s="156"/>
      <c r="G6" s="156"/>
      <c r="H6" s="156"/>
      <c r="I6" s="156"/>
      <c r="J6" s="156"/>
      <c r="K6" s="156"/>
      <c r="L6" s="18"/>
    </row>
    <row r="7" spans="1:14" ht="15.6" x14ac:dyDescent="0.3">
      <c r="A7" s="16"/>
      <c r="B7" s="156"/>
      <c r="C7" s="235" t="s">
        <v>17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4" x14ac:dyDescent="0.25">
      <c r="A8" s="16"/>
      <c r="B8" s="135"/>
      <c r="C8" s="232" t="s">
        <v>233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4" ht="15.6" x14ac:dyDescent="0.3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4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140" t="s">
        <v>152</v>
      </c>
      <c r="L10" s="18"/>
    </row>
    <row r="11" spans="1:14" x14ac:dyDescent="0.25">
      <c r="A11" s="16"/>
      <c r="B11" s="11"/>
      <c r="C11" s="129">
        <v>2008</v>
      </c>
      <c r="D11" s="136">
        <v>2009</v>
      </c>
      <c r="E11" s="136">
        <v>2010</v>
      </c>
      <c r="F11" s="136">
        <v>2011</v>
      </c>
      <c r="G11" s="136">
        <v>2012</v>
      </c>
      <c r="H11" s="136">
        <v>2013</v>
      </c>
      <c r="I11" s="136">
        <v>2014</v>
      </c>
      <c r="J11" s="136">
        <v>2015</v>
      </c>
      <c r="K11" s="88"/>
      <c r="L11" s="18"/>
      <c r="N11" s="2"/>
    </row>
    <row r="12" spans="1:14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39"/>
      <c r="L12" s="18"/>
    </row>
    <row r="13" spans="1:14" ht="15.6" x14ac:dyDescent="0.3">
      <c r="A13" s="16"/>
      <c r="B13" s="11" t="s">
        <v>259</v>
      </c>
      <c r="C13" s="26">
        <v>32.672278206698003</v>
      </c>
      <c r="D13" s="26">
        <v>31.974302293451199</v>
      </c>
      <c r="E13" s="26">
        <v>40.552416290591701</v>
      </c>
      <c r="F13" s="26">
        <v>38.8052190646425</v>
      </c>
      <c r="G13" s="26">
        <v>42.5408055468762</v>
      </c>
      <c r="H13" s="26">
        <v>35.234847947297901</v>
      </c>
      <c r="I13" s="26">
        <v>36.5296673348981</v>
      </c>
      <c r="J13" s="33">
        <v>43.219543382068402</v>
      </c>
      <c r="K13" s="42">
        <v>1</v>
      </c>
      <c r="L13" s="18"/>
    </row>
    <row r="14" spans="1:14" ht="15.6" x14ac:dyDescent="0.3">
      <c r="A14" s="16"/>
      <c r="B14" s="11" t="s">
        <v>252</v>
      </c>
      <c r="C14" s="26">
        <v>38.040066325306903</v>
      </c>
      <c r="D14" s="26">
        <v>31.894735994265201</v>
      </c>
      <c r="E14" s="26">
        <v>39.627608822521303</v>
      </c>
      <c r="F14" s="26">
        <v>41.935151505115797</v>
      </c>
      <c r="G14" s="26">
        <v>44.041373559598703</v>
      </c>
      <c r="H14" s="26">
        <v>42.264358103747703</v>
      </c>
      <c r="I14" s="26">
        <v>42.276352581940301</v>
      </c>
      <c r="J14" s="33">
        <v>41.889271794054601</v>
      </c>
      <c r="K14" s="42">
        <v>2</v>
      </c>
      <c r="L14" s="18"/>
    </row>
    <row r="15" spans="1:14" ht="15.6" x14ac:dyDescent="0.3">
      <c r="A15" s="16"/>
      <c r="B15" s="11" t="s">
        <v>257</v>
      </c>
      <c r="C15" s="26">
        <v>37.935035051104997</v>
      </c>
      <c r="D15" s="26">
        <v>33.3785801547441</v>
      </c>
      <c r="E15" s="26">
        <v>36.851616888428801</v>
      </c>
      <c r="F15" s="26">
        <v>35.6908669946666</v>
      </c>
      <c r="G15" s="26">
        <v>33.504683295907398</v>
      </c>
      <c r="H15" s="26">
        <v>36.110338312381003</v>
      </c>
      <c r="I15" s="26">
        <v>33.342382163575301</v>
      </c>
      <c r="J15" s="33">
        <v>40.253141734820701</v>
      </c>
      <c r="K15" s="42">
        <v>3</v>
      </c>
      <c r="L15" s="18"/>
    </row>
    <row r="16" spans="1:14" ht="15.6" x14ac:dyDescent="0.3">
      <c r="A16" s="16"/>
      <c r="B16" s="11" t="s">
        <v>256</v>
      </c>
      <c r="C16" s="26">
        <v>23.029315317450902</v>
      </c>
      <c r="D16" s="26">
        <v>31.093590576013401</v>
      </c>
      <c r="E16" s="26">
        <v>28.9566951338881</v>
      </c>
      <c r="F16" s="26">
        <v>17.888169212556502</v>
      </c>
      <c r="G16" s="26">
        <v>35.945566601749398</v>
      </c>
      <c r="H16" s="26">
        <v>29.892805103768801</v>
      </c>
      <c r="I16" s="26">
        <v>34.501074439363101</v>
      </c>
      <c r="J16" s="33">
        <v>38.729620823578401</v>
      </c>
      <c r="K16" s="42">
        <v>4</v>
      </c>
      <c r="L16" s="18"/>
    </row>
    <row r="17" spans="1:15" x14ac:dyDescent="0.25">
      <c r="A17" s="16"/>
      <c r="B17" s="185" t="s">
        <v>251</v>
      </c>
      <c r="C17" s="46">
        <v>34.283420364532198</v>
      </c>
      <c r="D17" s="46">
        <v>26.8401442809154</v>
      </c>
      <c r="E17" s="46">
        <v>32.734541557074898</v>
      </c>
      <c r="F17" s="46">
        <v>34.606910463619002</v>
      </c>
      <c r="G17" s="46">
        <v>33.264095247951197</v>
      </c>
      <c r="H17" s="46">
        <v>38.985058969277098</v>
      </c>
      <c r="I17" s="46">
        <v>32.088244854255699</v>
      </c>
      <c r="J17" s="33">
        <v>36.146197194832403</v>
      </c>
      <c r="K17" s="213">
        <v>5</v>
      </c>
      <c r="L17" s="18"/>
    </row>
    <row r="18" spans="1:15" s="48" customFormat="1" ht="15.6" x14ac:dyDescent="0.3">
      <c r="A18" s="82"/>
      <c r="B18" s="185" t="s">
        <v>245</v>
      </c>
      <c r="C18" s="46">
        <v>36.994645327992998</v>
      </c>
      <c r="D18" s="46">
        <v>39.0642605672397</v>
      </c>
      <c r="E18" s="46">
        <v>41.327705244728001</v>
      </c>
      <c r="F18" s="46">
        <v>31.996631607985702</v>
      </c>
      <c r="G18" s="46">
        <v>31.143273262276399</v>
      </c>
      <c r="H18" s="46">
        <v>28.6438165879077</v>
      </c>
      <c r="I18" s="46">
        <v>31.379499677800801</v>
      </c>
      <c r="J18" s="33">
        <v>31.9528214270794</v>
      </c>
      <c r="K18" s="213">
        <v>6</v>
      </c>
      <c r="L18" s="83"/>
    </row>
    <row r="19" spans="1:15" x14ac:dyDescent="0.25">
      <c r="A19" s="16"/>
      <c r="B19" s="12" t="s">
        <v>2</v>
      </c>
      <c r="C19" s="47">
        <v>30.412696922694799</v>
      </c>
      <c r="D19" s="47">
        <v>22.5891441295399</v>
      </c>
      <c r="E19" s="47">
        <v>29.8066593833017</v>
      </c>
      <c r="F19" s="47">
        <v>34.911535835409801</v>
      </c>
      <c r="G19" s="47">
        <v>32.977676689531499</v>
      </c>
      <c r="H19" s="47">
        <v>34.876663845386801</v>
      </c>
      <c r="I19" s="47">
        <v>30.6561931169948</v>
      </c>
      <c r="J19" s="47">
        <v>31.245077061432099</v>
      </c>
      <c r="K19" s="197">
        <v>7</v>
      </c>
      <c r="L19" s="18"/>
    </row>
    <row r="20" spans="1:15" ht="15.6" x14ac:dyDescent="0.3">
      <c r="A20" s="16"/>
      <c r="B20" s="11" t="s">
        <v>263</v>
      </c>
      <c r="C20" s="46">
        <v>21.7559694833378</v>
      </c>
      <c r="D20" s="46">
        <v>19.2026601238544</v>
      </c>
      <c r="E20" s="46">
        <v>8.9145729068394992</v>
      </c>
      <c r="F20" s="46">
        <v>25.3629803422652</v>
      </c>
      <c r="G20" s="46">
        <v>23.333626450932101</v>
      </c>
      <c r="H20" s="46">
        <v>20.8024964100298</v>
      </c>
      <c r="I20" s="46">
        <v>26.1259027024626</v>
      </c>
      <c r="J20" s="33">
        <v>31.006430018497301</v>
      </c>
      <c r="K20" s="213">
        <v>8</v>
      </c>
      <c r="L20" s="18"/>
    </row>
    <row r="21" spans="1:15" ht="15.6" x14ac:dyDescent="0.3">
      <c r="A21" s="16"/>
      <c r="B21" s="11" t="s">
        <v>258</v>
      </c>
      <c r="C21" s="26">
        <v>34.2681763879865</v>
      </c>
      <c r="D21" s="26">
        <v>20.276160800827999</v>
      </c>
      <c r="E21" s="26">
        <v>25.365066358771902</v>
      </c>
      <c r="F21" s="26">
        <v>23.428355627611399</v>
      </c>
      <c r="G21" s="26">
        <v>28.738239807833502</v>
      </c>
      <c r="H21" s="26">
        <v>28.899481059826702</v>
      </c>
      <c r="I21" s="26">
        <v>26.1480875060508</v>
      </c>
      <c r="J21" s="33">
        <v>30.717762090586199</v>
      </c>
      <c r="K21" s="42">
        <v>9</v>
      </c>
      <c r="L21" s="18"/>
    </row>
    <row r="22" spans="1:15" ht="15.6" x14ac:dyDescent="0.3">
      <c r="A22" s="16"/>
      <c r="B22" s="11" t="s">
        <v>264</v>
      </c>
      <c r="C22" s="26">
        <v>29.546340598972201</v>
      </c>
      <c r="D22" s="26">
        <v>15.242342676250599</v>
      </c>
      <c r="E22" s="26">
        <v>24.614323734406302</v>
      </c>
      <c r="F22" s="26">
        <v>20.509586827393399</v>
      </c>
      <c r="G22" s="26">
        <v>16.348030255441198</v>
      </c>
      <c r="H22" s="26">
        <v>15.088376385743899</v>
      </c>
      <c r="I22" s="26">
        <v>25.584559885266199</v>
      </c>
      <c r="J22" s="33">
        <v>30.503821467175602</v>
      </c>
      <c r="K22" s="42">
        <v>10</v>
      </c>
      <c r="L22" s="18"/>
    </row>
    <row r="23" spans="1:15" ht="15.6" x14ac:dyDescent="0.3">
      <c r="A23" s="16"/>
      <c r="B23" s="11" t="s">
        <v>249</v>
      </c>
      <c r="C23" s="26">
        <v>27.2336529943586</v>
      </c>
      <c r="D23" s="26">
        <v>35.217263333630903</v>
      </c>
      <c r="E23" s="26">
        <v>38.300437807094902</v>
      </c>
      <c r="F23" s="26">
        <v>33.3677858886455</v>
      </c>
      <c r="G23" s="26">
        <v>31.114558560708701</v>
      </c>
      <c r="H23" s="26">
        <v>30.224635554682798</v>
      </c>
      <c r="I23" s="26">
        <v>24.420808825770301</v>
      </c>
      <c r="J23" s="33">
        <v>29.712923573257399</v>
      </c>
      <c r="K23" s="42">
        <v>11</v>
      </c>
      <c r="L23" s="18"/>
      <c r="N23" s="22"/>
      <c r="O23" s="31"/>
    </row>
    <row r="24" spans="1:15" ht="15.6" x14ac:dyDescent="0.3">
      <c r="A24" s="16"/>
      <c r="B24" s="12" t="s">
        <v>242</v>
      </c>
      <c r="C24" s="27">
        <v>30.152260302356801</v>
      </c>
      <c r="D24" s="27">
        <v>29.315922396518399</v>
      </c>
      <c r="E24" s="27">
        <v>31.520908543708899</v>
      </c>
      <c r="F24" s="27">
        <v>31.745933311585802</v>
      </c>
      <c r="G24" s="27">
        <v>31.705668205027798</v>
      </c>
      <c r="H24" s="27">
        <v>30.869021052660202</v>
      </c>
      <c r="I24" s="27">
        <v>27.4541954802479</v>
      </c>
      <c r="J24" s="47">
        <v>28.125554818660099</v>
      </c>
      <c r="K24" s="42">
        <v>0</v>
      </c>
      <c r="L24" s="18"/>
      <c r="N24" s="22"/>
      <c r="O24" s="31"/>
    </row>
    <row r="25" spans="1:15" ht="15.6" x14ac:dyDescent="0.3">
      <c r="A25" s="16"/>
      <c r="B25" s="11" t="s">
        <v>246</v>
      </c>
      <c r="C25" s="26">
        <v>16.453032038211202</v>
      </c>
      <c r="D25" s="26">
        <v>16.964706749189499</v>
      </c>
      <c r="E25" s="26">
        <v>18.377274157902999</v>
      </c>
      <c r="F25" s="26">
        <v>20.244582831983401</v>
      </c>
      <c r="G25" s="26">
        <v>15.979114609994999</v>
      </c>
      <c r="H25" s="26">
        <v>14.782615162066</v>
      </c>
      <c r="I25" s="26">
        <v>10.102208936296901</v>
      </c>
      <c r="J25" s="33">
        <v>27.087907920874201</v>
      </c>
      <c r="K25" s="42">
        <v>12</v>
      </c>
      <c r="L25" s="18"/>
    </row>
    <row r="26" spans="1:15" ht="15.6" x14ac:dyDescent="0.3">
      <c r="A26" s="16"/>
      <c r="B26" s="11" t="s">
        <v>261</v>
      </c>
      <c r="C26" s="26">
        <v>33.981418464411803</v>
      </c>
      <c r="D26" s="26">
        <v>37.179043486363099</v>
      </c>
      <c r="E26" s="26">
        <v>34.990692582329203</v>
      </c>
      <c r="F26" s="26">
        <v>38.0043514309085</v>
      </c>
      <c r="G26" s="26">
        <v>38.688852323705497</v>
      </c>
      <c r="H26" s="26">
        <v>33.204037822237602</v>
      </c>
      <c r="I26" s="26">
        <v>24.082068120787099</v>
      </c>
      <c r="J26" s="33">
        <v>25.954218034496598</v>
      </c>
      <c r="K26" s="42">
        <v>13</v>
      </c>
      <c r="L26" s="18"/>
    </row>
    <row r="27" spans="1:15" x14ac:dyDescent="0.25">
      <c r="A27" s="16"/>
      <c r="B27" s="11" t="s">
        <v>244</v>
      </c>
      <c r="C27" s="26">
        <v>28.135492477965698</v>
      </c>
      <c r="D27" s="26">
        <v>30.4895285543646</v>
      </c>
      <c r="E27" s="26">
        <v>26.866121351376702</v>
      </c>
      <c r="F27" s="26">
        <v>29.210402516695801</v>
      </c>
      <c r="G27" s="26">
        <v>29.882071663388199</v>
      </c>
      <c r="H27" s="26">
        <v>32.593069606326601</v>
      </c>
      <c r="I27" s="26">
        <v>25.930015799574399</v>
      </c>
      <c r="J27" s="33">
        <v>24.265054425536299</v>
      </c>
      <c r="K27" s="42">
        <v>14</v>
      </c>
      <c r="L27" s="18"/>
    </row>
    <row r="28" spans="1:15" x14ac:dyDescent="0.25">
      <c r="A28" s="16"/>
      <c r="B28" s="11" t="s">
        <v>247</v>
      </c>
      <c r="C28" s="26">
        <v>30.774494404083999</v>
      </c>
      <c r="D28" s="26">
        <v>33.068809579337099</v>
      </c>
      <c r="E28" s="26">
        <v>33.689732453638598</v>
      </c>
      <c r="F28" s="26">
        <v>32.992307588859397</v>
      </c>
      <c r="G28" s="26">
        <v>27.996944597026399</v>
      </c>
      <c r="H28" s="26">
        <v>29.1003019295682</v>
      </c>
      <c r="I28" s="26">
        <v>26.724829463945898</v>
      </c>
      <c r="J28" s="33">
        <v>23.7001717065572</v>
      </c>
      <c r="K28" s="42">
        <v>15</v>
      </c>
      <c r="L28" s="18"/>
    </row>
    <row r="29" spans="1:15" x14ac:dyDescent="0.25">
      <c r="A29" s="16"/>
      <c r="B29" s="11" t="s">
        <v>253</v>
      </c>
      <c r="C29" s="26">
        <v>23.616900601862302</v>
      </c>
      <c r="D29" s="26">
        <v>22.825997032270099</v>
      </c>
      <c r="E29" s="26">
        <v>24.504365020786601</v>
      </c>
      <c r="F29" s="26">
        <v>24.2229762252596</v>
      </c>
      <c r="G29" s="26">
        <v>25.172882778033401</v>
      </c>
      <c r="H29" s="26">
        <v>28.200366165756702</v>
      </c>
      <c r="I29" s="26">
        <v>23.186799752963701</v>
      </c>
      <c r="J29" s="33">
        <v>23.2340488280852</v>
      </c>
      <c r="K29" s="42">
        <v>16</v>
      </c>
      <c r="L29" s="18"/>
    </row>
    <row r="30" spans="1:15" x14ac:dyDescent="0.25">
      <c r="A30" s="16"/>
      <c r="B30" s="11" t="s">
        <v>250</v>
      </c>
      <c r="C30" s="26">
        <v>24.8144373498079</v>
      </c>
      <c r="D30" s="26">
        <v>22.5179356098682</v>
      </c>
      <c r="E30" s="26">
        <v>27.4042142970603</v>
      </c>
      <c r="F30" s="26">
        <v>30.783584031103601</v>
      </c>
      <c r="G30" s="26">
        <v>26.068071928876801</v>
      </c>
      <c r="H30" s="26">
        <v>18.081733639722501</v>
      </c>
      <c r="I30" s="26">
        <v>15.5260178850956</v>
      </c>
      <c r="J30" s="33">
        <v>22.3117549171495</v>
      </c>
      <c r="K30" s="42">
        <v>17</v>
      </c>
      <c r="L30" s="18"/>
    </row>
    <row r="31" spans="1:15" x14ac:dyDescent="0.25">
      <c r="A31" s="16"/>
      <c r="B31" s="11" t="s">
        <v>254</v>
      </c>
      <c r="C31" s="26">
        <v>30.603324943587701</v>
      </c>
      <c r="D31" s="26">
        <v>25.206758991989101</v>
      </c>
      <c r="E31" s="26">
        <v>28.3581474715563</v>
      </c>
      <c r="F31" s="26">
        <v>22.072390868256601</v>
      </c>
      <c r="G31" s="26">
        <v>26.848872919491299</v>
      </c>
      <c r="H31" s="26">
        <v>19.1772557361347</v>
      </c>
      <c r="I31" s="26">
        <v>15.885462970139301</v>
      </c>
      <c r="J31" s="33">
        <v>20.606182506317399</v>
      </c>
      <c r="K31" s="42">
        <v>18</v>
      </c>
      <c r="L31" s="18"/>
    </row>
    <row r="32" spans="1:15" x14ac:dyDescent="0.25">
      <c r="A32" s="16"/>
      <c r="B32" s="11" t="s">
        <v>265</v>
      </c>
      <c r="C32" s="26">
        <v>13.3519972187151</v>
      </c>
      <c r="D32" s="26">
        <v>20.918633346077598</v>
      </c>
      <c r="E32" s="26">
        <v>18.075777212974</v>
      </c>
      <c r="F32" s="26">
        <v>19.5784242888951</v>
      </c>
      <c r="G32" s="26">
        <v>16.3271065819483</v>
      </c>
      <c r="H32" s="26">
        <v>29.065149963531301</v>
      </c>
      <c r="I32" s="26">
        <v>24.3586895743491</v>
      </c>
      <c r="J32" s="33">
        <v>20.580499791949599</v>
      </c>
      <c r="K32" s="42">
        <v>19</v>
      </c>
      <c r="L32" s="18"/>
    </row>
    <row r="33" spans="1:14" x14ac:dyDescent="0.25">
      <c r="A33" s="16"/>
      <c r="B33" s="11" t="s">
        <v>260</v>
      </c>
      <c r="C33" s="26">
        <v>42.060826689226701</v>
      </c>
      <c r="D33" s="26">
        <v>31.185857597408301</v>
      </c>
      <c r="E33" s="26">
        <v>34.3353465631291</v>
      </c>
      <c r="F33" s="26">
        <v>29.381263296896801</v>
      </c>
      <c r="G33" s="26">
        <v>29.8423912438343</v>
      </c>
      <c r="H33" s="26">
        <v>21.5820146954809</v>
      </c>
      <c r="I33" s="26">
        <v>13.4420411573679</v>
      </c>
      <c r="J33" s="33">
        <v>19.288828785210001</v>
      </c>
      <c r="K33" s="42">
        <v>20</v>
      </c>
      <c r="L33" s="18"/>
    </row>
    <row r="34" spans="1:14" x14ac:dyDescent="0.25">
      <c r="A34" s="16"/>
      <c r="B34" s="11" t="s">
        <v>248</v>
      </c>
      <c r="C34" s="26">
        <v>14.339018642525501</v>
      </c>
      <c r="D34" s="26">
        <v>30.853244191613602</v>
      </c>
      <c r="E34" s="26">
        <v>28.178515213557901</v>
      </c>
      <c r="F34" s="26">
        <v>19.067967864759201</v>
      </c>
      <c r="G34" s="26">
        <v>17.803287865443</v>
      </c>
      <c r="H34" s="26">
        <v>19.118855678012601</v>
      </c>
      <c r="I34" s="26">
        <v>15.8584814347088</v>
      </c>
      <c r="J34" s="33">
        <v>17.549660192902099</v>
      </c>
      <c r="K34" s="42">
        <v>21</v>
      </c>
      <c r="L34" s="18"/>
    </row>
    <row r="35" spans="1:14" x14ac:dyDescent="0.25">
      <c r="A35" s="16"/>
      <c r="B35" s="11" t="s">
        <v>262</v>
      </c>
      <c r="C35" s="26">
        <v>30.992224454584399</v>
      </c>
      <c r="D35" s="26">
        <v>21.801911275440901</v>
      </c>
      <c r="E35" s="26">
        <v>24.472746356823802</v>
      </c>
      <c r="F35" s="26">
        <v>27.328166479005201</v>
      </c>
      <c r="G35" s="26">
        <v>23.431558568773099</v>
      </c>
      <c r="H35" s="26">
        <v>15.686484215351101</v>
      </c>
      <c r="I35" s="26">
        <v>12.748927882544599</v>
      </c>
      <c r="J35" s="33">
        <v>12.658656349974001</v>
      </c>
      <c r="K35" s="42">
        <v>22</v>
      </c>
      <c r="L35" s="18"/>
    </row>
    <row r="36" spans="1:14" ht="14.25" customHeight="1" x14ac:dyDescent="0.25">
      <c r="A36" s="16"/>
      <c r="B36" s="11" t="s">
        <v>255</v>
      </c>
      <c r="C36" s="26">
        <v>30.980701303565802</v>
      </c>
      <c r="D36" s="26">
        <v>31.0690664864754</v>
      </c>
      <c r="E36" s="26">
        <v>18.151743052430799</v>
      </c>
      <c r="F36" s="26">
        <v>24.934249428104401</v>
      </c>
      <c r="G36" s="26">
        <v>18.742923188434201</v>
      </c>
      <c r="H36" s="26">
        <v>24.7876705007934</v>
      </c>
      <c r="I36" s="26">
        <v>10.5340447114515</v>
      </c>
      <c r="J36" s="33">
        <v>9.4252842268213701</v>
      </c>
      <c r="K36" s="42">
        <v>23</v>
      </c>
      <c r="L36" s="18"/>
    </row>
    <row r="37" spans="1:14" x14ac:dyDescent="0.25">
      <c r="A37" s="16"/>
      <c r="B37" s="141"/>
      <c r="C37" s="141"/>
      <c r="D37" s="141"/>
      <c r="E37" s="141"/>
      <c r="F37" s="141"/>
      <c r="G37" s="141"/>
      <c r="H37" s="141"/>
      <c r="I37" s="141"/>
      <c r="J37" s="141"/>
      <c r="K37" s="141"/>
      <c r="L37" s="18"/>
    </row>
    <row r="38" spans="1:14" x14ac:dyDescent="0.25">
      <c r="A38" s="16"/>
      <c r="B38" s="11"/>
      <c r="C38" s="234" t="s">
        <v>160</v>
      </c>
      <c r="D38" s="234"/>
      <c r="E38" s="234"/>
      <c r="F38" s="234"/>
      <c r="G38" s="234"/>
      <c r="H38" s="234"/>
      <c r="I38" s="234"/>
      <c r="J38" s="234"/>
      <c r="K38" s="234"/>
      <c r="L38" s="18"/>
      <c r="N38" s="9" t="s">
        <v>243</v>
      </c>
    </row>
    <row r="39" spans="1:14" x14ac:dyDescent="0.25">
      <c r="A39" s="16"/>
      <c r="B39" s="11"/>
      <c r="C39" s="234" t="s">
        <v>221</v>
      </c>
      <c r="D39" s="234"/>
      <c r="E39" s="234"/>
      <c r="F39" s="234"/>
      <c r="G39" s="234"/>
      <c r="H39" s="234"/>
      <c r="I39" s="234"/>
      <c r="J39" s="234"/>
      <c r="K39" s="234"/>
      <c r="L39" s="18"/>
      <c r="N39" s="9" t="s">
        <v>243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243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243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243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243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243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243</v>
      </c>
    </row>
    <row r="49" spans="1:12" x14ac:dyDescent="0.25">
      <c r="A49" s="16"/>
      <c r="B49" s="202" t="s">
        <v>237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202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202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202" t="s">
        <v>105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203" t="s">
        <v>100</v>
      </c>
      <c r="C53" s="20"/>
      <c r="D53" s="20"/>
      <c r="E53" s="20"/>
      <c r="F53" s="20"/>
      <c r="G53" s="20"/>
      <c r="H53" s="20"/>
      <c r="I53" s="20"/>
      <c r="J53" s="20"/>
      <c r="K53" s="109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 enableFormatConditionsCalculation="0">
    <tabColor rgb="FF53722D"/>
    <pageSetUpPr fitToPage="1"/>
  </sheetPr>
  <dimension ref="A1:O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62"/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3"/>
      <c r="M1" s="11"/>
    </row>
    <row r="2" spans="1:14" ht="15.6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</row>
    <row r="3" spans="1:14" ht="15.6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</row>
    <row r="4" spans="1:14" ht="15.6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</row>
    <row r="5" spans="1:14" ht="15.6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</row>
    <row r="6" spans="1:14" ht="15.6" x14ac:dyDescent="0.3">
      <c r="A6" s="16"/>
      <c r="B6" s="156"/>
      <c r="C6" s="156"/>
      <c r="D6" s="156"/>
      <c r="E6" s="156"/>
      <c r="F6" s="156"/>
      <c r="G6" s="156"/>
      <c r="H6" s="156"/>
      <c r="I6" s="156"/>
      <c r="J6" s="156"/>
      <c r="K6" s="156"/>
      <c r="L6" s="18"/>
    </row>
    <row r="7" spans="1:14" ht="15.6" x14ac:dyDescent="0.3">
      <c r="A7" s="16"/>
      <c r="B7" s="156"/>
      <c r="C7" s="235" t="s">
        <v>109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4" x14ac:dyDescent="0.25">
      <c r="A8" s="16"/>
      <c r="B8" s="156"/>
      <c r="C8" s="232" t="s">
        <v>233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4" ht="15.6" x14ac:dyDescent="0.3">
      <c r="A9" s="16"/>
      <c r="B9" s="156"/>
      <c r="C9" s="154"/>
      <c r="D9" s="154"/>
      <c r="E9" s="154"/>
      <c r="F9" s="154"/>
      <c r="G9" s="154"/>
      <c r="H9" s="154"/>
      <c r="I9" s="156"/>
      <c r="J9" s="156"/>
      <c r="K9" s="156"/>
      <c r="L9" s="18"/>
    </row>
    <row r="10" spans="1:14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137" t="s">
        <v>152</v>
      </c>
      <c r="L10" s="18"/>
    </row>
    <row r="11" spans="1:14" x14ac:dyDescent="0.25">
      <c r="A11" s="16"/>
      <c r="B11" s="11"/>
      <c r="C11" s="129">
        <v>2008</v>
      </c>
      <c r="D11" s="136">
        <v>2009</v>
      </c>
      <c r="E11" s="136">
        <v>2010</v>
      </c>
      <c r="F11" s="136">
        <v>2011</v>
      </c>
      <c r="G11" s="136">
        <v>2012</v>
      </c>
      <c r="H11" s="136">
        <v>2013</v>
      </c>
      <c r="I11" s="136">
        <v>2014</v>
      </c>
      <c r="J11" s="136">
        <v>2015</v>
      </c>
      <c r="K11" s="88"/>
      <c r="L11" s="18"/>
      <c r="N11" s="2"/>
    </row>
    <row r="12" spans="1:14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8"/>
      <c r="L12" s="18"/>
    </row>
    <row r="13" spans="1:14" ht="15.6" x14ac:dyDescent="0.3">
      <c r="A13" s="16"/>
      <c r="B13" s="11" t="s">
        <v>257</v>
      </c>
      <c r="C13" s="26">
        <v>28.279338577620798</v>
      </c>
      <c r="D13" s="26">
        <v>24.455615057558301</v>
      </c>
      <c r="E13" s="26">
        <v>27.719577956226299</v>
      </c>
      <c r="F13" s="26">
        <v>24.3622607185678</v>
      </c>
      <c r="G13" s="26">
        <v>24.048876211284401</v>
      </c>
      <c r="H13" s="26">
        <v>23.666455175561001</v>
      </c>
      <c r="I13" s="26">
        <v>23.787800996551599</v>
      </c>
      <c r="J13" s="33">
        <v>28.120636479415701</v>
      </c>
      <c r="K13" s="42">
        <v>1</v>
      </c>
      <c r="L13" s="18"/>
    </row>
    <row r="14" spans="1:14" x14ac:dyDescent="0.25">
      <c r="A14" s="16"/>
      <c r="B14" s="12" t="s">
        <v>2</v>
      </c>
      <c r="C14" s="47">
        <v>20.8139700155462</v>
      </c>
      <c r="D14" s="47">
        <v>14.1550272702053</v>
      </c>
      <c r="E14" s="47">
        <v>20.5328406281551</v>
      </c>
      <c r="F14" s="47">
        <v>21.908054863931198</v>
      </c>
      <c r="G14" s="47">
        <v>19.184815111522902</v>
      </c>
      <c r="H14" s="47">
        <v>21.260185058873802</v>
      </c>
      <c r="I14" s="47">
        <v>20.225881605813001</v>
      </c>
      <c r="J14" s="47">
        <v>20.9667313562971</v>
      </c>
      <c r="K14" s="94">
        <v>2</v>
      </c>
      <c r="L14" s="18"/>
    </row>
    <row r="15" spans="1:14" ht="15.6" x14ac:dyDescent="0.3">
      <c r="A15" s="16"/>
      <c r="B15" s="11" t="s">
        <v>252</v>
      </c>
      <c r="C15" s="46">
        <v>16.553378314961801</v>
      </c>
      <c r="D15" s="46">
        <v>11.5376406010253</v>
      </c>
      <c r="E15" s="46">
        <v>15.0886976498597</v>
      </c>
      <c r="F15" s="46">
        <v>21.188821610522702</v>
      </c>
      <c r="G15" s="46">
        <v>20.785600865793199</v>
      </c>
      <c r="H15" s="46">
        <v>22.2019917980736</v>
      </c>
      <c r="I15" s="46">
        <v>19.413977074997099</v>
      </c>
      <c r="J15" s="33">
        <v>20.6699069739647</v>
      </c>
      <c r="K15" s="180">
        <v>3</v>
      </c>
      <c r="L15" s="18"/>
    </row>
    <row r="16" spans="1:14" ht="15.6" x14ac:dyDescent="0.3">
      <c r="A16" s="16"/>
      <c r="B16" s="11" t="s">
        <v>249</v>
      </c>
      <c r="C16" s="26">
        <v>18.737064288928501</v>
      </c>
      <c r="D16" s="26">
        <v>20.9120934530286</v>
      </c>
      <c r="E16" s="26">
        <v>24.600495401450701</v>
      </c>
      <c r="F16" s="26">
        <v>19.0555489126155</v>
      </c>
      <c r="G16" s="26">
        <v>19.336043937934502</v>
      </c>
      <c r="H16" s="26">
        <v>20.962693861520702</v>
      </c>
      <c r="I16" s="26">
        <v>16.735661863507499</v>
      </c>
      <c r="J16" s="33">
        <v>20.419678553013799</v>
      </c>
      <c r="K16" s="42">
        <v>4</v>
      </c>
      <c r="L16" s="18"/>
    </row>
    <row r="17" spans="1:15" ht="15.6" x14ac:dyDescent="0.3">
      <c r="A17" s="16"/>
      <c r="B17" s="11" t="s">
        <v>246</v>
      </c>
      <c r="C17" s="26">
        <v>7.9563885552545104</v>
      </c>
      <c r="D17" s="26">
        <v>8.8946912761567898</v>
      </c>
      <c r="E17" s="26">
        <v>12.3621307807572</v>
      </c>
      <c r="F17" s="26">
        <v>11.889127972116301</v>
      </c>
      <c r="G17" s="26">
        <v>12.8542352938276</v>
      </c>
      <c r="H17" s="26">
        <v>10.1473263488803</v>
      </c>
      <c r="I17" s="26">
        <v>8.0841688629005706</v>
      </c>
      <c r="J17" s="33">
        <v>18.639143954102899</v>
      </c>
      <c r="K17" s="42">
        <v>5</v>
      </c>
      <c r="L17" s="18"/>
    </row>
    <row r="18" spans="1:15" ht="15.6" x14ac:dyDescent="0.3">
      <c r="A18" s="16"/>
      <c r="B18" s="11" t="s">
        <v>259</v>
      </c>
      <c r="C18" s="26">
        <v>23.722674481154598</v>
      </c>
      <c r="D18" s="26">
        <v>18.88643271622</v>
      </c>
      <c r="E18" s="26">
        <v>22.398077666028399</v>
      </c>
      <c r="F18" s="26">
        <v>17.2562470561239</v>
      </c>
      <c r="G18" s="26">
        <v>16.096802511568399</v>
      </c>
      <c r="H18" s="26">
        <v>9.4693560494306706</v>
      </c>
      <c r="I18" s="26">
        <v>11.5890590778406</v>
      </c>
      <c r="J18" s="33">
        <v>18.238807476824199</v>
      </c>
      <c r="K18" s="42">
        <v>6</v>
      </c>
      <c r="L18" s="18"/>
    </row>
    <row r="19" spans="1:15" ht="15.6" x14ac:dyDescent="0.3">
      <c r="A19" s="16"/>
      <c r="B19" s="11" t="s">
        <v>263</v>
      </c>
      <c r="C19" s="26">
        <v>14.100174260793199</v>
      </c>
      <c r="D19" s="26">
        <v>13.5769165399215</v>
      </c>
      <c r="E19" s="26">
        <v>6.3923308951378504</v>
      </c>
      <c r="F19" s="26">
        <v>18.454065173301199</v>
      </c>
      <c r="G19" s="26">
        <v>16.7936398810475</v>
      </c>
      <c r="H19" s="26">
        <v>13.3740196619905</v>
      </c>
      <c r="I19" s="26">
        <v>17.892664004056801</v>
      </c>
      <c r="J19" s="33">
        <v>17.512904078217201</v>
      </c>
      <c r="K19" s="42">
        <v>7</v>
      </c>
      <c r="L19" s="18"/>
    </row>
    <row r="20" spans="1:15" ht="15.6" x14ac:dyDescent="0.3">
      <c r="A20" s="16"/>
      <c r="B20" s="11" t="s">
        <v>245</v>
      </c>
      <c r="C20" s="26">
        <v>18.731550271562899</v>
      </c>
      <c r="D20" s="26">
        <v>21.411758451818802</v>
      </c>
      <c r="E20" s="26">
        <v>23.9787518496919</v>
      </c>
      <c r="F20" s="26">
        <v>13.550169692189501</v>
      </c>
      <c r="G20" s="26">
        <v>15.3211284230342</v>
      </c>
      <c r="H20" s="26">
        <v>12.072923520693299</v>
      </c>
      <c r="I20" s="26">
        <v>13.7276711810631</v>
      </c>
      <c r="J20" s="33">
        <v>17.331127322472899</v>
      </c>
      <c r="K20" s="179">
        <v>8</v>
      </c>
      <c r="L20" s="18"/>
    </row>
    <row r="21" spans="1:15" s="48" customFormat="1" x14ac:dyDescent="0.25">
      <c r="A21" s="82"/>
      <c r="B21" s="11" t="s">
        <v>247</v>
      </c>
      <c r="C21" s="26">
        <v>18.4984292165718</v>
      </c>
      <c r="D21" s="26">
        <v>14.812844357636401</v>
      </c>
      <c r="E21" s="26">
        <v>18.064521924249799</v>
      </c>
      <c r="F21" s="26">
        <v>25.162471926733801</v>
      </c>
      <c r="G21" s="26">
        <v>18.256274747513899</v>
      </c>
      <c r="H21" s="26">
        <v>18.719307960841</v>
      </c>
      <c r="I21" s="26">
        <v>15.221728238093799</v>
      </c>
      <c r="J21" s="33">
        <v>17.2162778459919</v>
      </c>
      <c r="K21" s="42">
        <v>9</v>
      </c>
      <c r="L21" s="83"/>
    </row>
    <row r="22" spans="1:15" ht="15.6" x14ac:dyDescent="0.3">
      <c r="A22" s="16"/>
      <c r="B22" s="12" t="s">
        <v>264</v>
      </c>
      <c r="C22" s="27">
        <v>9.6579833421938694</v>
      </c>
      <c r="D22" s="27">
        <v>8.2342433209179706</v>
      </c>
      <c r="E22" s="27">
        <v>8.1312581566184701</v>
      </c>
      <c r="F22" s="27">
        <v>5.4960473445143299</v>
      </c>
      <c r="G22" s="27">
        <v>9.4416954580795291</v>
      </c>
      <c r="H22" s="27">
        <v>7.5288953756667096</v>
      </c>
      <c r="I22" s="27">
        <v>14.3128453883768</v>
      </c>
      <c r="J22" s="47">
        <v>16.660927291684601</v>
      </c>
      <c r="K22" s="42">
        <v>10</v>
      </c>
      <c r="L22" s="18"/>
    </row>
    <row r="23" spans="1:15" ht="15.6" x14ac:dyDescent="0.3">
      <c r="A23" s="16"/>
      <c r="B23" s="11" t="s">
        <v>256</v>
      </c>
      <c r="C23" s="26">
        <v>12.419303859981801</v>
      </c>
      <c r="D23" s="26">
        <v>15.064465262962599</v>
      </c>
      <c r="E23" s="26">
        <v>6.5916112059209899</v>
      </c>
      <c r="F23" s="26">
        <v>5.0378932836434798</v>
      </c>
      <c r="G23" s="26">
        <v>11.224702894081201</v>
      </c>
      <c r="H23" s="26">
        <v>12.3678179025716</v>
      </c>
      <c r="I23" s="26">
        <v>16.3031414560424</v>
      </c>
      <c r="J23" s="33">
        <v>15.7241155232465</v>
      </c>
      <c r="K23" s="42">
        <v>11</v>
      </c>
      <c r="L23" s="18"/>
      <c r="N23" s="22"/>
      <c r="O23" s="31"/>
    </row>
    <row r="24" spans="1:15" ht="15.6" x14ac:dyDescent="0.3">
      <c r="A24" s="16"/>
      <c r="B24" s="11" t="s">
        <v>261</v>
      </c>
      <c r="C24" s="26">
        <v>26.609265443725199</v>
      </c>
      <c r="D24" s="26">
        <v>18.844423442969902</v>
      </c>
      <c r="E24" s="26">
        <v>18.052491886465699</v>
      </c>
      <c r="F24" s="26">
        <v>12.2404861138161</v>
      </c>
      <c r="G24" s="26">
        <v>16.9034768487005</v>
      </c>
      <c r="H24" s="26">
        <v>16.731930534248299</v>
      </c>
      <c r="I24" s="26">
        <v>16.950438540838601</v>
      </c>
      <c r="J24" s="33">
        <v>15.706704318613401</v>
      </c>
      <c r="K24" s="42">
        <v>12</v>
      </c>
      <c r="L24" s="18"/>
      <c r="N24" s="22"/>
      <c r="O24" s="31"/>
    </row>
    <row r="25" spans="1:15" ht="15.6" x14ac:dyDescent="0.3">
      <c r="A25" s="16"/>
      <c r="B25" s="11" t="s">
        <v>242</v>
      </c>
      <c r="C25" s="26">
        <v>15.966664954637899</v>
      </c>
      <c r="D25" s="26">
        <v>14.4638808760364</v>
      </c>
      <c r="E25" s="26">
        <v>16.5258747408399</v>
      </c>
      <c r="F25" s="26">
        <v>16.666389246268899</v>
      </c>
      <c r="G25" s="26">
        <v>16.390110585741599</v>
      </c>
      <c r="H25" s="26">
        <v>16.362978919862901</v>
      </c>
      <c r="I25" s="26">
        <v>14.407617270144399</v>
      </c>
      <c r="J25" s="33">
        <v>15.458319557164501</v>
      </c>
      <c r="K25" s="42">
        <v>0</v>
      </c>
      <c r="L25" s="18"/>
    </row>
    <row r="26" spans="1:15" ht="15.6" x14ac:dyDescent="0.3">
      <c r="A26" s="16"/>
      <c r="B26" s="11" t="s">
        <v>253</v>
      </c>
      <c r="C26" s="26">
        <v>15.832888223212199</v>
      </c>
      <c r="D26" s="26">
        <v>14.809605869275501</v>
      </c>
      <c r="E26" s="26">
        <v>19.544753907577601</v>
      </c>
      <c r="F26" s="26">
        <v>16.4084046755695</v>
      </c>
      <c r="G26" s="26">
        <v>17.055004465856499</v>
      </c>
      <c r="H26" s="26">
        <v>17.240606497052699</v>
      </c>
      <c r="I26" s="26">
        <v>15.343556655611399</v>
      </c>
      <c r="J26" s="33">
        <v>15.417256898853401</v>
      </c>
      <c r="K26" s="42">
        <v>13</v>
      </c>
      <c r="L26" s="18"/>
    </row>
    <row r="27" spans="1:15" x14ac:dyDescent="0.25">
      <c r="A27" s="16"/>
      <c r="B27" s="11" t="s">
        <v>251</v>
      </c>
      <c r="C27" s="26">
        <v>22.420372215236402</v>
      </c>
      <c r="D27" s="26">
        <v>13.0024767465235</v>
      </c>
      <c r="E27" s="26">
        <v>15.330695777531799</v>
      </c>
      <c r="F27" s="26">
        <v>20.361362312170399</v>
      </c>
      <c r="G27" s="26">
        <v>17.540027498114998</v>
      </c>
      <c r="H27" s="26">
        <v>21.101488351655401</v>
      </c>
      <c r="I27" s="26">
        <v>17.996362367472599</v>
      </c>
      <c r="J27" s="33">
        <v>15.005087862324199</v>
      </c>
      <c r="K27" s="42">
        <v>14</v>
      </c>
      <c r="L27" s="18"/>
    </row>
    <row r="28" spans="1:15" x14ac:dyDescent="0.25">
      <c r="A28" s="16"/>
      <c r="B28" s="11" t="s">
        <v>244</v>
      </c>
      <c r="C28" s="26">
        <v>13.1119451780514</v>
      </c>
      <c r="D28" s="26">
        <v>15.3232662660572</v>
      </c>
      <c r="E28" s="26">
        <v>14.1301597603092</v>
      </c>
      <c r="F28" s="26">
        <v>14.9833949869163</v>
      </c>
      <c r="G28" s="26">
        <v>18.1830525409591</v>
      </c>
      <c r="H28" s="26">
        <v>17.7500713608231</v>
      </c>
      <c r="I28" s="26">
        <v>14.4035318958865</v>
      </c>
      <c r="J28" s="33">
        <v>14.085829149791101</v>
      </c>
      <c r="K28" s="42">
        <v>15</v>
      </c>
      <c r="L28" s="18"/>
    </row>
    <row r="29" spans="1:15" x14ac:dyDescent="0.25">
      <c r="A29" s="16"/>
      <c r="B29" s="11" t="s">
        <v>254</v>
      </c>
      <c r="C29" s="26">
        <v>18.741401081814601</v>
      </c>
      <c r="D29" s="26">
        <v>19.924312126276199</v>
      </c>
      <c r="E29" s="26">
        <v>17.339054026006099</v>
      </c>
      <c r="F29" s="26">
        <v>11.7777260571977</v>
      </c>
      <c r="G29" s="26">
        <v>11.130749691624599</v>
      </c>
      <c r="H29" s="26">
        <v>10.6243663662543</v>
      </c>
      <c r="I29" s="26">
        <v>9.0948188741123008</v>
      </c>
      <c r="J29" s="33">
        <v>13.208648256637501</v>
      </c>
      <c r="K29" s="42">
        <v>16</v>
      </c>
      <c r="L29" s="18"/>
    </row>
    <row r="30" spans="1:15" x14ac:dyDescent="0.25">
      <c r="A30" s="16"/>
      <c r="B30" s="11" t="s">
        <v>265</v>
      </c>
      <c r="C30" s="26">
        <v>7.7025123053557998</v>
      </c>
      <c r="D30" s="26">
        <v>12.158944770776101</v>
      </c>
      <c r="E30" s="26">
        <v>14.197707495245</v>
      </c>
      <c r="F30" s="26">
        <v>15.8780246840763</v>
      </c>
      <c r="G30" s="26">
        <v>12.701657500705601</v>
      </c>
      <c r="H30" s="26">
        <v>20.9890004641465</v>
      </c>
      <c r="I30" s="26">
        <v>14.8070132436635</v>
      </c>
      <c r="J30" s="33">
        <v>12.144646039584501</v>
      </c>
      <c r="K30" s="42">
        <v>17</v>
      </c>
      <c r="L30" s="18"/>
    </row>
    <row r="31" spans="1:15" x14ac:dyDescent="0.25">
      <c r="A31" s="16"/>
      <c r="B31" s="11" t="s">
        <v>260</v>
      </c>
      <c r="C31" s="26">
        <v>20.061641357818999</v>
      </c>
      <c r="D31" s="26">
        <v>15.274742974536</v>
      </c>
      <c r="E31" s="26">
        <v>23.7681909692263</v>
      </c>
      <c r="F31" s="26">
        <v>18.741104834568301</v>
      </c>
      <c r="G31" s="26">
        <v>18.1035730589794</v>
      </c>
      <c r="H31" s="26">
        <v>11.822438374261299</v>
      </c>
      <c r="I31" s="26">
        <v>7.3729516787118099</v>
      </c>
      <c r="J31" s="33">
        <v>10.949999860871101</v>
      </c>
      <c r="K31" s="42">
        <v>18</v>
      </c>
      <c r="L31" s="18"/>
    </row>
    <row r="32" spans="1:15" x14ac:dyDescent="0.25">
      <c r="A32" s="16"/>
      <c r="B32" s="11" t="s">
        <v>258</v>
      </c>
      <c r="C32" s="26">
        <v>15.3695009745772</v>
      </c>
      <c r="D32" s="26">
        <v>8.6990926066885397</v>
      </c>
      <c r="E32" s="26">
        <v>15.315033458726001</v>
      </c>
      <c r="F32" s="26">
        <v>20.580092223983499</v>
      </c>
      <c r="G32" s="26">
        <v>17.466401916143401</v>
      </c>
      <c r="H32" s="26">
        <v>16.945797041812401</v>
      </c>
      <c r="I32" s="26">
        <v>16.548699611188301</v>
      </c>
      <c r="J32" s="33">
        <v>10.5553119656246</v>
      </c>
      <c r="K32" s="42">
        <v>19</v>
      </c>
      <c r="L32" s="18"/>
    </row>
    <row r="33" spans="1:14" x14ac:dyDescent="0.25">
      <c r="A33" s="16"/>
      <c r="B33" s="11" t="s">
        <v>250</v>
      </c>
      <c r="C33" s="26">
        <v>11.406907232610999</v>
      </c>
      <c r="D33" s="26">
        <v>4.5142020161406098</v>
      </c>
      <c r="E33" s="26">
        <v>5.3656425789701396</v>
      </c>
      <c r="F33" s="26">
        <v>8.7808741224537403</v>
      </c>
      <c r="G33" s="26">
        <v>6.4376117497466696</v>
      </c>
      <c r="H33" s="26">
        <v>8.9851263194305204</v>
      </c>
      <c r="I33" s="26">
        <v>9.2623345953646101</v>
      </c>
      <c r="J33" s="33">
        <v>8.2056902875082898</v>
      </c>
      <c r="K33" s="42">
        <v>20</v>
      </c>
      <c r="L33" s="18"/>
    </row>
    <row r="34" spans="1:14" x14ac:dyDescent="0.25">
      <c r="A34" s="16"/>
      <c r="B34" s="11" t="s">
        <v>262</v>
      </c>
      <c r="C34" s="26">
        <v>23.219972688048401</v>
      </c>
      <c r="D34" s="26">
        <v>17.2520728823398</v>
      </c>
      <c r="E34" s="26">
        <v>19.106028429386299</v>
      </c>
      <c r="F34" s="26">
        <v>22.6860108651878</v>
      </c>
      <c r="G34" s="26">
        <v>16.575267448766301</v>
      </c>
      <c r="H34" s="26">
        <v>10.150111724375</v>
      </c>
      <c r="I34" s="26">
        <v>8.2984700088016599</v>
      </c>
      <c r="J34" s="33">
        <v>7.8022468566326904</v>
      </c>
      <c r="K34" s="42">
        <v>21</v>
      </c>
      <c r="L34" s="18"/>
    </row>
    <row r="35" spans="1:14" x14ac:dyDescent="0.25">
      <c r="A35" s="16"/>
      <c r="B35" s="11" t="s">
        <v>255</v>
      </c>
      <c r="C35" s="26">
        <v>15.1140456705328</v>
      </c>
      <c r="D35" s="26">
        <v>6.6136331060466498</v>
      </c>
      <c r="E35" s="26">
        <v>4.4871547642004703</v>
      </c>
      <c r="F35" s="26">
        <v>5.9063026975155104</v>
      </c>
      <c r="G35" s="26">
        <v>5.1946245616784497</v>
      </c>
      <c r="H35" s="26">
        <v>16.920790613926201</v>
      </c>
      <c r="I35" s="26">
        <v>4.1324279906582504</v>
      </c>
      <c r="J35" s="33">
        <v>5.79266513938102</v>
      </c>
      <c r="K35" s="42">
        <v>22</v>
      </c>
      <c r="L35" s="18"/>
    </row>
    <row r="36" spans="1:14" ht="14.25" customHeight="1" x14ac:dyDescent="0.25">
      <c r="A36" s="16"/>
      <c r="B36" s="11" t="s">
        <v>248</v>
      </c>
      <c r="C36" s="26">
        <v>7.5380200191325004</v>
      </c>
      <c r="D36" s="26">
        <v>7.6551565247405096</v>
      </c>
      <c r="E36" s="26">
        <v>7.4168313667940904</v>
      </c>
      <c r="F36" s="26">
        <v>9.9811526602125102</v>
      </c>
      <c r="G36" s="26">
        <v>5.4735642779671601</v>
      </c>
      <c r="H36" s="26">
        <v>5.0594919638988198</v>
      </c>
      <c r="I36" s="26">
        <v>4.0297098558000002</v>
      </c>
      <c r="J36" s="33">
        <v>5.3913971854126199</v>
      </c>
      <c r="K36" s="42">
        <v>23</v>
      </c>
      <c r="L36" s="18"/>
    </row>
    <row r="37" spans="1:14" x14ac:dyDescent="0.25">
      <c r="A37" s="16"/>
      <c r="B37" s="141"/>
      <c r="C37" s="141"/>
      <c r="D37" s="141"/>
      <c r="E37" s="141"/>
      <c r="F37" s="141"/>
      <c r="G37" s="141"/>
      <c r="H37" s="141"/>
      <c r="I37" s="141"/>
      <c r="J37" s="141"/>
      <c r="K37" s="141"/>
      <c r="L37" s="18"/>
    </row>
    <row r="38" spans="1:14" x14ac:dyDescent="0.25">
      <c r="A38" s="16"/>
      <c r="B38" s="11"/>
      <c r="C38" s="234" t="s">
        <v>162</v>
      </c>
      <c r="D38" s="234"/>
      <c r="E38" s="234"/>
      <c r="F38" s="234"/>
      <c r="G38" s="234"/>
      <c r="H38" s="234"/>
      <c r="I38" s="234"/>
      <c r="J38" s="234"/>
      <c r="K38" s="234"/>
      <c r="L38" s="18"/>
      <c r="N38" s="9" t="s">
        <v>243</v>
      </c>
    </row>
    <row r="39" spans="1:14" x14ac:dyDescent="0.25">
      <c r="A39" s="16"/>
      <c r="B39" s="11"/>
      <c r="C39" s="234" t="s">
        <v>221</v>
      </c>
      <c r="D39" s="234"/>
      <c r="E39" s="234"/>
      <c r="F39" s="234"/>
      <c r="G39" s="234"/>
      <c r="H39" s="234"/>
      <c r="I39" s="234"/>
      <c r="J39" s="234"/>
      <c r="K39" s="234"/>
      <c r="L39" s="18"/>
      <c r="N39" s="9" t="s">
        <v>243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243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243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243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243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243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243</v>
      </c>
    </row>
    <row r="49" spans="1:12" x14ac:dyDescent="0.25">
      <c r="A49" s="16"/>
      <c r="B49" s="202" t="s">
        <v>237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202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202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202" t="s">
        <v>105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203" t="s">
        <v>100</v>
      </c>
      <c r="C53" s="20"/>
      <c r="D53" s="20"/>
      <c r="E53" s="20"/>
      <c r="F53" s="20"/>
      <c r="G53" s="20"/>
      <c r="H53" s="20"/>
      <c r="I53" s="20"/>
      <c r="J53" s="20"/>
      <c r="K53" s="109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 enableFormatConditionsCalculation="0">
    <tabColor rgb="FF53722D"/>
    <pageSetUpPr fitToPage="1"/>
  </sheetPr>
  <dimension ref="A1:O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62"/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3"/>
      <c r="M1" s="11"/>
    </row>
    <row r="2" spans="1:14" ht="15.6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</row>
    <row r="3" spans="1:14" ht="15.6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</row>
    <row r="4" spans="1:14" ht="15.6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</row>
    <row r="5" spans="1:14" ht="15.6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</row>
    <row r="6" spans="1:14" ht="15.6" x14ac:dyDescent="0.3">
      <c r="A6" s="16"/>
      <c r="B6" s="156"/>
      <c r="C6" s="156"/>
      <c r="D6" s="156"/>
      <c r="E6" s="156"/>
      <c r="F6" s="156"/>
      <c r="G6" s="156"/>
      <c r="H6" s="156"/>
      <c r="I6" s="156"/>
      <c r="J6" s="156"/>
      <c r="K6" s="156"/>
      <c r="L6" s="18"/>
    </row>
    <row r="7" spans="1:14" ht="15.6" x14ac:dyDescent="0.3">
      <c r="A7" s="16"/>
      <c r="B7" s="156"/>
      <c r="C7" s="235" t="s">
        <v>110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4" x14ac:dyDescent="0.25">
      <c r="A8" s="16"/>
      <c r="B8" s="135"/>
      <c r="C8" s="232" t="s">
        <v>233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4" ht="15.6" x14ac:dyDescent="0.3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4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140" t="s">
        <v>152</v>
      </c>
      <c r="L10" s="18"/>
    </row>
    <row r="11" spans="1:14" x14ac:dyDescent="0.25">
      <c r="A11" s="16"/>
      <c r="B11" s="11"/>
      <c r="C11" s="129">
        <v>2008</v>
      </c>
      <c r="D11" s="136">
        <v>2009</v>
      </c>
      <c r="E11" s="136">
        <v>2010</v>
      </c>
      <c r="F11" s="136">
        <v>2011</v>
      </c>
      <c r="G11" s="136">
        <v>2012</v>
      </c>
      <c r="H11" s="136">
        <v>2013</v>
      </c>
      <c r="I11" s="136">
        <v>2014</v>
      </c>
      <c r="J11" s="136">
        <v>2015</v>
      </c>
      <c r="K11" s="88"/>
      <c r="L11" s="18"/>
      <c r="N11" s="2"/>
    </row>
    <row r="12" spans="1:14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39"/>
      <c r="L12" s="18"/>
    </row>
    <row r="13" spans="1:14" ht="15.6" x14ac:dyDescent="0.3">
      <c r="A13" s="16"/>
      <c r="B13" s="11" t="s">
        <v>259</v>
      </c>
      <c r="C13" s="26">
        <v>28.718242969778601</v>
      </c>
      <c r="D13" s="26">
        <v>28.970249608547501</v>
      </c>
      <c r="E13" s="26">
        <v>37.350082998297601</v>
      </c>
      <c r="F13" s="26">
        <v>37.421144377750103</v>
      </c>
      <c r="G13" s="26">
        <v>37.494606377122103</v>
      </c>
      <c r="H13" s="26">
        <v>31.7986772180499</v>
      </c>
      <c r="I13" s="26">
        <v>33.992409271532601</v>
      </c>
      <c r="J13" s="33">
        <v>39.428638726719001</v>
      </c>
      <c r="K13" s="42">
        <v>1</v>
      </c>
      <c r="L13" s="18"/>
    </row>
    <row r="14" spans="1:14" ht="15.6" x14ac:dyDescent="0.3">
      <c r="A14" s="16"/>
      <c r="B14" s="11" t="s">
        <v>256</v>
      </c>
      <c r="C14" s="26">
        <v>21.423294219904399</v>
      </c>
      <c r="D14" s="26">
        <v>29.400983211204899</v>
      </c>
      <c r="E14" s="26">
        <v>27.961676594412999</v>
      </c>
      <c r="F14" s="26">
        <v>16.736706950261301</v>
      </c>
      <c r="G14" s="26">
        <v>34.011808149144699</v>
      </c>
      <c r="H14" s="26">
        <v>27.481589414405502</v>
      </c>
      <c r="I14" s="26">
        <v>33.535731996253197</v>
      </c>
      <c r="J14" s="33">
        <v>36.703621716329799</v>
      </c>
      <c r="K14" s="42">
        <v>2</v>
      </c>
      <c r="L14" s="18"/>
    </row>
    <row r="15" spans="1:14" ht="15.6" x14ac:dyDescent="0.3">
      <c r="A15" s="16"/>
      <c r="B15" s="11" t="s">
        <v>252</v>
      </c>
      <c r="C15" s="26">
        <v>33.562065261599102</v>
      </c>
      <c r="D15" s="26">
        <v>27.867697103206101</v>
      </c>
      <c r="E15" s="26">
        <v>34.108808626135897</v>
      </c>
      <c r="F15" s="26">
        <v>36.512466123165403</v>
      </c>
      <c r="G15" s="26">
        <v>38.140851067604601</v>
      </c>
      <c r="H15" s="26">
        <v>36.251791912687203</v>
      </c>
      <c r="I15" s="26">
        <v>35.901394051415402</v>
      </c>
      <c r="J15" s="33">
        <v>35.202652005604101</v>
      </c>
      <c r="K15" s="42">
        <v>3</v>
      </c>
      <c r="L15" s="18"/>
    </row>
    <row r="16" spans="1:14" ht="15.6" x14ac:dyDescent="0.3">
      <c r="A16" s="16"/>
      <c r="B16" s="11" t="s">
        <v>257</v>
      </c>
      <c r="C16" s="26">
        <v>33.215604430887801</v>
      </c>
      <c r="D16" s="26">
        <v>29.684688037762101</v>
      </c>
      <c r="E16" s="26">
        <v>32.529132372827597</v>
      </c>
      <c r="F16" s="26">
        <v>30.110803324099699</v>
      </c>
      <c r="G16" s="26">
        <v>29.573344662256499</v>
      </c>
      <c r="H16" s="26">
        <v>31.087191044519201</v>
      </c>
      <c r="I16" s="26">
        <v>28.2134658396823</v>
      </c>
      <c r="J16" s="33">
        <v>34.034309738994303</v>
      </c>
      <c r="K16" s="42">
        <v>4</v>
      </c>
      <c r="L16" s="18"/>
    </row>
    <row r="17" spans="1:15" x14ac:dyDescent="0.25">
      <c r="A17" s="16"/>
      <c r="B17" s="11" t="s">
        <v>251</v>
      </c>
      <c r="C17" s="26">
        <v>29.8567378538337</v>
      </c>
      <c r="D17" s="26">
        <v>23.071797834774799</v>
      </c>
      <c r="E17" s="26">
        <v>28.765751048123501</v>
      </c>
      <c r="F17" s="26">
        <v>31.487801176061598</v>
      </c>
      <c r="G17" s="26">
        <v>28.862672048018201</v>
      </c>
      <c r="H17" s="26">
        <v>31.989610640581301</v>
      </c>
      <c r="I17" s="26">
        <v>27.381430387854799</v>
      </c>
      <c r="J17" s="33">
        <v>29.756080144245299</v>
      </c>
      <c r="K17" s="42">
        <v>5</v>
      </c>
      <c r="L17" s="18"/>
    </row>
    <row r="18" spans="1:15" s="187" customFormat="1" ht="15.6" x14ac:dyDescent="0.3">
      <c r="A18" s="184"/>
      <c r="B18" s="185" t="s">
        <v>264</v>
      </c>
      <c r="C18" s="46">
        <v>26.4038041231024</v>
      </c>
      <c r="D18" s="46">
        <v>13.985818533123499</v>
      </c>
      <c r="E18" s="46">
        <v>23.374232779205698</v>
      </c>
      <c r="F18" s="46">
        <v>19.154000698811998</v>
      </c>
      <c r="G18" s="46">
        <v>15.4361448512715</v>
      </c>
      <c r="H18" s="46">
        <v>13.490947725394699</v>
      </c>
      <c r="I18" s="46">
        <v>23.9213114112159</v>
      </c>
      <c r="J18" s="47">
        <v>27.627438038664302</v>
      </c>
      <c r="K18" s="42">
        <v>6</v>
      </c>
      <c r="L18" s="186"/>
    </row>
    <row r="19" spans="1:15" s="48" customFormat="1" ht="15.6" x14ac:dyDescent="0.3">
      <c r="A19" s="82"/>
      <c r="B19" s="11" t="s">
        <v>258</v>
      </c>
      <c r="C19" s="46">
        <v>29.497725986628399</v>
      </c>
      <c r="D19" s="46">
        <v>16.8965724956328</v>
      </c>
      <c r="E19" s="46">
        <v>20.944541696152601</v>
      </c>
      <c r="F19" s="46">
        <v>21.1819294873799</v>
      </c>
      <c r="G19" s="46">
        <v>26.286229674913699</v>
      </c>
      <c r="H19" s="46">
        <v>25.3162791760967</v>
      </c>
      <c r="I19" s="46">
        <v>23.1477908224382</v>
      </c>
      <c r="J19" s="33">
        <v>27.027666944359201</v>
      </c>
      <c r="K19" s="42">
        <v>7</v>
      </c>
      <c r="L19" s="83"/>
    </row>
    <row r="20" spans="1:15" ht="15.6" x14ac:dyDescent="0.3">
      <c r="A20" s="16"/>
      <c r="B20" s="11" t="s">
        <v>245</v>
      </c>
      <c r="C20" s="26">
        <v>31.503463190845</v>
      </c>
      <c r="D20" s="26">
        <v>32.4165504829298</v>
      </c>
      <c r="E20" s="26">
        <v>32.686684994981498</v>
      </c>
      <c r="F20" s="26">
        <v>27.557814529898899</v>
      </c>
      <c r="G20" s="26">
        <v>26.778876785204901</v>
      </c>
      <c r="H20" s="26">
        <v>24.441050385819398</v>
      </c>
      <c r="I20" s="26">
        <v>25.779751768746198</v>
      </c>
      <c r="J20" s="33">
        <v>26.9916453889454</v>
      </c>
      <c r="K20" s="42">
        <v>8</v>
      </c>
      <c r="L20" s="18"/>
    </row>
    <row r="21" spans="1:15" ht="15.6" x14ac:dyDescent="0.3">
      <c r="A21" s="16"/>
      <c r="B21" s="185" t="s">
        <v>249</v>
      </c>
      <c r="C21" s="46">
        <v>24.531455680748799</v>
      </c>
      <c r="D21" s="46">
        <v>30.474466642701898</v>
      </c>
      <c r="E21" s="46">
        <v>34.3482276236929</v>
      </c>
      <c r="F21" s="46">
        <v>28.320875390434701</v>
      </c>
      <c r="G21" s="46">
        <v>27.1209912743535</v>
      </c>
      <c r="H21" s="46">
        <v>26.008333645909399</v>
      </c>
      <c r="I21" s="46">
        <v>21.2274514258484</v>
      </c>
      <c r="J21" s="33">
        <v>26.969406558560799</v>
      </c>
      <c r="K21" s="42">
        <v>9</v>
      </c>
      <c r="L21" s="18"/>
    </row>
    <row r="22" spans="1:15" x14ac:dyDescent="0.25">
      <c r="A22" s="16"/>
      <c r="B22" s="185" t="s">
        <v>263</v>
      </c>
      <c r="C22" s="46">
        <v>20.510915826897801</v>
      </c>
      <c r="D22" s="46">
        <v>17.429825287737</v>
      </c>
      <c r="E22" s="46">
        <v>7.4178113775875003</v>
      </c>
      <c r="F22" s="46">
        <v>22.926726505929501</v>
      </c>
      <c r="G22" s="46">
        <v>21.427029706136299</v>
      </c>
      <c r="H22" s="46">
        <v>19.566126461630699</v>
      </c>
      <c r="I22" s="46">
        <v>22.741254289109101</v>
      </c>
      <c r="J22" s="33">
        <v>25.917730996212502</v>
      </c>
      <c r="K22" s="42">
        <v>10</v>
      </c>
      <c r="L22" s="18"/>
    </row>
    <row r="23" spans="1:15" x14ac:dyDescent="0.25">
      <c r="A23" s="16"/>
      <c r="B23" s="12" t="s">
        <v>2</v>
      </c>
      <c r="C23" s="47">
        <v>25.610676764505701</v>
      </c>
      <c r="D23" s="47">
        <v>20.0050663245738</v>
      </c>
      <c r="E23" s="47">
        <v>25.760891374285698</v>
      </c>
      <c r="F23" s="47">
        <v>28.892372157202001</v>
      </c>
      <c r="G23" s="47">
        <v>27.476941077103</v>
      </c>
      <c r="H23" s="47">
        <v>29.210571734996702</v>
      </c>
      <c r="I23" s="47">
        <v>25.782344622859899</v>
      </c>
      <c r="J23" s="47">
        <v>25.487649473071599</v>
      </c>
      <c r="K23" s="94">
        <v>11</v>
      </c>
      <c r="L23" s="18"/>
      <c r="N23" s="22"/>
      <c r="O23" s="31"/>
    </row>
    <row r="24" spans="1:15" x14ac:dyDescent="0.25">
      <c r="A24" s="16"/>
      <c r="B24" s="11" t="s">
        <v>246</v>
      </c>
      <c r="C24" s="26">
        <v>15.476290233978601</v>
      </c>
      <c r="D24" s="26">
        <v>16.183180445033901</v>
      </c>
      <c r="E24" s="26">
        <v>17.583499825525301</v>
      </c>
      <c r="F24" s="26">
        <v>18.2757842286528</v>
      </c>
      <c r="G24" s="26">
        <v>14.523924362974199</v>
      </c>
      <c r="H24" s="26">
        <v>13.176553654626501</v>
      </c>
      <c r="I24" s="26">
        <v>9.4966568143026908</v>
      </c>
      <c r="J24" s="33">
        <v>25.319374009494599</v>
      </c>
      <c r="K24" s="42">
        <v>12</v>
      </c>
      <c r="L24" s="18"/>
      <c r="N24" s="22"/>
      <c r="O24" s="31"/>
    </row>
    <row r="25" spans="1:15" x14ac:dyDescent="0.25">
      <c r="A25" s="16"/>
      <c r="B25" s="12" t="s">
        <v>242</v>
      </c>
      <c r="C25" s="27">
        <v>26.585718009939999</v>
      </c>
      <c r="D25" s="27">
        <v>25.823768309772799</v>
      </c>
      <c r="E25" s="27">
        <v>27.692146572046401</v>
      </c>
      <c r="F25" s="27">
        <v>27.856325346665599</v>
      </c>
      <c r="G25" s="27">
        <v>27.699126158153</v>
      </c>
      <c r="H25" s="27">
        <v>26.7081714454226</v>
      </c>
      <c r="I25" s="27">
        <v>23.697595850456199</v>
      </c>
      <c r="J25" s="47">
        <v>24.3780947635146</v>
      </c>
      <c r="K25" s="42">
        <v>0</v>
      </c>
      <c r="L25" s="18"/>
    </row>
    <row r="26" spans="1:15" x14ac:dyDescent="0.25">
      <c r="A26" s="16"/>
      <c r="B26" s="11" t="s">
        <v>261</v>
      </c>
      <c r="C26" s="26">
        <v>30.924486791915299</v>
      </c>
      <c r="D26" s="26">
        <v>35.774421978782598</v>
      </c>
      <c r="E26" s="26">
        <v>34.2587689518841</v>
      </c>
      <c r="F26" s="26">
        <v>37.477394260785402</v>
      </c>
      <c r="G26" s="26">
        <v>36.840285780133698</v>
      </c>
      <c r="H26" s="26">
        <v>31.110137067324299</v>
      </c>
      <c r="I26" s="26">
        <v>22.8934631907957</v>
      </c>
      <c r="J26" s="33">
        <v>23.498043516698701</v>
      </c>
      <c r="K26" s="42">
        <v>13</v>
      </c>
      <c r="L26" s="18"/>
    </row>
    <row r="27" spans="1:15" x14ac:dyDescent="0.25">
      <c r="A27" s="16"/>
      <c r="B27" s="11" t="s">
        <v>244</v>
      </c>
      <c r="C27" s="26">
        <v>24.6775825739557</v>
      </c>
      <c r="D27" s="26">
        <v>25.670718530882201</v>
      </c>
      <c r="E27" s="26">
        <v>22.637485093936</v>
      </c>
      <c r="F27" s="26">
        <v>24.826045603467598</v>
      </c>
      <c r="G27" s="26">
        <v>25.6996882067203</v>
      </c>
      <c r="H27" s="26">
        <v>27.1960907155377</v>
      </c>
      <c r="I27" s="26">
        <v>20.771943276777399</v>
      </c>
      <c r="J27" s="33">
        <v>20.3572107318112</v>
      </c>
      <c r="K27" s="42">
        <v>14</v>
      </c>
      <c r="L27" s="18"/>
    </row>
    <row r="28" spans="1:15" x14ac:dyDescent="0.25">
      <c r="A28" s="16"/>
      <c r="B28" s="11" t="s">
        <v>247</v>
      </c>
      <c r="C28" s="26">
        <v>27.381111329275502</v>
      </c>
      <c r="D28" s="26">
        <v>28.4266317814768</v>
      </c>
      <c r="E28" s="26">
        <v>27.663673968013001</v>
      </c>
      <c r="F28" s="26">
        <v>28.635151763740801</v>
      </c>
      <c r="G28" s="26">
        <v>24.226974175069401</v>
      </c>
      <c r="H28" s="26">
        <v>25.616117655764501</v>
      </c>
      <c r="I28" s="26">
        <v>23.155011104187</v>
      </c>
      <c r="J28" s="33">
        <v>20.061585847646199</v>
      </c>
      <c r="K28" s="42">
        <v>15</v>
      </c>
      <c r="L28" s="18"/>
    </row>
    <row r="29" spans="1:15" x14ac:dyDescent="0.25">
      <c r="A29" s="16"/>
      <c r="B29" s="11" t="s">
        <v>265</v>
      </c>
      <c r="C29" s="26">
        <v>12.8021445170262</v>
      </c>
      <c r="D29" s="26">
        <v>20.136595877793599</v>
      </c>
      <c r="E29" s="26">
        <v>17.326757671138299</v>
      </c>
      <c r="F29" s="26">
        <v>18.367076101862398</v>
      </c>
      <c r="G29" s="26">
        <v>15.1402353910344</v>
      </c>
      <c r="H29" s="26">
        <v>25.447754046547299</v>
      </c>
      <c r="I29" s="26">
        <v>21.9167694346357</v>
      </c>
      <c r="J29" s="33">
        <v>19.7545790709177</v>
      </c>
      <c r="K29" s="42">
        <v>16</v>
      </c>
      <c r="L29" s="18"/>
    </row>
    <row r="30" spans="1:15" x14ac:dyDescent="0.25">
      <c r="A30" s="16"/>
      <c r="B30" s="11" t="s">
        <v>253</v>
      </c>
      <c r="C30" s="26">
        <v>20.552707462615299</v>
      </c>
      <c r="D30" s="26">
        <v>18.945593378758701</v>
      </c>
      <c r="E30" s="26">
        <v>21.636805553171499</v>
      </c>
      <c r="F30" s="26">
        <v>20.907821158286001</v>
      </c>
      <c r="G30" s="26">
        <v>21.554016564267702</v>
      </c>
      <c r="H30" s="26">
        <v>23.171437093481</v>
      </c>
      <c r="I30" s="26">
        <v>18.952572527216098</v>
      </c>
      <c r="J30" s="33">
        <v>18.868134678042999</v>
      </c>
      <c r="K30" s="42">
        <v>17</v>
      </c>
      <c r="L30" s="18"/>
    </row>
    <row r="31" spans="1:15" x14ac:dyDescent="0.25">
      <c r="A31" s="16"/>
      <c r="B31" s="11" t="s">
        <v>250</v>
      </c>
      <c r="C31" s="26">
        <v>22.6305846026324</v>
      </c>
      <c r="D31" s="26">
        <v>20.6128837703553</v>
      </c>
      <c r="E31" s="26">
        <v>24.870925513093699</v>
      </c>
      <c r="F31" s="26">
        <v>27.676867328949999</v>
      </c>
      <c r="G31" s="26">
        <v>23.253553525739999</v>
      </c>
      <c r="H31" s="26">
        <v>14.866960864881101</v>
      </c>
      <c r="I31" s="26">
        <v>12.346457375299901</v>
      </c>
      <c r="J31" s="33">
        <v>18.622060040335899</v>
      </c>
      <c r="K31" s="42">
        <v>18</v>
      </c>
      <c r="L31" s="18"/>
    </row>
    <row r="32" spans="1:15" x14ac:dyDescent="0.25">
      <c r="A32" s="16"/>
      <c r="B32" s="11" t="s">
        <v>254</v>
      </c>
      <c r="C32" s="26">
        <v>27.587985244556201</v>
      </c>
      <c r="D32" s="26">
        <v>24.3925254383973</v>
      </c>
      <c r="E32" s="26">
        <v>24.904501084512798</v>
      </c>
      <c r="F32" s="26">
        <v>20.376853034916099</v>
      </c>
      <c r="G32" s="26">
        <v>25.0712582165086</v>
      </c>
      <c r="H32" s="26">
        <v>18.164996672451</v>
      </c>
      <c r="I32" s="26">
        <v>14.818478989336199</v>
      </c>
      <c r="J32" s="33">
        <v>18.495960294167599</v>
      </c>
      <c r="K32" s="42">
        <v>19</v>
      </c>
      <c r="L32" s="18"/>
    </row>
    <row r="33" spans="1:14" x14ac:dyDescent="0.25">
      <c r="A33" s="16"/>
      <c r="B33" s="11" t="s">
        <v>260</v>
      </c>
      <c r="C33" s="26">
        <v>36.6267592996129</v>
      </c>
      <c r="D33" s="26">
        <v>28.1249525152483</v>
      </c>
      <c r="E33" s="26">
        <v>31.959160195570899</v>
      </c>
      <c r="F33" s="26">
        <v>27.386692098892201</v>
      </c>
      <c r="G33" s="26">
        <v>27.445969870060502</v>
      </c>
      <c r="H33" s="26">
        <v>19.6594436293278</v>
      </c>
      <c r="I33" s="26">
        <v>12.3127546493699</v>
      </c>
      <c r="J33" s="33">
        <v>17.757298005726501</v>
      </c>
      <c r="K33" s="42">
        <v>20</v>
      </c>
      <c r="L33" s="18"/>
    </row>
    <row r="34" spans="1:14" x14ac:dyDescent="0.25">
      <c r="A34" s="16"/>
      <c r="B34" s="11" t="s">
        <v>248</v>
      </c>
      <c r="C34" s="26">
        <v>13.348514897687799</v>
      </c>
      <c r="D34" s="26">
        <v>29.886799951009699</v>
      </c>
      <c r="E34" s="26">
        <v>26.627826178106101</v>
      </c>
      <c r="F34" s="26">
        <v>18.371013163979999</v>
      </c>
      <c r="G34" s="26">
        <v>16.460471533510699</v>
      </c>
      <c r="H34" s="26">
        <v>18.253511122443602</v>
      </c>
      <c r="I34" s="26">
        <v>15.382081711086499</v>
      </c>
      <c r="J34" s="33">
        <v>16.423257195957898</v>
      </c>
      <c r="K34" s="42">
        <v>21</v>
      </c>
      <c r="L34" s="18"/>
    </row>
    <row r="35" spans="1:14" x14ac:dyDescent="0.25">
      <c r="A35" s="16"/>
      <c r="B35" s="11" t="s">
        <v>262</v>
      </c>
      <c r="C35" s="26">
        <v>29.854648732325099</v>
      </c>
      <c r="D35" s="26">
        <v>20.908612484500001</v>
      </c>
      <c r="E35" s="26">
        <v>23.2115686609548</v>
      </c>
      <c r="F35" s="26">
        <v>24.672482802265101</v>
      </c>
      <c r="G35" s="26">
        <v>21.978233874015601</v>
      </c>
      <c r="H35" s="26">
        <v>14.587192757968699</v>
      </c>
      <c r="I35" s="26">
        <v>12.5519204479485</v>
      </c>
      <c r="J35" s="33">
        <v>12.208169035041999</v>
      </c>
      <c r="K35" s="42">
        <v>22</v>
      </c>
      <c r="L35" s="18"/>
    </row>
    <row r="36" spans="1:14" ht="14.25" customHeight="1" x14ac:dyDescent="0.25">
      <c r="A36" s="16"/>
      <c r="B36" s="11" t="s">
        <v>255</v>
      </c>
      <c r="C36" s="26">
        <v>27.948049006755198</v>
      </c>
      <c r="D36" s="26">
        <v>29.7225464299609</v>
      </c>
      <c r="E36" s="26">
        <v>17.211116110646898</v>
      </c>
      <c r="F36" s="26">
        <v>24.005080861755602</v>
      </c>
      <c r="G36" s="26">
        <v>18.132113542421699</v>
      </c>
      <c r="H36" s="26">
        <v>22.221011781923401</v>
      </c>
      <c r="I36" s="26">
        <v>10.227567605822101</v>
      </c>
      <c r="J36" s="33">
        <v>9.3578010198326709</v>
      </c>
      <c r="K36" s="42">
        <v>23</v>
      </c>
      <c r="L36" s="18"/>
    </row>
    <row r="37" spans="1:14" x14ac:dyDescent="0.25">
      <c r="A37" s="16"/>
      <c r="B37" s="139"/>
      <c r="C37" s="139"/>
      <c r="D37" s="139"/>
      <c r="E37" s="139"/>
      <c r="F37" s="139"/>
      <c r="G37" s="139"/>
      <c r="H37" s="139"/>
      <c r="I37" s="139"/>
      <c r="J37" s="139"/>
      <c r="K37" s="139"/>
      <c r="L37" s="18"/>
    </row>
    <row r="38" spans="1:14" x14ac:dyDescent="0.25">
      <c r="A38" s="16"/>
      <c r="B38" s="11"/>
      <c r="C38" s="234" t="s">
        <v>161</v>
      </c>
      <c r="D38" s="234"/>
      <c r="E38" s="234"/>
      <c r="F38" s="234"/>
      <c r="G38" s="234"/>
      <c r="H38" s="234"/>
      <c r="I38" s="234"/>
      <c r="J38" s="234"/>
      <c r="K38" s="234"/>
      <c r="L38" s="18"/>
      <c r="N38" s="9" t="s">
        <v>243</v>
      </c>
    </row>
    <row r="39" spans="1:14" x14ac:dyDescent="0.25">
      <c r="A39" s="16"/>
      <c r="B39" s="11"/>
      <c r="C39" s="234" t="s">
        <v>221</v>
      </c>
      <c r="D39" s="234"/>
      <c r="E39" s="234"/>
      <c r="F39" s="234"/>
      <c r="G39" s="234"/>
      <c r="H39" s="234"/>
      <c r="I39" s="234"/>
      <c r="J39" s="234"/>
      <c r="K39" s="234"/>
      <c r="L39" s="18"/>
      <c r="N39" s="9" t="s">
        <v>243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243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243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243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243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243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243</v>
      </c>
    </row>
    <row r="49" spans="1:12" x14ac:dyDescent="0.25">
      <c r="A49" s="16"/>
      <c r="B49" s="202" t="s">
        <v>237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202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202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202" t="s">
        <v>105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203" t="s">
        <v>100</v>
      </c>
      <c r="C53" s="20"/>
      <c r="D53" s="20"/>
      <c r="E53" s="20"/>
      <c r="F53" s="20"/>
      <c r="G53" s="20"/>
      <c r="H53" s="20"/>
      <c r="I53" s="20"/>
      <c r="J53" s="20"/>
      <c r="K53" s="109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 enableFormatConditionsCalculation="0">
    <tabColor rgb="FF53722D"/>
    <pageSetUpPr fitToPage="1"/>
  </sheetPr>
  <dimension ref="A1:O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62"/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3"/>
      <c r="M1" s="11"/>
    </row>
    <row r="2" spans="1:14" ht="15.6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</row>
    <row r="3" spans="1:14" ht="15.6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</row>
    <row r="4" spans="1:14" ht="15.6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</row>
    <row r="5" spans="1:14" ht="15.6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</row>
    <row r="6" spans="1:14" ht="15.6" x14ac:dyDescent="0.3">
      <c r="A6" s="16"/>
      <c r="B6" s="156"/>
      <c r="C6" s="156"/>
      <c r="D6" s="156"/>
      <c r="E6" s="156"/>
      <c r="F6" s="156"/>
      <c r="G6" s="156"/>
      <c r="H6" s="156"/>
      <c r="I6" s="156"/>
      <c r="J6" s="156"/>
      <c r="K6" s="156"/>
      <c r="L6" s="18"/>
    </row>
    <row r="7" spans="1:14" ht="15.6" x14ac:dyDescent="0.3">
      <c r="A7" s="16"/>
      <c r="B7" s="156"/>
      <c r="C7" s="235" t="s">
        <v>18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4" x14ac:dyDescent="0.25">
      <c r="A8" s="16"/>
      <c r="B8" s="135"/>
      <c r="C8" s="232" t="s">
        <v>233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4" ht="15.6" x14ac:dyDescent="0.3">
      <c r="A9" s="16"/>
      <c r="B9" s="10"/>
      <c r="C9" s="75"/>
      <c r="D9" s="75"/>
      <c r="E9" s="75"/>
      <c r="F9" s="75"/>
      <c r="G9" s="75"/>
      <c r="H9" s="75"/>
      <c r="I9" s="10"/>
      <c r="J9" s="10"/>
      <c r="K9" s="141"/>
      <c r="L9" s="18"/>
    </row>
    <row r="10" spans="1:14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140" t="s">
        <v>152</v>
      </c>
      <c r="L10" s="18"/>
    </row>
    <row r="11" spans="1:14" x14ac:dyDescent="0.25">
      <c r="A11" s="16"/>
      <c r="B11" s="11"/>
      <c r="C11" s="129">
        <v>2008</v>
      </c>
      <c r="D11" s="136">
        <v>2009</v>
      </c>
      <c r="E11" s="136">
        <v>2010</v>
      </c>
      <c r="F11" s="136">
        <v>2011</v>
      </c>
      <c r="G11" s="136">
        <v>2012</v>
      </c>
      <c r="H11" s="136">
        <v>2013</v>
      </c>
      <c r="I11" s="136">
        <v>2014</v>
      </c>
      <c r="J11" s="136">
        <v>2015</v>
      </c>
      <c r="K11" s="88"/>
      <c r="L11" s="18"/>
      <c r="N11" s="2"/>
    </row>
    <row r="12" spans="1:14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39"/>
      <c r="L12" s="18"/>
    </row>
    <row r="13" spans="1:14" ht="15.6" x14ac:dyDescent="0.3">
      <c r="A13" s="16"/>
      <c r="B13" s="11" t="s">
        <v>252</v>
      </c>
      <c r="C13" s="26">
        <v>15.6711265916509</v>
      </c>
      <c r="D13" s="26">
        <v>15.488161927276099</v>
      </c>
      <c r="E13" s="26">
        <v>20.7412622393493</v>
      </c>
      <c r="F13" s="26">
        <v>18.212995825306798</v>
      </c>
      <c r="G13" s="26">
        <v>19.132432648209399</v>
      </c>
      <c r="H13" s="26">
        <v>17.548783908667101</v>
      </c>
      <c r="I13" s="26">
        <v>16.931394254531199</v>
      </c>
      <c r="J13" s="33">
        <v>19.921747906748202</v>
      </c>
      <c r="K13" s="42">
        <v>1</v>
      </c>
      <c r="L13" s="18"/>
    </row>
    <row r="14" spans="1:14" ht="15.6" x14ac:dyDescent="0.3">
      <c r="A14" s="16"/>
      <c r="B14" s="11" t="s">
        <v>259</v>
      </c>
      <c r="C14" s="26">
        <v>12.9123482911785</v>
      </c>
      <c r="D14" s="26">
        <v>13.848669061435</v>
      </c>
      <c r="E14" s="26">
        <v>18.105091552853601</v>
      </c>
      <c r="F14" s="26">
        <v>13.6563646098785</v>
      </c>
      <c r="G14" s="26">
        <v>15.8382805874213</v>
      </c>
      <c r="H14" s="26">
        <v>13.004492678390699</v>
      </c>
      <c r="I14" s="26">
        <v>13.2513144659024</v>
      </c>
      <c r="J14" s="33">
        <v>18.0601308948971</v>
      </c>
      <c r="K14" s="42">
        <v>2</v>
      </c>
      <c r="L14" s="18"/>
    </row>
    <row r="15" spans="1:14" ht="15.6" x14ac:dyDescent="0.3">
      <c r="A15" s="16"/>
      <c r="B15" s="11" t="s">
        <v>256</v>
      </c>
      <c r="C15" s="26">
        <v>8.3750148156927793</v>
      </c>
      <c r="D15" s="26">
        <v>12.696966886188701</v>
      </c>
      <c r="E15" s="26">
        <v>11.196460215632801</v>
      </c>
      <c r="F15" s="26">
        <v>7.8447501976030098</v>
      </c>
      <c r="G15" s="26">
        <v>12.6828328549527</v>
      </c>
      <c r="H15" s="26">
        <v>12.755483794746601</v>
      </c>
      <c r="I15" s="26">
        <v>16.6444432200121</v>
      </c>
      <c r="J15" s="33">
        <v>16.888943547138201</v>
      </c>
      <c r="K15" s="42">
        <v>3</v>
      </c>
      <c r="L15" s="18"/>
    </row>
    <row r="16" spans="1:14" x14ac:dyDescent="0.25">
      <c r="A16" s="16"/>
      <c r="B16" s="11" t="s">
        <v>251</v>
      </c>
      <c r="C16" s="26">
        <v>16.337749345025099</v>
      </c>
      <c r="D16" s="26">
        <v>13.804543104113099</v>
      </c>
      <c r="E16" s="26">
        <v>16.657864721674699</v>
      </c>
      <c r="F16" s="26">
        <v>18.5521026630304</v>
      </c>
      <c r="G16" s="26">
        <v>16.057322235527799</v>
      </c>
      <c r="H16" s="26">
        <v>21.196156673196398</v>
      </c>
      <c r="I16" s="26">
        <v>13.5917677651265</v>
      </c>
      <c r="J16" s="33">
        <v>15.706082226995999</v>
      </c>
      <c r="K16" s="42">
        <v>4</v>
      </c>
      <c r="L16" s="18"/>
    </row>
    <row r="17" spans="1:15" ht="15.6" x14ac:dyDescent="0.3">
      <c r="A17" s="16"/>
      <c r="B17" s="11" t="s">
        <v>257</v>
      </c>
      <c r="C17" s="26">
        <v>12.359394231283799</v>
      </c>
      <c r="D17" s="26">
        <v>14.7808229375112</v>
      </c>
      <c r="E17" s="26">
        <v>15.662406717975299</v>
      </c>
      <c r="F17" s="26">
        <v>15.5935006408401</v>
      </c>
      <c r="G17" s="26">
        <v>14.8688070239324</v>
      </c>
      <c r="H17" s="26">
        <v>15.3776717431204</v>
      </c>
      <c r="I17" s="26">
        <v>12.457485251390301</v>
      </c>
      <c r="J17" s="33">
        <v>14.645317702659201</v>
      </c>
      <c r="K17" s="42">
        <v>5</v>
      </c>
      <c r="L17" s="18"/>
    </row>
    <row r="18" spans="1:15" ht="15.6" x14ac:dyDescent="0.3">
      <c r="A18" s="16"/>
      <c r="B18" s="11" t="s">
        <v>258</v>
      </c>
      <c r="C18" s="26">
        <v>11.832205059417801</v>
      </c>
      <c r="D18" s="26">
        <v>7.8645317094808096</v>
      </c>
      <c r="E18" s="26">
        <v>10.5277663972587</v>
      </c>
      <c r="F18" s="26">
        <v>13.771537571531301</v>
      </c>
      <c r="G18" s="26">
        <v>14.0132942803303</v>
      </c>
      <c r="H18" s="26">
        <v>14.3851587682601</v>
      </c>
      <c r="I18" s="26">
        <v>14.7097073539614</v>
      </c>
      <c r="J18" s="33">
        <v>13.5004603849695</v>
      </c>
      <c r="K18" s="42">
        <v>6</v>
      </c>
      <c r="L18" s="18"/>
    </row>
    <row r="19" spans="1:15" ht="15.6" x14ac:dyDescent="0.3">
      <c r="A19" s="16"/>
      <c r="B19" s="11" t="s">
        <v>245</v>
      </c>
      <c r="C19" s="26">
        <v>12.9409717280862</v>
      </c>
      <c r="D19" s="26">
        <v>15.6375363348196</v>
      </c>
      <c r="E19" s="26">
        <v>17.7898644154312</v>
      </c>
      <c r="F19" s="26">
        <v>13.664374273563901</v>
      </c>
      <c r="G19" s="26">
        <v>13.327587179312101</v>
      </c>
      <c r="H19" s="26">
        <v>12.301557234861299</v>
      </c>
      <c r="I19" s="26">
        <v>13.3956037132399</v>
      </c>
      <c r="J19" s="33">
        <v>12.5194577128928</v>
      </c>
      <c r="K19" s="42">
        <v>7</v>
      </c>
      <c r="L19" s="18"/>
    </row>
    <row r="20" spans="1:15" ht="15.6" x14ac:dyDescent="0.3">
      <c r="A20" s="16"/>
      <c r="B20" s="11" t="s">
        <v>249</v>
      </c>
      <c r="C20" s="46">
        <v>8.0792827503449001</v>
      </c>
      <c r="D20" s="46">
        <v>11.6465861031564</v>
      </c>
      <c r="E20" s="46">
        <v>13.882039560123101</v>
      </c>
      <c r="F20" s="46">
        <v>12.8153589958208</v>
      </c>
      <c r="G20" s="46">
        <v>10.994825984299</v>
      </c>
      <c r="H20" s="46">
        <v>11.571014710197799</v>
      </c>
      <c r="I20" s="46">
        <v>10.638909744751899</v>
      </c>
      <c r="J20" s="33">
        <v>12.122936855552</v>
      </c>
      <c r="K20" s="180">
        <v>8</v>
      </c>
      <c r="L20" s="18"/>
    </row>
    <row r="21" spans="1:15" ht="15.6" x14ac:dyDescent="0.3">
      <c r="A21" s="16"/>
      <c r="B21" s="11" t="s">
        <v>254</v>
      </c>
      <c r="C21" s="46">
        <v>10.420817991635399</v>
      </c>
      <c r="D21" s="46">
        <v>12.214356798167399</v>
      </c>
      <c r="E21" s="46">
        <v>12.5144377248839</v>
      </c>
      <c r="F21" s="46">
        <v>11.5517915639512</v>
      </c>
      <c r="G21" s="46">
        <v>15.675614401692</v>
      </c>
      <c r="H21" s="46">
        <v>9.8266875649183003</v>
      </c>
      <c r="I21" s="46">
        <v>9.3934406548099396</v>
      </c>
      <c r="J21" s="33">
        <v>12.0886638942084</v>
      </c>
      <c r="K21" s="180">
        <v>9</v>
      </c>
      <c r="L21" s="18"/>
    </row>
    <row r="22" spans="1:15" x14ac:dyDescent="0.25">
      <c r="A22" s="16"/>
      <c r="B22" s="12" t="s">
        <v>2</v>
      </c>
      <c r="C22" s="47">
        <v>12.1126070818004</v>
      </c>
      <c r="D22" s="47">
        <v>9.7511524714034099</v>
      </c>
      <c r="E22" s="47">
        <v>13.4168307622142</v>
      </c>
      <c r="F22" s="47">
        <v>14.5704131442928</v>
      </c>
      <c r="G22" s="47">
        <v>14.2362473551758</v>
      </c>
      <c r="H22" s="47">
        <v>14.4821192911478</v>
      </c>
      <c r="I22" s="47">
        <v>13.049257682551801</v>
      </c>
      <c r="J22" s="224">
        <v>11.8948724994068</v>
      </c>
      <c r="K22" s="94">
        <v>10</v>
      </c>
      <c r="L22" s="18"/>
    </row>
    <row r="23" spans="1:15" s="48" customFormat="1" x14ac:dyDescent="0.25">
      <c r="A23" s="82"/>
      <c r="B23" s="185" t="s">
        <v>246</v>
      </c>
      <c r="C23" s="46">
        <v>7.6786961258065398</v>
      </c>
      <c r="D23" s="46">
        <v>6.9038737842617097</v>
      </c>
      <c r="E23" s="46">
        <v>8.5206085403652292</v>
      </c>
      <c r="F23" s="46">
        <v>12.462209777928701</v>
      </c>
      <c r="G23" s="46">
        <v>12.2165727352729</v>
      </c>
      <c r="H23" s="46">
        <v>9.3769960798557204</v>
      </c>
      <c r="I23" s="46">
        <v>5.6274157238605502</v>
      </c>
      <c r="J23" s="228">
        <v>11.5854103607531</v>
      </c>
      <c r="K23" s="42">
        <v>11</v>
      </c>
      <c r="L23" s="83"/>
      <c r="N23" s="173"/>
      <c r="O23" s="174"/>
    </row>
    <row r="24" spans="1:15" x14ac:dyDescent="0.25">
      <c r="A24" s="16"/>
      <c r="B24" s="11" t="s">
        <v>264</v>
      </c>
      <c r="C24" s="26">
        <v>8.7187666135034494</v>
      </c>
      <c r="D24" s="26">
        <v>7.0488087932385897</v>
      </c>
      <c r="E24" s="26">
        <v>5.5718608772959604</v>
      </c>
      <c r="F24" s="26">
        <v>6.56446540880503</v>
      </c>
      <c r="G24" s="26">
        <v>7.1210475096929704</v>
      </c>
      <c r="H24" s="26">
        <v>7.6088472971957799</v>
      </c>
      <c r="I24" s="26">
        <v>10.4983382199619</v>
      </c>
      <c r="J24" s="33">
        <v>11.575362776326999</v>
      </c>
      <c r="K24" s="42">
        <v>12</v>
      </c>
      <c r="L24" s="18"/>
      <c r="N24" s="22"/>
      <c r="O24" s="31"/>
    </row>
    <row r="25" spans="1:15" x14ac:dyDescent="0.25">
      <c r="A25" s="16"/>
      <c r="B25" s="12" t="s">
        <v>242</v>
      </c>
      <c r="C25" s="27">
        <v>10.116775011473999</v>
      </c>
      <c r="D25" s="27">
        <v>10.729964625971499</v>
      </c>
      <c r="E25" s="27">
        <v>12.3670079073712</v>
      </c>
      <c r="F25" s="27">
        <v>12.3155022219857</v>
      </c>
      <c r="G25" s="27">
        <v>12.3905334844411</v>
      </c>
      <c r="H25" s="27">
        <v>11.8913848588834</v>
      </c>
      <c r="I25" s="27">
        <v>10.4413610149143</v>
      </c>
      <c r="J25" s="47">
        <v>10.5116420348304</v>
      </c>
      <c r="K25" s="42">
        <v>0</v>
      </c>
      <c r="L25" s="18"/>
    </row>
    <row r="26" spans="1:15" x14ac:dyDescent="0.25">
      <c r="A26" s="16"/>
      <c r="B26" s="11" t="s">
        <v>247</v>
      </c>
      <c r="C26" s="26">
        <v>9.3877871588454695</v>
      </c>
      <c r="D26" s="26">
        <v>11.7598132816372</v>
      </c>
      <c r="E26" s="26">
        <v>13.155358337862101</v>
      </c>
      <c r="F26" s="26">
        <v>12.9916183649592</v>
      </c>
      <c r="G26" s="26">
        <v>14.225207719812801</v>
      </c>
      <c r="H26" s="26">
        <v>15.337013735233899</v>
      </c>
      <c r="I26" s="26">
        <v>13.076926294129199</v>
      </c>
      <c r="J26" s="33">
        <v>10.4057874926176</v>
      </c>
      <c r="K26" s="42">
        <v>13</v>
      </c>
      <c r="L26" s="18"/>
    </row>
    <row r="27" spans="1:15" x14ac:dyDescent="0.25">
      <c r="A27" s="16"/>
      <c r="B27" s="11" t="s">
        <v>250</v>
      </c>
      <c r="C27" s="26">
        <v>8.5833253554017102</v>
      </c>
      <c r="D27" s="26">
        <v>10.3939802981131</v>
      </c>
      <c r="E27" s="26">
        <v>13.698272981722001</v>
      </c>
      <c r="F27" s="26">
        <v>12.7951604611424</v>
      </c>
      <c r="G27" s="26">
        <v>12.315893744906401</v>
      </c>
      <c r="H27" s="26">
        <v>5.8744538863026001</v>
      </c>
      <c r="I27" s="26">
        <v>6.8068442176760202</v>
      </c>
      <c r="J27" s="33">
        <v>10.354338257232801</v>
      </c>
      <c r="K27" s="42">
        <v>14</v>
      </c>
      <c r="L27" s="18"/>
    </row>
    <row r="28" spans="1:15" x14ac:dyDescent="0.25">
      <c r="A28" s="16"/>
      <c r="B28" s="11" t="s">
        <v>260</v>
      </c>
      <c r="C28" s="26">
        <v>20.744709639010701</v>
      </c>
      <c r="D28" s="26">
        <v>17.5211895955971</v>
      </c>
      <c r="E28" s="26">
        <v>17.474259419039399</v>
      </c>
      <c r="F28" s="26">
        <v>14.322940356540199</v>
      </c>
      <c r="G28" s="26">
        <v>13.803431650911399</v>
      </c>
      <c r="H28" s="26">
        <v>12.1185108111742</v>
      </c>
      <c r="I28" s="26">
        <v>7.8544704872327102</v>
      </c>
      <c r="J28" s="33">
        <v>10.264372709590701</v>
      </c>
      <c r="K28" s="42">
        <v>15</v>
      </c>
      <c r="L28" s="18"/>
    </row>
    <row r="29" spans="1:15" x14ac:dyDescent="0.25">
      <c r="A29" s="16"/>
      <c r="B29" s="11" t="s">
        <v>244</v>
      </c>
      <c r="C29" s="26">
        <v>10.2271377802687</v>
      </c>
      <c r="D29" s="26">
        <v>14.850682399134399</v>
      </c>
      <c r="E29" s="26">
        <v>13.182558959388</v>
      </c>
      <c r="F29" s="26">
        <v>13.0215534467163</v>
      </c>
      <c r="G29" s="26">
        <v>12.342767421839801</v>
      </c>
      <c r="H29" s="26">
        <v>11.320236128859399</v>
      </c>
      <c r="I29" s="26">
        <v>8.6832523667721908</v>
      </c>
      <c r="J29" s="33">
        <v>10.2243852829668</v>
      </c>
      <c r="K29" s="42">
        <v>16</v>
      </c>
      <c r="L29" s="18"/>
    </row>
    <row r="30" spans="1:15" x14ac:dyDescent="0.25">
      <c r="A30" s="16"/>
      <c r="B30" s="11" t="s">
        <v>261</v>
      </c>
      <c r="C30" s="26">
        <v>10.318924993273299</v>
      </c>
      <c r="D30" s="26">
        <v>12.847910870925199</v>
      </c>
      <c r="E30" s="26">
        <v>9.67256732040582</v>
      </c>
      <c r="F30" s="26">
        <v>14.695817173128001</v>
      </c>
      <c r="G30" s="26">
        <v>12.4136415528173</v>
      </c>
      <c r="H30" s="26">
        <v>10.6023199258553</v>
      </c>
      <c r="I30" s="26">
        <v>9.8677515168308005</v>
      </c>
      <c r="J30" s="33">
        <v>9.8559608037084807</v>
      </c>
      <c r="K30" s="42">
        <v>17</v>
      </c>
      <c r="L30" s="18"/>
    </row>
    <row r="31" spans="1:15" x14ac:dyDescent="0.25">
      <c r="A31" s="16"/>
      <c r="B31" s="11" t="s">
        <v>263</v>
      </c>
      <c r="C31" s="26">
        <v>6.8811989890070899</v>
      </c>
      <c r="D31" s="26">
        <v>9.1008136388001493</v>
      </c>
      <c r="E31" s="26">
        <v>4.5715107645836897</v>
      </c>
      <c r="F31" s="26">
        <v>12.2378590045974</v>
      </c>
      <c r="G31" s="26">
        <v>12.6075208646436</v>
      </c>
      <c r="H31" s="26">
        <v>10.455492259866499</v>
      </c>
      <c r="I31" s="26">
        <v>7.9656205003683</v>
      </c>
      <c r="J31" s="33">
        <v>9.6492557033383193</v>
      </c>
      <c r="K31" s="42">
        <v>18</v>
      </c>
      <c r="L31" s="18"/>
    </row>
    <row r="32" spans="1:15" x14ac:dyDescent="0.25">
      <c r="A32" s="16"/>
      <c r="B32" s="11" t="s">
        <v>253</v>
      </c>
      <c r="C32" s="26">
        <v>8.7869326681460809</v>
      </c>
      <c r="D32" s="26">
        <v>9.6232954475445798</v>
      </c>
      <c r="E32" s="26">
        <v>11.56447288469</v>
      </c>
      <c r="F32" s="26">
        <v>10.9836361824627</v>
      </c>
      <c r="G32" s="26">
        <v>8.8293704495628909</v>
      </c>
      <c r="H32" s="26">
        <v>9.3162983311608407</v>
      </c>
      <c r="I32" s="26">
        <v>8.0580503503120493</v>
      </c>
      <c r="J32" s="33">
        <v>6.8910882391236497</v>
      </c>
      <c r="K32" s="42">
        <v>19</v>
      </c>
      <c r="L32" s="18"/>
    </row>
    <row r="33" spans="1:14" x14ac:dyDescent="0.25">
      <c r="A33" s="16"/>
      <c r="B33" s="11" t="s">
        <v>248</v>
      </c>
      <c r="C33" s="26">
        <v>7.6530017032595303</v>
      </c>
      <c r="D33" s="26">
        <v>16.508347615022199</v>
      </c>
      <c r="E33" s="26">
        <v>16.026181825559298</v>
      </c>
      <c r="F33" s="26">
        <v>6.8184929093667304</v>
      </c>
      <c r="G33" s="26">
        <v>7.6289156919744396</v>
      </c>
      <c r="H33" s="26">
        <v>7.7836995282077401</v>
      </c>
      <c r="I33" s="26">
        <v>7.5198393835249799</v>
      </c>
      <c r="J33" s="33">
        <v>6.5037447237410504</v>
      </c>
      <c r="K33" s="42">
        <v>20</v>
      </c>
      <c r="L33" s="18"/>
    </row>
    <row r="34" spans="1:14" x14ac:dyDescent="0.25">
      <c r="A34" s="16"/>
      <c r="B34" s="11" t="s">
        <v>262</v>
      </c>
      <c r="C34" s="26">
        <v>10.422119133821001</v>
      </c>
      <c r="D34" s="26">
        <v>7.8630621514610102</v>
      </c>
      <c r="E34" s="26">
        <v>10.482624226003001</v>
      </c>
      <c r="F34" s="26">
        <v>12.333878510433699</v>
      </c>
      <c r="G34" s="26">
        <v>10.804583073019099</v>
      </c>
      <c r="H34" s="26">
        <v>7.2947422700101203</v>
      </c>
      <c r="I34" s="26">
        <v>6.4460008614393498</v>
      </c>
      <c r="J34" s="33">
        <v>5.3801800461275198</v>
      </c>
      <c r="K34" s="42">
        <v>21</v>
      </c>
      <c r="L34" s="18"/>
    </row>
    <row r="35" spans="1:14" x14ac:dyDescent="0.25">
      <c r="A35" s="16"/>
      <c r="B35" s="11" t="s">
        <v>265</v>
      </c>
      <c r="C35" s="26">
        <v>2.1701341238037699</v>
      </c>
      <c r="D35" s="26">
        <v>4.6374821869243297</v>
      </c>
      <c r="E35" s="26">
        <v>4.3123327329955696</v>
      </c>
      <c r="F35" s="26">
        <v>6.4541339192237999</v>
      </c>
      <c r="G35" s="26">
        <v>6.5155872190143498</v>
      </c>
      <c r="H35" s="26">
        <v>9.9872543891315999</v>
      </c>
      <c r="I35" s="26">
        <v>7.3280583364610496</v>
      </c>
      <c r="J35" s="33">
        <v>5.29233039969224</v>
      </c>
      <c r="K35" s="42">
        <v>22</v>
      </c>
      <c r="L35" s="18"/>
    </row>
    <row r="36" spans="1:14" ht="14.25" customHeight="1" x14ac:dyDescent="0.25">
      <c r="A36" s="16"/>
      <c r="B36" s="11" t="s">
        <v>255</v>
      </c>
      <c r="C36" s="26">
        <v>10.528699787892901</v>
      </c>
      <c r="D36" s="26">
        <v>11.831807850605101</v>
      </c>
      <c r="E36" s="26">
        <v>9.8748687621863702</v>
      </c>
      <c r="F36" s="26">
        <v>16.2448210847799</v>
      </c>
      <c r="G36" s="26">
        <v>13.5030462123141</v>
      </c>
      <c r="H36" s="26">
        <v>7.0557935326859997</v>
      </c>
      <c r="I36" s="26">
        <v>3.21103081677427</v>
      </c>
      <c r="J36" s="33">
        <v>3.7345245642762999</v>
      </c>
      <c r="K36" s="42">
        <v>23</v>
      </c>
      <c r="L36" s="18"/>
    </row>
    <row r="37" spans="1:14" x14ac:dyDescent="0.25">
      <c r="A37" s="16"/>
      <c r="B37" s="141"/>
      <c r="C37" s="141"/>
      <c r="D37" s="141"/>
      <c r="E37" s="141"/>
      <c r="F37" s="141"/>
      <c r="G37" s="141"/>
      <c r="H37" s="141"/>
      <c r="I37" s="141"/>
      <c r="J37" s="141"/>
      <c r="K37" s="141"/>
      <c r="L37" s="18"/>
    </row>
    <row r="38" spans="1:14" x14ac:dyDescent="0.25">
      <c r="A38" s="16"/>
      <c r="B38" s="11"/>
      <c r="C38" s="234" t="s">
        <v>18</v>
      </c>
      <c r="D38" s="234"/>
      <c r="E38" s="234"/>
      <c r="F38" s="234"/>
      <c r="G38" s="234"/>
      <c r="H38" s="234"/>
      <c r="I38" s="234"/>
      <c r="J38" s="234"/>
      <c r="K38" s="234"/>
      <c r="L38" s="18"/>
      <c r="N38" s="9" t="s">
        <v>243</v>
      </c>
    </row>
    <row r="39" spans="1:14" x14ac:dyDescent="0.25">
      <c r="A39" s="16"/>
      <c r="B39" s="11"/>
      <c r="C39" s="234" t="s">
        <v>221</v>
      </c>
      <c r="D39" s="234"/>
      <c r="E39" s="234"/>
      <c r="F39" s="234"/>
      <c r="G39" s="234"/>
      <c r="H39" s="234"/>
      <c r="I39" s="234"/>
      <c r="J39" s="234"/>
      <c r="K39" s="234"/>
      <c r="L39" s="18"/>
      <c r="N39" s="9" t="s">
        <v>243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243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243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243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243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243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243</v>
      </c>
    </row>
    <row r="49" spans="1:12" x14ac:dyDescent="0.25">
      <c r="A49" s="16"/>
      <c r="B49" s="202" t="s">
        <v>237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202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202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202" t="s">
        <v>105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203" t="s">
        <v>100</v>
      </c>
      <c r="C53" s="20"/>
      <c r="D53" s="20"/>
      <c r="E53" s="20"/>
      <c r="F53" s="20"/>
      <c r="G53" s="20"/>
      <c r="H53" s="20"/>
      <c r="I53" s="20"/>
      <c r="J53" s="20"/>
      <c r="K53" s="109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 enableFormatConditionsCalculation="0">
    <tabColor rgb="FF53722D"/>
    <pageSetUpPr fitToPage="1"/>
  </sheetPr>
  <dimension ref="A1:O5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62"/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3"/>
      <c r="M1" s="11"/>
    </row>
    <row r="2" spans="1:14" ht="15.6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</row>
    <row r="3" spans="1:14" ht="15.6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</row>
    <row r="4" spans="1:14" ht="15.6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</row>
    <row r="5" spans="1:14" ht="15.6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</row>
    <row r="6" spans="1:14" ht="15.6" x14ac:dyDescent="0.3">
      <c r="A6" s="16"/>
      <c r="B6" s="156"/>
      <c r="C6" s="156"/>
      <c r="D6" s="156"/>
      <c r="E6" s="156"/>
      <c r="F6" s="156"/>
      <c r="G6" s="156"/>
      <c r="H6" s="156"/>
      <c r="I6" s="156"/>
      <c r="J6" s="156"/>
      <c r="K6" s="156"/>
      <c r="L6" s="18"/>
    </row>
    <row r="7" spans="1:14" ht="15.6" x14ac:dyDescent="0.3">
      <c r="A7" s="16"/>
      <c r="B7" s="156"/>
      <c r="C7" s="235" t="s">
        <v>111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4" x14ac:dyDescent="0.25">
      <c r="A8" s="16"/>
      <c r="B8" s="135"/>
      <c r="C8" s="232" t="s">
        <v>233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4" ht="15.6" x14ac:dyDescent="0.3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4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137" t="s">
        <v>152</v>
      </c>
      <c r="L10" s="18"/>
    </row>
    <row r="11" spans="1:14" x14ac:dyDescent="0.25">
      <c r="A11" s="16"/>
      <c r="B11" s="11"/>
      <c r="C11" s="129">
        <v>2008</v>
      </c>
      <c r="D11" s="136">
        <v>2009</v>
      </c>
      <c r="E11" s="136">
        <v>2010</v>
      </c>
      <c r="F11" s="136">
        <v>2011</v>
      </c>
      <c r="G11" s="136">
        <v>2012</v>
      </c>
      <c r="H11" s="136">
        <v>2013</v>
      </c>
      <c r="I11" s="136">
        <v>2014</v>
      </c>
      <c r="J11" s="136">
        <v>2015</v>
      </c>
      <c r="K11" s="88"/>
      <c r="L11" s="18"/>
      <c r="N11" s="2"/>
    </row>
    <row r="12" spans="1:14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8"/>
      <c r="L12" s="18"/>
    </row>
    <row r="13" spans="1:14" ht="15.6" x14ac:dyDescent="0.3">
      <c r="A13" s="16"/>
      <c r="B13" s="11" t="s">
        <v>252</v>
      </c>
      <c r="C13" s="46">
        <v>5.1498055083375904</v>
      </c>
      <c r="D13" s="46">
        <v>4.6677728153228397</v>
      </c>
      <c r="E13" s="46">
        <v>7.3083158099508099</v>
      </c>
      <c r="F13" s="46">
        <v>7.7378093992231998</v>
      </c>
      <c r="G13" s="46">
        <v>7.1218586166824904</v>
      </c>
      <c r="H13" s="46">
        <v>5.83221329827236</v>
      </c>
      <c r="I13" s="46">
        <v>6.0164591500281004</v>
      </c>
      <c r="J13" s="33">
        <v>7.3848130515328396</v>
      </c>
      <c r="K13" s="180">
        <v>1</v>
      </c>
      <c r="L13" s="18"/>
    </row>
    <row r="14" spans="1:14" x14ac:dyDescent="0.25">
      <c r="A14" s="16"/>
      <c r="B14" s="11" t="s">
        <v>251</v>
      </c>
      <c r="C14" s="46">
        <v>5.8464989896868698</v>
      </c>
      <c r="D14" s="46">
        <v>6.0270027321333499</v>
      </c>
      <c r="E14" s="46">
        <v>6.71369976241236</v>
      </c>
      <c r="F14" s="46">
        <v>6.3727410265323803</v>
      </c>
      <c r="G14" s="46">
        <v>5.9934063659614703</v>
      </c>
      <c r="H14" s="46">
        <v>9.1961704765969099</v>
      </c>
      <c r="I14" s="46">
        <v>4.7537786445636296</v>
      </c>
      <c r="J14" s="33">
        <v>6.7507304504097103</v>
      </c>
      <c r="K14" s="180">
        <v>2</v>
      </c>
      <c r="L14" s="18"/>
    </row>
    <row r="15" spans="1:14" ht="15.6" x14ac:dyDescent="0.3">
      <c r="A15" s="16"/>
      <c r="B15" s="11" t="s">
        <v>257</v>
      </c>
      <c r="C15" s="46">
        <v>4.4000642157649699</v>
      </c>
      <c r="D15" s="46">
        <v>3.84670960735976</v>
      </c>
      <c r="E15" s="46">
        <v>5.5303510910031903</v>
      </c>
      <c r="F15" s="46">
        <v>6.1865878364410598</v>
      </c>
      <c r="G15" s="46">
        <v>5.8281240517084401</v>
      </c>
      <c r="H15" s="46">
        <v>6.3751558662762404</v>
      </c>
      <c r="I15" s="46">
        <v>5.0228876391011799</v>
      </c>
      <c r="J15" s="33">
        <v>5.9997928526491897</v>
      </c>
      <c r="K15" s="180">
        <v>3</v>
      </c>
      <c r="L15" s="18"/>
    </row>
    <row r="16" spans="1:14" ht="15.6" x14ac:dyDescent="0.3">
      <c r="A16" s="16"/>
      <c r="B16" s="11" t="s">
        <v>258</v>
      </c>
      <c r="C16" s="46">
        <v>5.7138515708507098</v>
      </c>
      <c r="D16" s="46">
        <v>4.2182562934324901</v>
      </c>
      <c r="E16" s="46">
        <v>4.6392789303139796</v>
      </c>
      <c r="F16" s="46">
        <v>4.7637031032384201</v>
      </c>
      <c r="G16" s="46">
        <v>4.4498335338902901</v>
      </c>
      <c r="H16" s="46">
        <v>5.3037057357748703</v>
      </c>
      <c r="I16" s="46">
        <v>6.1056595187479497</v>
      </c>
      <c r="J16" s="33">
        <v>5.7670890516069599</v>
      </c>
      <c r="K16" s="180">
        <v>4</v>
      </c>
      <c r="L16" s="18"/>
    </row>
    <row r="17" spans="1:15" s="48" customFormat="1" x14ac:dyDescent="0.25">
      <c r="A17" s="82"/>
      <c r="B17" s="12" t="s">
        <v>2</v>
      </c>
      <c r="C17" s="47">
        <v>5.1099853571297302</v>
      </c>
      <c r="D17" s="47">
        <v>2.5486117931405099</v>
      </c>
      <c r="E17" s="47">
        <v>4.3904384147697897</v>
      </c>
      <c r="F17" s="47">
        <v>5.9938192975757403</v>
      </c>
      <c r="G17" s="47">
        <v>6.0185459822806902</v>
      </c>
      <c r="H17" s="47">
        <v>6.2313680594443399</v>
      </c>
      <c r="I17" s="47">
        <v>5.1511477213568098</v>
      </c>
      <c r="J17" s="47">
        <v>5.2387927198564004</v>
      </c>
      <c r="K17" s="94">
        <v>5</v>
      </c>
      <c r="L17" s="83"/>
    </row>
    <row r="18" spans="1:15" s="187" customFormat="1" x14ac:dyDescent="0.25">
      <c r="A18" s="184"/>
      <c r="B18" s="185" t="s">
        <v>247</v>
      </c>
      <c r="C18" s="46">
        <v>2.6595326919300999</v>
      </c>
      <c r="D18" s="46">
        <v>3.7553202343818302</v>
      </c>
      <c r="E18" s="46">
        <v>6.4918954606495296</v>
      </c>
      <c r="F18" s="46">
        <v>5.6492825347301601</v>
      </c>
      <c r="G18" s="46">
        <v>4.3140225089956097</v>
      </c>
      <c r="H18" s="46">
        <v>4.42371948279213</v>
      </c>
      <c r="I18" s="46">
        <v>4.8927013496501504</v>
      </c>
      <c r="J18" s="33">
        <v>4.6555489218855897</v>
      </c>
      <c r="K18" s="180">
        <v>6</v>
      </c>
      <c r="L18" s="186"/>
    </row>
    <row r="19" spans="1:15" ht="15.6" x14ac:dyDescent="0.3">
      <c r="A19" s="16"/>
      <c r="B19" s="11" t="s">
        <v>245</v>
      </c>
      <c r="C19" s="26">
        <v>5.01043900994864</v>
      </c>
      <c r="D19" s="26">
        <v>6.1556007137627304</v>
      </c>
      <c r="E19" s="26">
        <v>8.4245451311611799</v>
      </c>
      <c r="F19" s="26">
        <v>5.0177491927271403</v>
      </c>
      <c r="G19" s="26">
        <v>3.6066921285695699</v>
      </c>
      <c r="H19" s="26">
        <v>4.00095707136163</v>
      </c>
      <c r="I19" s="26">
        <v>4.9241987983424496</v>
      </c>
      <c r="J19" s="33">
        <v>4.4907054117717999</v>
      </c>
      <c r="K19" s="42">
        <v>7</v>
      </c>
      <c r="L19" s="18"/>
    </row>
    <row r="20" spans="1:15" ht="15.6" x14ac:dyDescent="0.3">
      <c r="A20" s="16"/>
      <c r="B20" s="11" t="s">
        <v>259</v>
      </c>
      <c r="C20" s="26">
        <v>4.3003591317311596</v>
      </c>
      <c r="D20" s="26">
        <v>4.5311780418163403</v>
      </c>
      <c r="E20" s="26">
        <v>4.0947241951712403</v>
      </c>
      <c r="F20" s="26">
        <v>2.25606589451563</v>
      </c>
      <c r="G20" s="26">
        <v>5.6406136082965102</v>
      </c>
      <c r="H20" s="26">
        <v>3.3782850143220502</v>
      </c>
      <c r="I20" s="26">
        <v>2.7865963715747202</v>
      </c>
      <c r="J20" s="33">
        <v>4.3861567710348801</v>
      </c>
      <c r="K20" s="42">
        <v>8</v>
      </c>
      <c r="L20" s="18"/>
    </row>
    <row r="21" spans="1:15" s="48" customFormat="1" ht="15.6" x14ac:dyDescent="0.3">
      <c r="A21" s="82"/>
      <c r="B21" s="11" t="s">
        <v>263</v>
      </c>
      <c r="C21" s="26">
        <v>1.7622297906534501</v>
      </c>
      <c r="D21" s="26">
        <v>2.7647158801201099</v>
      </c>
      <c r="E21" s="26">
        <v>1.41807367045017</v>
      </c>
      <c r="F21" s="26">
        <v>3.3586266434799898</v>
      </c>
      <c r="G21" s="26">
        <v>3.6121414638825802</v>
      </c>
      <c r="H21" s="26">
        <v>3.2720013886478001</v>
      </c>
      <c r="I21" s="26">
        <v>3.3043259389771298</v>
      </c>
      <c r="J21" s="33">
        <v>4.1113362106932101</v>
      </c>
      <c r="K21" s="42">
        <v>9</v>
      </c>
      <c r="L21" s="83"/>
    </row>
    <row r="22" spans="1:15" x14ac:dyDescent="0.25">
      <c r="A22" s="16"/>
      <c r="B22" s="11" t="s">
        <v>244</v>
      </c>
      <c r="C22" s="26">
        <v>3.9608028054409101</v>
      </c>
      <c r="D22" s="26">
        <v>6.6079167503926497</v>
      </c>
      <c r="E22" s="26">
        <v>5.2254724554566998</v>
      </c>
      <c r="F22" s="26">
        <v>5.1510846590173403</v>
      </c>
      <c r="G22" s="26">
        <v>5.2528647959069898</v>
      </c>
      <c r="H22" s="26">
        <v>5.79626409983066</v>
      </c>
      <c r="I22" s="26">
        <v>3.9789683247473202</v>
      </c>
      <c r="J22" s="33">
        <v>4.0260511590360899</v>
      </c>
      <c r="K22" s="42">
        <v>10</v>
      </c>
      <c r="L22" s="18"/>
    </row>
    <row r="23" spans="1:15" x14ac:dyDescent="0.25">
      <c r="A23" s="16"/>
      <c r="B23" s="11" t="s">
        <v>261</v>
      </c>
      <c r="C23" s="26">
        <v>3.4272961808138498</v>
      </c>
      <c r="D23" s="26">
        <v>3.06913626259534</v>
      </c>
      <c r="E23" s="26">
        <v>1.69255309126467</v>
      </c>
      <c r="F23" s="26">
        <v>3.4775278085370398</v>
      </c>
      <c r="G23" s="26">
        <v>2.7573066347942099</v>
      </c>
      <c r="H23" s="26">
        <v>2.4965739770119799</v>
      </c>
      <c r="I23" s="26">
        <v>2.76512493299531</v>
      </c>
      <c r="J23" s="33">
        <v>4.0036797773683404</v>
      </c>
      <c r="K23" s="42">
        <v>11</v>
      </c>
      <c r="L23" s="18"/>
      <c r="N23" s="22"/>
      <c r="O23" s="31"/>
    </row>
    <row r="24" spans="1:15" x14ac:dyDescent="0.25">
      <c r="A24" s="16"/>
      <c r="B24" s="11" t="s">
        <v>250</v>
      </c>
      <c r="C24" s="26">
        <v>1.59041581787533</v>
      </c>
      <c r="D24" s="26">
        <v>2.7692926275883898</v>
      </c>
      <c r="E24" s="26">
        <v>4.0986147703060203</v>
      </c>
      <c r="F24" s="26">
        <v>3.4789649064748498</v>
      </c>
      <c r="G24" s="26">
        <v>4.1341854289176103</v>
      </c>
      <c r="H24" s="26">
        <v>2.71806543009414</v>
      </c>
      <c r="I24" s="26">
        <v>2.7920681605217101</v>
      </c>
      <c r="J24" s="33">
        <v>3.83067554861988</v>
      </c>
      <c r="K24" s="42">
        <v>12</v>
      </c>
      <c r="L24" s="18"/>
      <c r="N24" s="22"/>
      <c r="O24" s="31"/>
    </row>
    <row r="25" spans="1:15" x14ac:dyDescent="0.25">
      <c r="A25" s="16"/>
      <c r="B25" s="12" t="s">
        <v>242</v>
      </c>
      <c r="C25" s="27">
        <v>3.7444316990928401</v>
      </c>
      <c r="D25" s="27">
        <v>3.6082126644386201</v>
      </c>
      <c r="E25" s="27">
        <v>4.57381837205868</v>
      </c>
      <c r="F25" s="27">
        <v>4.3751128806401898</v>
      </c>
      <c r="G25" s="27">
        <v>4.4532815079342702</v>
      </c>
      <c r="H25" s="27">
        <v>4.7546608357160096</v>
      </c>
      <c r="I25" s="27">
        <v>3.7212620956892501</v>
      </c>
      <c r="J25" s="47">
        <v>3.8079257142554699</v>
      </c>
      <c r="K25" s="42">
        <v>0</v>
      </c>
      <c r="L25" s="18"/>
    </row>
    <row r="26" spans="1:15" x14ac:dyDescent="0.25">
      <c r="A26" s="16"/>
      <c r="B26" s="11" t="s">
        <v>256</v>
      </c>
      <c r="C26" s="26">
        <v>2.3383114061080201</v>
      </c>
      <c r="D26" s="26">
        <v>3.1102866153418001</v>
      </c>
      <c r="E26" s="26">
        <v>2.5596847379547998</v>
      </c>
      <c r="F26" s="26">
        <v>1.45797046505556</v>
      </c>
      <c r="G26" s="26">
        <v>2.8461621896394602</v>
      </c>
      <c r="H26" s="26">
        <v>3.2160044106643602</v>
      </c>
      <c r="I26" s="26">
        <v>1.8916429870201401</v>
      </c>
      <c r="J26" s="33">
        <v>3.2310616757611901</v>
      </c>
      <c r="K26" s="42">
        <v>13</v>
      </c>
      <c r="L26" s="18"/>
    </row>
    <row r="27" spans="1:15" x14ac:dyDescent="0.25">
      <c r="A27" s="16"/>
      <c r="B27" s="11" t="s">
        <v>249</v>
      </c>
      <c r="C27" s="26">
        <v>2.5291270005159099</v>
      </c>
      <c r="D27" s="26">
        <v>4.8416514474169903</v>
      </c>
      <c r="E27" s="26">
        <v>4.3545607530461998</v>
      </c>
      <c r="F27" s="26">
        <v>5.4828558679681603</v>
      </c>
      <c r="G27" s="26">
        <v>4.0860801645683598</v>
      </c>
      <c r="H27" s="26">
        <v>4.5588485138662396</v>
      </c>
      <c r="I27" s="26">
        <v>3.1257012880150001</v>
      </c>
      <c r="J27" s="33">
        <v>2.9161426803295099</v>
      </c>
      <c r="K27" s="42">
        <v>14</v>
      </c>
      <c r="L27" s="18"/>
    </row>
    <row r="28" spans="1:15" x14ac:dyDescent="0.25">
      <c r="A28" s="16"/>
      <c r="B28" s="11" t="s">
        <v>253</v>
      </c>
      <c r="C28" s="26">
        <v>2.9729685082294899</v>
      </c>
      <c r="D28" s="26">
        <v>4.0764920939745899</v>
      </c>
      <c r="E28" s="26">
        <v>4.6472108838866699</v>
      </c>
      <c r="F28" s="26">
        <v>4.4225712254200698</v>
      </c>
      <c r="G28" s="26">
        <v>3.7966546674966799</v>
      </c>
      <c r="H28" s="26">
        <v>3.51499351547141</v>
      </c>
      <c r="I28" s="26">
        <v>3.07350599412257</v>
      </c>
      <c r="J28" s="33">
        <v>2.7121659207386801</v>
      </c>
      <c r="K28" s="42">
        <v>15</v>
      </c>
      <c r="L28" s="18"/>
    </row>
    <row r="29" spans="1:15" x14ac:dyDescent="0.25">
      <c r="A29" s="16"/>
      <c r="B29" s="11" t="s">
        <v>264</v>
      </c>
      <c r="C29" s="26">
        <v>2.5979089136983902</v>
      </c>
      <c r="D29" s="26">
        <v>1.6229090842806899</v>
      </c>
      <c r="E29" s="26">
        <v>0.95286400601808796</v>
      </c>
      <c r="F29" s="26">
        <v>1.6826083158630301</v>
      </c>
      <c r="G29" s="26">
        <v>1.2414205022320901</v>
      </c>
      <c r="H29" s="26">
        <v>1.45952501046351</v>
      </c>
      <c r="I29" s="26">
        <v>1.4038247862202</v>
      </c>
      <c r="J29" s="33">
        <v>2.61476358557886</v>
      </c>
      <c r="K29" s="42">
        <v>16</v>
      </c>
      <c r="L29" s="18"/>
    </row>
    <row r="30" spans="1:15" x14ac:dyDescent="0.25">
      <c r="A30" s="16"/>
      <c r="B30" s="11" t="s">
        <v>254</v>
      </c>
      <c r="C30" s="26">
        <v>2.2806515559865601</v>
      </c>
      <c r="D30" s="26">
        <v>1.26419574379467</v>
      </c>
      <c r="E30" s="26">
        <v>3.7080989101003099</v>
      </c>
      <c r="F30" s="26">
        <v>2.9392066801879002</v>
      </c>
      <c r="G30" s="26">
        <v>2.6522524457490402</v>
      </c>
      <c r="H30" s="26">
        <v>1.0946703238607001</v>
      </c>
      <c r="I30" s="26">
        <v>1.2792865902863599</v>
      </c>
      <c r="J30" s="33">
        <v>2.5137678613921999</v>
      </c>
      <c r="K30" s="42">
        <v>17</v>
      </c>
      <c r="L30" s="18"/>
    </row>
    <row r="31" spans="1:15" x14ac:dyDescent="0.25">
      <c r="A31" s="16"/>
      <c r="B31" s="11" t="s">
        <v>246</v>
      </c>
      <c r="C31" s="26">
        <v>1.5720696814800299</v>
      </c>
      <c r="D31" s="26">
        <v>0.67887931034482796</v>
      </c>
      <c r="E31" s="26">
        <v>1.30971481940159</v>
      </c>
      <c r="F31" s="26">
        <v>3.16959468834846</v>
      </c>
      <c r="G31" s="26">
        <v>4.1392397678597703</v>
      </c>
      <c r="H31" s="26">
        <v>2.3742391413255901</v>
      </c>
      <c r="I31" s="26">
        <v>0.91365198205439402</v>
      </c>
      <c r="J31" s="33">
        <v>2.4611711205212998</v>
      </c>
      <c r="K31" s="42">
        <v>18</v>
      </c>
      <c r="L31" s="18"/>
    </row>
    <row r="32" spans="1:15" x14ac:dyDescent="0.25">
      <c r="A32" s="16"/>
      <c r="B32" s="11" t="s">
        <v>260</v>
      </c>
      <c r="C32" s="26">
        <v>6.76260386312428</v>
      </c>
      <c r="D32" s="26">
        <v>5.3283209695702496</v>
      </c>
      <c r="E32" s="26">
        <v>5.3097497842968098</v>
      </c>
      <c r="F32" s="26">
        <v>4.0528207761719601</v>
      </c>
      <c r="G32" s="26">
        <v>3.9477346872877499</v>
      </c>
      <c r="H32" s="26">
        <v>2.9984275718552902</v>
      </c>
      <c r="I32" s="26">
        <v>1.8448171405764999</v>
      </c>
      <c r="J32" s="33">
        <v>2.4077645048820302</v>
      </c>
      <c r="K32" s="42">
        <v>19</v>
      </c>
      <c r="L32" s="18"/>
    </row>
    <row r="33" spans="1:14" x14ac:dyDescent="0.25">
      <c r="A33" s="16"/>
      <c r="B33" s="11" t="s">
        <v>248</v>
      </c>
      <c r="C33" s="26">
        <v>1.2761846986630601</v>
      </c>
      <c r="D33" s="26">
        <v>2.1452938088129399</v>
      </c>
      <c r="E33" s="26">
        <v>2.4142868977596801</v>
      </c>
      <c r="F33" s="26">
        <v>1.19919945377542</v>
      </c>
      <c r="G33" s="26">
        <v>1.77163527724156</v>
      </c>
      <c r="H33" s="26">
        <v>1.8193256489704701</v>
      </c>
      <c r="I33" s="26">
        <v>1.85596768506714</v>
      </c>
      <c r="J33" s="33">
        <v>2.1061340060533098</v>
      </c>
      <c r="K33" s="42">
        <v>20</v>
      </c>
      <c r="L33" s="18"/>
    </row>
    <row r="34" spans="1:14" x14ac:dyDescent="0.25">
      <c r="A34" s="16"/>
      <c r="B34" s="11" t="s">
        <v>265</v>
      </c>
      <c r="C34" s="26">
        <v>0.41353314669447899</v>
      </c>
      <c r="D34" s="26">
        <v>0.60216885057870795</v>
      </c>
      <c r="E34" s="26">
        <v>0.584908518624497</v>
      </c>
      <c r="F34" s="26">
        <v>2.04152351180382</v>
      </c>
      <c r="G34" s="26">
        <v>2.11592588919993</v>
      </c>
      <c r="H34" s="26">
        <v>3.4928867703506099</v>
      </c>
      <c r="I34" s="26">
        <v>2.3538333090775398</v>
      </c>
      <c r="J34" s="33">
        <v>0.66105061512251395</v>
      </c>
      <c r="K34" s="42">
        <v>21</v>
      </c>
      <c r="L34" s="18"/>
    </row>
    <row r="35" spans="1:14" x14ac:dyDescent="0.25">
      <c r="A35" s="16"/>
      <c r="B35" s="11" t="s">
        <v>255</v>
      </c>
      <c r="C35" s="26">
        <v>3.1500298343648301</v>
      </c>
      <c r="D35" s="26">
        <v>2.32323852816512</v>
      </c>
      <c r="E35" s="26">
        <v>2.3569239999142901</v>
      </c>
      <c r="F35" s="26">
        <v>2.0809234744971401</v>
      </c>
      <c r="G35" s="26">
        <v>2.17427077007464</v>
      </c>
      <c r="H35" s="26">
        <v>2.2871155253356599</v>
      </c>
      <c r="I35" s="26">
        <v>0.34225570295114499</v>
      </c>
      <c r="J35" s="33">
        <v>0.64449379815714403</v>
      </c>
      <c r="K35" s="42">
        <v>22</v>
      </c>
      <c r="L35" s="18"/>
    </row>
    <row r="36" spans="1:14" ht="14.25" customHeight="1" x14ac:dyDescent="0.25">
      <c r="A36" s="16"/>
      <c r="B36" s="11" t="s">
        <v>262</v>
      </c>
      <c r="C36" s="26">
        <v>1.38130575451167</v>
      </c>
      <c r="D36" s="26">
        <v>0.88878147720676404</v>
      </c>
      <c r="E36" s="26">
        <v>1.1480785347556199</v>
      </c>
      <c r="F36" s="26">
        <v>3.2032579126018099</v>
      </c>
      <c r="G36" s="26">
        <v>1.5493517211591099</v>
      </c>
      <c r="H36" s="26">
        <v>1.1651801913638</v>
      </c>
      <c r="I36" s="26">
        <v>0.56405550665742799</v>
      </c>
      <c r="J36" s="33">
        <v>0.38427200357116298</v>
      </c>
      <c r="K36" s="42">
        <v>23</v>
      </c>
      <c r="L36" s="18"/>
    </row>
    <row r="37" spans="1:14" x14ac:dyDescent="0.25">
      <c r="A37" s="16"/>
      <c r="B37" s="141"/>
      <c r="C37" s="141"/>
      <c r="D37" s="141"/>
      <c r="E37" s="141"/>
      <c r="F37" s="141"/>
      <c r="G37" s="141"/>
      <c r="H37" s="141"/>
      <c r="I37" s="141"/>
      <c r="J37" s="141"/>
      <c r="K37" s="141"/>
      <c r="L37" s="18"/>
    </row>
    <row r="38" spans="1:14" x14ac:dyDescent="0.25">
      <c r="A38" s="16"/>
      <c r="B38" s="11"/>
      <c r="C38" s="234" t="s">
        <v>159</v>
      </c>
      <c r="D38" s="234"/>
      <c r="E38" s="234"/>
      <c r="F38" s="234"/>
      <c r="G38" s="234"/>
      <c r="H38" s="234"/>
      <c r="I38" s="234"/>
      <c r="J38" s="234"/>
      <c r="K38" s="234"/>
      <c r="L38" s="18"/>
      <c r="N38" s="9" t="s">
        <v>243</v>
      </c>
    </row>
    <row r="39" spans="1:14" x14ac:dyDescent="0.25">
      <c r="A39" s="16"/>
      <c r="B39" s="11"/>
      <c r="C39" s="234" t="s">
        <v>221</v>
      </c>
      <c r="D39" s="234"/>
      <c r="E39" s="234"/>
      <c r="F39" s="234"/>
      <c r="G39" s="234"/>
      <c r="H39" s="234"/>
      <c r="I39" s="234"/>
      <c r="J39" s="234"/>
      <c r="K39" s="234"/>
      <c r="L39" s="18"/>
      <c r="N39" s="9" t="s">
        <v>243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243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243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243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243</v>
      </c>
    </row>
    <row r="49" spans="1:14" x14ac:dyDescent="0.25">
      <c r="A49" s="16"/>
      <c r="B49" s="11"/>
      <c r="C49" s="4"/>
      <c r="D49" s="4"/>
      <c r="E49" s="4"/>
      <c r="F49" s="5"/>
      <c r="G49" s="5"/>
      <c r="H49" s="5"/>
      <c r="I49" s="8"/>
      <c r="J49" s="8"/>
      <c r="K49" s="6"/>
      <c r="L49" s="18"/>
      <c r="N49" s="9" t="s">
        <v>243</v>
      </c>
    </row>
    <row r="50" spans="1:14" x14ac:dyDescent="0.25">
      <c r="A50" s="16"/>
      <c r="B50" s="11"/>
      <c r="C50" s="4"/>
      <c r="D50" s="4"/>
      <c r="E50" s="4"/>
      <c r="F50" s="5"/>
      <c r="G50" s="5"/>
      <c r="H50" s="5"/>
      <c r="I50" s="8"/>
      <c r="J50" s="8"/>
      <c r="K50" s="6"/>
      <c r="L50" s="18"/>
      <c r="N50" s="9" t="s">
        <v>243</v>
      </c>
    </row>
    <row r="51" spans="1:14" x14ac:dyDescent="0.25">
      <c r="A51" s="16"/>
      <c r="B51" s="202" t="s">
        <v>237</v>
      </c>
      <c r="C51" s="5"/>
      <c r="D51" s="5"/>
      <c r="E51" s="5"/>
      <c r="F51" s="5"/>
      <c r="G51" s="5"/>
      <c r="H51" s="5"/>
      <c r="I51" s="6"/>
      <c r="J51" s="6"/>
      <c r="K51" s="6"/>
      <c r="L51" s="18"/>
    </row>
    <row r="52" spans="1:14" x14ac:dyDescent="0.25">
      <c r="A52" s="16"/>
      <c r="B52" s="202" t="s">
        <v>58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4" x14ac:dyDescent="0.25">
      <c r="A53" s="16"/>
      <c r="B53" s="202" t="s">
        <v>56</v>
      </c>
      <c r="C53" s="11"/>
      <c r="D53" s="11"/>
      <c r="E53" s="11"/>
      <c r="F53" s="11"/>
      <c r="G53" s="11"/>
      <c r="H53" s="11"/>
      <c r="I53" s="11"/>
      <c r="J53" s="11"/>
      <c r="K53" s="12"/>
      <c r="L53" s="18"/>
    </row>
    <row r="54" spans="1:14" x14ac:dyDescent="0.25">
      <c r="A54" s="16"/>
      <c r="B54" s="202" t="s">
        <v>105</v>
      </c>
      <c r="C54" s="11"/>
      <c r="D54" s="11"/>
      <c r="E54" s="11"/>
      <c r="F54" s="11"/>
      <c r="G54" s="11"/>
      <c r="H54" s="11"/>
      <c r="I54" s="11"/>
      <c r="J54" s="11"/>
      <c r="K54" s="12"/>
      <c r="L54" s="18"/>
    </row>
    <row r="55" spans="1:14" x14ac:dyDescent="0.25">
      <c r="A55" s="19"/>
      <c r="B55" s="203" t="s">
        <v>100</v>
      </c>
      <c r="C55" s="20"/>
      <c r="D55" s="20"/>
      <c r="E55" s="20"/>
      <c r="F55" s="20"/>
      <c r="G55" s="20"/>
      <c r="H55" s="20"/>
      <c r="I55" s="20"/>
      <c r="J55" s="20"/>
      <c r="K55" s="109"/>
      <c r="L55" s="21"/>
    </row>
    <row r="56" spans="1:14" x14ac:dyDescent="0.25">
      <c r="B56" s="22" t="s">
        <v>23</v>
      </c>
      <c r="C56" s="22"/>
      <c r="D56" s="22"/>
      <c r="E56" s="22" t="s">
        <v>21</v>
      </c>
    </row>
    <row r="57" spans="1:14" x14ac:dyDescent="0.25">
      <c r="B57" s="22" t="s">
        <v>24</v>
      </c>
      <c r="C57" s="22"/>
      <c r="D57" s="22"/>
      <c r="E57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14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 enableFormatConditionsCalculation="0">
    <tabColor rgb="FF53722D"/>
    <pageSetUpPr fitToPage="1"/>
  </sheetPr>
  <dimension ref="A1:O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 ht="15.6" x14ac:dyDescent="0.3">
      <c r="A1" s="162"/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3"/>
      <c r="M1" s="11"/>
    </row>
    <row r="2" spans="1:15" ht="15.6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</row>
    <row r="3" spans="1:15" ht="15.6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</row>
    <row r="4" spans="1:15" ht="15.6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</row>
    <row r="5" spans="1:15" ht="15.6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</row>
    <row r="6" spans="1:15" ht="15.6" x14ac:dyDescent="0.3">
      <c r="A6" s="16"/>
      <c r="B6" s="156"/>
      <c r="C6" s="156"/>
      <c r="D6" s="156"/>
      <c r="E6" s="156"/>
      <c r="F6" s="156"/>
      <c r="G6" s="156"/>
      <c r="H6" s="156"/>
      <c r="I6" s="156"/>
      <c r="J6" s="156"/>
      <c r="K6" s="156"/>
      <c r="L6" s="18"/>
    </row>
    <row r="7" spans="1:15" ht="15.6" x14ac:dyDescent="0.3">
      <c r="A7" s="16"/>
      <c r="B7" s="156"/>
      <c r="C7" s="235" t="s">
        <v>112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35"/>
      <c r="C8" s="232" t="s">
        <v>233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157" t="s">
        <v>153</v>
      </c>
      <c r="L10" s="18"/>
    </row>
    <row r="11" spans="1:15" x14ac:dyDescent="0.25">
      <c r="A11" s="16"/>
      <c r="B11" s="11"/>
      <c r="C11" s="136">
        <v>2008</v>
      </c>
      <c r="D11" s="136">
        <v>2009</v>
      </c>
      <c r="E11" s="136">
        <v>2010</v>
      </c>
      <c r="F11" s="136">
        <v>2011</v>
      </c>
      <c r="G11" s="136">
        <v>2012</v>
      </c>
      <c r="H11" s="136">
        <v>2013</v>
      </c>
      <c r="I11" s="136">
        <v>2014</v>
      </c>
      <c r="J11" s="136">
        <v>2015</v>
      </c>
      <c r="K11" s="158"/>
      <c r="L11" s="18"/>
      <c r="O11" s="2"/>
    </row>
    <row r="12" spans="1:15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8"/>
      <c r="L12" s="18"/>
    </row>
    <row r="13" spans="1:15" ht="15.6" x14ac:dyDescent="0.3">
      <c r="A13" s="16"/>
      <c r="B13" s="11" t="s">
        <v>252</v>
      </c>
      <c r="C13" s="26">
        <v>6.7991782336194202</v>
      </c>
      <c r="D13" s="26">
        <v>5.8209730617899504</v>
      </c>
      <c r="E13" s="26">
        <v>7.7814934553640098</v>
      </c>
      <c r="F13" s="26">
        <v>7.9078145324950802</v>
      </c>
      <c r="G13" s="26">
        <v>8.7728978346299495</v>
      </c>
      <c r="H13" s="26">
        <v>9.2656298669897392</v>
      </c>
      <c r="I13" s="26">
        <v>7.6506949945497302</v>
      </c>
      <c r="J13" s="33">
        <v>10.370145349030199</v>
      </c>
      <c r="K13" s="42">
        <v>1</v>
      </c>
      <c r="L13" s="18"/>
    </row>
    <row r="14" spans="1:15" ht="15.6" x14ac:dyDescent="0.3">
      <c r="A14" s="16"/>
      <c r="B14" s="11" t="s">
        <v>257</v>
      </c>
      <c r="C14" s="26">
        <v>8.5385562155509191</v>
      </c>
      <c r="D14" s="26">
        <v>10.839532877654101</v>
      </c>
      <c r="E14" s="26">
        <v>11.760839079116501</v>
      </c>
      <c r="F14" s="26">
        <v>10.2488940339852</v>
      </c>
      <c r="G14" s="26">
        <v>9.8626368068620902</v>
      </c>
      <c r="H14" s="26">
        <v>10.0661093175509</v>
      </c>
      <c r="I14" s="26">
        <v>8.9477193997084701</v>
      </c>
      <c r="J14" s="33">
        <v>10.316705283024699</v>
      </c>
      <c r="K14" s="42">
        <v>2</v>
      </c>
      <c r="L14" s="18"/>
    </row>
    <row r="15" spans="1:15" ht="15.6" x14ac:dyDescent="0.3">
      <c r="A15" s="16"/>
      <c r="B15" s="185" t="s">
        <v>249</v>
      </c>
      <c r="C15" s="46">
        <v>5.9996139045483199</v>
      </c>
      <c r="D15" s="46">
        <v>6.8220035368169096</v>
      </c>
      <c r="E15" s="46">
        <v>9.9067353899317894</v>
      </c>
      <c r="F15" s="46">
        <v>7.6438593472485099</v>
      </c>
      <c r="G15" s="46">
        <v>6.9532406499768404</v>
      </c>
      <c r="H15" s="46">
        <v>8.3542759303918803</v>
      </c>
      <c r="I15" s="46">
        <v>7.7032661666800601</v>
      </c>
      <c r="J15" s="33">
        <v>8.7761960965732104</v>
      </c>
      <c r="K15" s="180">
        <v>3</v>
      </c>
      <c r="L15" s="18"/>
    </row>
    <row r="16" spans="1:15" ht="15.6" x14ac:dyDescent="0.3">
      <c r="A16" s="16"/>
      <c r="B16" s="11" t="s">
        <v>246</v>
      </c>
      <c r="C16" s="26">
        <v>4.0620839268921696</v>
      </c>
      <c r="D16" s="26">
        <v>4.4825744179192499</v>
      </c>
      <c r="E16" s="26">
        <v>5.6347201220638601</v>
      </c>
      <c r="F16" s="26">
        <v>7.6356647744805501</v>
      </c>
      <c r="G16" s="26">
        <v>9.9159588602680504</v>
      </c>
      <c r="H16" s="26">
        <v>6.8012311507439502</v>
      </c>
      <c r="I16" s="26">
        <v>4.2503530519378598</v>
      </c>
      <c r="J16" s="33">
        <v>8.2703439259031608</v>
      </c>
      <c r="K16" s="42">
        <v>4</v>
      </c>
      <c r="L16" s="18"/>
    </row>
    <row r="17" spans="1:15" ht="15.6" x14ac:dyDescent="0.3">
      <c r="A17" s="16"/>
      <c r="B17" s="185" t="s">
        <v>259</v>
      </c>
      <c r="C17" s="46">
        <v>9.3691884442577393</v>
      </c>
      <c r="D17" s="46">
        <v>8.0676061527125391</v>
      </c>
      <c r="E17" s="46">
        <v>11.135781818490599</v>
      </c>
      <c r="F17" s="46">
        <v>7.6788367009263396</v>
      </c>
      <c r="G17" s="46">
        <v>6.8484131589519297</v>
      </c>
      <c r="H17" s="46">
        <v>4.81833221918893</v>
      </c>
      <c r="I17" s="46">
        <v>5.1101868432129303</v>
      </c>
      <c r="J17" s="33">
        <v>8.2241701297171801</v>
      </c>
      <c r="K17" s="180">
        <v>5</v>
      </c>
      <c r="L17" s="18"/>
    </row>
    <row r="18" spans="1:15" s="187" customFormat="1" x14ac:dyDescent="0.25">
      <c r="A18" s="184"/>
      <c r="B18" s="11" t="s">
        <v>247</v>
      </c>
      <c r="C18" s="46">
        <v>6.3641272334576904</v>
      </c>
      <c r="D18" s="46">
        <v>6.0608765997143097</v>
      </c>
      <c r="E18" s="46">
        <v>6.9156041014493397</v>
      </c>
      <c r="F18" s="46">
        <v>9.4327014887236196</v>
      </c>
      <c r="G18" s="46">
        <v>9.2084747909089604</v>
      </c>
      <c r="H18" s="46">
        <v>9.7835588656945998</v>
      </c>
      <c r="I18" s="46">
        <v>9.2925524573503004</v>
      </c>
      <c r="J18" s="33">
        <v>7.9174102724614501</v>
      </c>
      <c r="K18" s="180">
        <v>6</v>
      </c>
      <c r="L18" s="186"/>
    </row>
    <row r="19" spans="1:15" x14ac:dyDescent="0.25">
      <c r="A19" s="16"/>
      <c r="B19" s="12" t="s">
        <v>2</v>
      </c>
      <c r="C19" s="47">
        <v>8.4369057007124795</v>
      </c>
      <c r="D19" s="47">
        <v>6.69209803859993</v>
      </c>
      <c r="E19" s="47">
        <v>8.85628087915474</v>
      </c>
      <c r="F19" s="47">
        <v>9.2842010338448109</v>
      </c>
      <c r="G19" s="47">
        <v>8.1314968513823498</v>
      </c>
      <c r="H19" s="47">
        <v>8.7719519060973603</v>
      </c>
      <c r="I19" s="47">
        <v>8.1304307693443807</v>
      </c>
      <c r="J19" s="47">
        <v>7.7524716559175104</v>
      </c>
      <c r="K19" s="94">
        <v>7</v>
      </c>
      <c r="L19" s="18"/>
    </row>
    <row r="20" spans="1:15" ht="15.6" x14ac:dyDescent="0.3">
      <c r="A20" s="16"/>
      <c r="B20" s="11" t="s">
        <v>256</v>
      </c>
      <c r="C20" s="26">
        <v>5.8537789893722101</v>
      </c>
      <c r="D20" s="26">
        <v>7.31880159539931</v>
      </c>
      <c r="E20" s="26">
        <v>3.6944316077127102</v>
      </c>
      <c r="F20" s="26">
        <v>2.9597533628277399</v>
      </c>
      <c r="G20" s="26">
        <v>5.8495181387999802</v>
      </c>
      <c r="H20" s="26">
        <v>7.1832394754459896</v>
      </c>
      <c r="I20" s="26">
        <v>9.5950190093118106</v>
      </c>
      <c r="J20" s="33">
        <v>7.48408078489246</v>
      </c>
      <c r="K20" s="42">
        <v>8</v>
      </c>
      <c r="L20" s="18"/>
    </row>
    <row r="21" spans="1:15" x14ac:dyDescent="0.25">
      <c r="A21" s="16"/>
      <c r="B21" s="11" t="s">
        <v>251</v>
      </c>
      <c r="C21" s="26">
        <v>10.7657891838872</v>
      </c>
      <c r="D21" s="26">
        <v>7.2201143677848503</v>
      </c>
      <c r="E21" s="26">
        <v>7.8747779509331597</v>
      </c>
      <c r="F21" s="26">
        <v>11.120196238757201</v>
      </c>
      <c r="G21" s="26">
        <v>9.1120769947221394</v>
      </c>
      <c r="H21" s="26">
        <v>11.8769058757625</v>
      </c>
      <c r="I21" s="26">
        <v>8.1357969809084008</v>
      </c>
      <c r="J21" s="33">
        <v>7.2524948377537202</v>
      </c>
      <c r="K21" s="42">
        <v>9</v>
      </c>
      <c r="L21" s="18"/>
    </row>
    <row r="22" spans="1:15" ht="15.6" x14ac:dyDescent="0.3">
      <c r="A22" s="16"/>
      <c r="B22" s="11" t="s">
        <v>254</v>
      </c>
      <c r="C22" s="26">
        <v>5.8007466816528401</v>
      </c>
      <c r="D22" s="26">
        <v>9.4831750670419801</v>
      </c>
      <c r="E22" s="26">
        <v>7.9322326069975997</v>
      </c>
      <c r="F22" s="26">
        <v>6.6603968657328503</v>
      </c>
      <c r="G22" s="26">
        <v>6.9331149722051899</v>
      </c>
      <c r="H22" s="26">
        <v>5.9556907307546396</v>
      </c>
      <c r="I22" s="26">
        <v>5.3876536230496503</v>
      </c>
      <c r="J22" s="33">
        <v>7.1257181384491597</v>
      </c>
      <c r="K22" s="42">
        <v>10</v>
      </c>
      <c r="L22" s="18"/>
    </row>
    <row r="23" spans="1:15" ht="15.6" x14ac:dyDescent="0.3">
      <c r="A23" s="16"/>
      <c r="B23" s="11" t="s">
        <v>261</v>
      </c>
      <c r="C23" s="26">
        <v>7.4563555499279799</v>
      </c>
      <c r="D23" s="26">
        <v>7.34522874599012</v>
      </c>
      <c r="E23" s="26">
        <v>5.1608250302937799</v>
      </c>
      <c r="F23" s="26">
        <v>7.7365881888142596</v>
      </c>
      <c r="G23" s="26">
        <v>8.8148592806187303</v>
      </c>
      <c r="H23" s="26">
        <v>7.2415167974144401</v>
      </c>
      <c r="I23" s="26">
        <v>7.7927425181333501</v>
      </c>
      <c r="J23" s="33">
        <v>7.1015090674736898</v>
      </c>
      <c r="K23" s="42">
        <v>11</v>
      </c>
      <c r="L23" s="18"/>
      <c r="N23" s="22"/>
      <c r="O23" s="31"/>
    </row>
    <row r="24" spans="1:15" ht="15.6" x14ac:dyDescent="0.3">
      <c r="A24" s="16"/>
      <c r="B24" s="11" t="s">
        <v>245</v>
      </c>
      <c r="C24" s="26">
        <v>6.9234954594736102</v>
      </c>
      <c r="D24" s="26">
        <v>9.1118465760871903</v>
      </c>
      <c r="E24" s="26">
        <v>9.6893839914203408</v>
      </c>
      <c r="F24" s="26">
        <v>6.9553135234590098</v>
      </c>
      <c r="G24" s="26">
        <v>7.5811722963774102</v>
      </c>
      <c r="H24" s="26">
        <v>5.40891538558677</v>
      </c>
      <c r="I24" s="26">
        <v>6.6719331618888198</v>
      </c>
      <c r="J24" s="33">
        <v>6.9775599453292996</v>
      </c>
      <c r="K24" s="42">
        <v>12</v>
      </c>
      <c r="L24" s="18"/>
      <c r="N24" s="22"/>
      <c r="O24" s="31"/>
    </row>
    <row r="25" spans="1:15" x14ac:dyDescent="0.25">
      <c r="A25" s="16"/>
      <c r="B25" s="11" t="s">
        <v>260</v>
      </c>
      <c r="C25" s="26">
        <v>10.066854097412699</v>
      </c>
      <c r="D25" s="26">
        <v>7.9184812173115002</v>
      </c>
      <c r="E25" s="26">
        <v>11.4765602530917</v>
      </c>
      <c r="F25" s="26">
        <v>7.9697747780793797</v>
      </c>
      <c r="G25" s="26">
        <v>7.2326886461569302</v>
      </c>
      <c r="H25" s="26">
        <v>6.2096298071583496</v>
      </c>
      <c r="I25" s="26">
        <v>3.5342963709503801</v>
      </c>
      <c r="J25" s="33">
        <v>6.2429913823567897</v>
      </c>
      <c r="K25" s="42">
        <v>13</v>
      </c>
      <c r="L25" s="18"/>
    </row>
    <row r="26" spans="1:15" s="48" customFormat="1" x14ac:dyDescent="0.25">
      <c r="A26" s="82"/>
      <c r="B26" s="11" t="s">
        <v>244</v>
      </c>
      <c r="C26" s="26">
        <v>5.1966758051569997</v>
      </c>
      <c r="D26" s="26">
        <v>7.6713014720685404</v>
      </c>
      <c r="E26" s="26">
        <v>7.2545030903290799</v>
      </c>
      <c r="F26" s="26">
        <v>7.4596146519095496</v>
      </c>
      <c r="G26" s="26">
        <v>7.9377483975431202</v>
      </c>
      <c r="H26" s="26">
        <v>6.2164323895699001</v>
      </c>
      <c r="I26" s="26">
        <v>4.9300308178604197</v>
      </c>
      <c r="J26" s="33">
        <v>6.1598317785484999</v>
      </c>
      <c r="K26" s="42">
        <v>14</v>
      </c>
      <c r="L26" s="83"/>
    </row>
    <row r="27" spans="1:15" x14ac:dyDescent="0.25">
      <c r="A27" s="16"/>
      <c r="B27" s="12" t="s">
        <v>242</v>
      </c>
      <c r="C27" s="27">
        <v>5.5838819345594199</v>
      </c>
      <c r="D27" s="27">
        <v>5.6596117620790896</v>
      </c>
      <c r="E27" s="27">
        <v>6.5412540517010402</v>
      </c>
      <c r="F27" s="27">
        <v>6.8474718325106299</v>
      </c>
      <c r="G27" s="27">
        <v>6.8012315477834999</v>
      </c>
      <c r="H27" s="27">
        <v>6.6432105444010796</v>
      </c>
      <c r="I27" s="27">
        <v>5.6477419442186099</v>
      </c>
      <c r="J27" s="47">
        <v>6.0575794182784701</v>
      </c>
      <c r="K27" s="42">
        <v>0</v>
      </c>
      <c r="L27" s="18"/>
    </row>
    <row r="28" spans="1:15" x14ac:dyDescent="0.25">
      <c r="A28" s="16"/>
      <c r="B28" s="11" t="s">
        <v>263</v>
      </c>
      <c r="C28" s="26">
        <v>4.9531177731993399</v>
      </c>
      <c r="D28" s="26">
        <v>6.5147758026348503</v>
      </c>
      <c r="E28" s="26">
        <v>3.3573486422113801</v>
      </c>
      <c r="F28" s="26">
        <v>8.7635743288736201</v>
      </c>
      <c r="G28" s="26">
        <v>8.4613724298916004</v>
      </c>
      <c r="H28" s="26">
        <v>6.8473749822474002</v>
      </c>
      <c r="I28" s="26">
        <v>6.0771169783943604</v>
      </c>
      <c r="J28" s="33">
        <v>5.8595965824011298</v>
      </c>
      <c r="K28" s="42">
        <v>15</v>
      </c>
      <c r="L28" s="18"/>
    </row>
    <row r="29" spans="1:15" x14ac:dyDescent="0.25">
      <c r="A29" s="16"/>
      <c r="B29" s="11" t="s">
        <v>264</v>
      </c>
      <c r="C29" s="26">
        <v>3.8330675172780402</v>
      </c>
      <c r="D29" s="26">
        <v>3.2281976655871598</v>
      </c>
      <c r="E29" s="26">
        <v>1.51933937801688</v>
      </c>
      <c r="F29" s="26">
        <v>1.4140024458420699</v>
      </c>
      <c r="G29" s="26">
        <v>2.5276371818570298</v>
      </c>
      <c r="H29" s="26">
        <v>3.1803693886092699</v>
      </c>
      <c r="I29" s="26">
        <v>5.2628745123568903</v>
      </c>
      <c r="J29" s="33">
        <v>5.8192479505648498</v>
      </c>
      <c r="K29" s="42">
        <v>16</v>
      </c>
      <c r="L29" s="12"/>
    </row>
    <row r="30" spans="1:15" x14ac:dyDescent="0.25">
      <c r="A30" s="16"/>
      <c r="B30" s="11" t="s">
        <v>253</v>
      </c>
      <c r="C30" s="26">
        <v>6.0668968390757101</v>
      </c>
      <c r="D30" s="26">
        <v>6.7634669985266997</v>
      </c>
      <c r="E30" s="26">
        <v>8.9796184597638806</v>
      </c>
      <c r="F30" s="26">
        <v>7.8794255690349102</v>
      </c>
      <c r="G30" s="26">
        <v>6.6147116139334701</v>
      </c>
      <c r="H30" s="26">
        <v>5.9718635727692702</v>
      </c>
      <c r="I30" s="26">
        <v>5.5565698790379603</v>
      </c>
      <c r="J30" s="33">
        <v>4.8178633673275701</v>
      </c>
      <c r="K30" s="42">
        <v>17</v>
      </c>
      <c r="L30" s="18"/>
    </row>
    <row r="31" spans="1:15" x14ac:dyDescent="0.25">
      <c r="A31" s="16"/>
      <c r="B31" s="11" t="s">
        <v>258</v>
      </c>
      <c r="C31" s="26">
        <v>4.42410873346887</v>
      </c>
      <c r="D31" s="26">
        <v>2.9713434568563799</v>
      </c>
      <c r="E31" s="26">
        <v>6.7304803406706597</v>
      </c>
      <c r="F31" s="26">
        <v>11.6538016534889</v>
      </c>
      <c r="G31" s="26">
        <v>10.211378597083</v>
      </c>
      <c r="H31" s="26">
        <v>9.2449077566696403</v>
      </c>
      <c r="I31" s="26">
        <v>9.4956601656520707</v>
      </c>
      <c r="J31" s="33">
        <v>4.6869382207217098</v>
      </c>
      <c r="K31" s="42">
        <v>18</v>
      </c>
      <c r="L31" s="18"/>
    </row>
    <row r="32" spans="1:15" x14ac:dyDescent="0.25">
      <c r="A32" s="16"/>
      <c r="B32" s="11" t="s">
        <v>262</v>
      </c>
      <c r="C32" s="26">
        <v>8.2774468645727506</v>
      </c>
      <c r="D32" s="26">
        <v>6.59866603725429</v>
      </c>
      <c r="E32" s="26">
        <v>8.7306043075320794</v>
      </c>
      <c r="F32" s="26">
        <v>10.090159690317501</v>
      </c>
      <c r="G32" s="26">
        <v>8.3832751000763608</v>
      </c>
      <c r="H32" s="26">
        <v>5.26651515440882</v>
      </c>
      <c r="I32" s="26">
        <v>5.3489765725949896</v>
      </c>
      <c r="J32" s="33">
        <v>4.2044862733427601</v>
      </c>
      <c r="K32" s="42">
        <v>19</v>
      </c>
      <c r="L32" s="18"/>
    </row>
    <row r="33" spans="1:14" x14ac:dyDescent="0.25">
      <c r="A33" s="16"/>
      <c r="B33" s="11" t="s">
        <v>250</v>
      </c>
      <c r="C33" s="26">
        <v>5.1000190258521396</v>
      </c>
      <c r="D33" s="26">
        <v>2.2532525345357399</v>
      </c>
      <c r="E33" s="26">
        <v>3.06963394661744</v>
      </c>
      <c r="F33" s="26">
        <v>3.8245719197683901</v>
      </c>
      <c r="G33" s="26">
        <v>3.23378331059173</v>
      </c>
      <c r="H33" s="26">
        <v>2.7825084987739301</v>
      </c>
      <c r="I33" s="26">
        <v>4.0700237781858197</v>
      </c>
      <c r="J33" s="33">
        <v>4.0496826140584901</v>
      </c>
      <c r="K33" s="42">
        <v>20</v>
      </c>
      <c r="L33" s="18"/>
    </row>
    <row r="34" spans="1:14" x14ac:dyDescent="0.25">
      <c r="A34" s="16"/>
      <c r="B34" s="11" t="s">
        <v>265</v>
      </c>
      <c r="C34" s="26">
        <v>1.55349398913103</v>
      </c>
      <c r="D34" s="26">
        <v>3.6225713391957202</v>
      </c>
      <c r="E34" s="26">
        <v>3.57846190099476</v>
      </c>
      <c r="F34" s="26">
        <v>5.2700650279428496</v>
      </c>
      <c r="G34" s="26">
        <v>5.0518302682664498</v>
      </c>
      <c r="H34" s="26">
        <v>7.2708921190867404</v>
      </c>
      <c r="I34" s="26">
        <v>5.0194174013619</v>
      </c>
      <c r="J34" s="33">
        <v>3.8932897866894902</v>
      </c>
      <c r="K34" s="42">
        <v>21</v>
      </c>
      <c r="L34" s="18"/>
    </row>
    <row r="35" spans="1:14" x14ac:dyDescent="0.25">
      <c r="A35" s="16"/>
      <c r="B35" s="11" t="s">
        <v>248</v>
      </c>
      <c r="C35" s="26">
        <v>4.1928183112065103</v>
      </c>
      <c r="D35" s="26">
        <v>3.9408040055533702</v>
      </c>
      <c r="E35" s="26">
        <v>2.7899553492178102</v>
      </c>
      <c r="F35" s="26">
        <v>4.58524108315103</v>
      </c>
      <c r="G35" s="26">
        <v>3.66519264907885</v>
      </c>
      <c r="H35" s="26">
        <v>2.7644279110993701</v>
      </c>
      <c r="I35" s="26">
        <v>2.73847496693124</v>
      </c>
      <c r="J35" s="33">
        <v>2.6280066300981999</v>
      </c>
      <c r="K35" s="42">
        <v>22</v>
      </c>
      <c r="L35" s="18"/>
    </row>
    <row r="36" spans="1:14" ht="14.25" customHeight="1" x14ac:dyDescent="0.25">
      <c r="A36" s="16"/>
      <c r="B36" s="11" t="s">
        <v>255</v>
      </c>
      <c r="C36" s="26">
        <v>4.8569039333452402</v>
      </c>
      <c r="D36" s="26">
        <v>2.67358764870897</v>
      </c>
      <c r="E36" s="26">
        <v>3.18377579224786</v>
      </c>
      <c r="F36" s="26">
        <v>4.6392727518878996</v>
      </c>
      <c r="G36" s="26">
        <v>3.8703547710933099</v>
      </c>
      <c r="H36" s="26">
        <v>4.9111217081733498</v>
      </c>
      <c r="I36" s="26">
        <v>1.60492565128842</v>
      </c>
      <c r="J36" s="33">
        <v>2.58692109326685</v>
      </c>
      <c r="K36" s="42">
        <v>23</v>
      </c>
      <c r="L36" s="18"/>
    </row>
    <row r="37" spans="1:14" x14ac:dyDescent="0.25">
      <c r="A37" s="16"/>
      <c r="B37" s="141"/>
      <c r="C37" s="141"/>
      <c r="D37" s="141"/>
      <c r="E37" s="141"/>
      <c r="F37" s="141"/>
      <c r="G37" s="141"/>
      <c r="H37" s="141"/>
      <c r="I37" s="141"/>
      <c r="J37" s="141"/>
      <c r="K37" s="141"/>
      <c r="L37" s="18"/>
    </row>
    <row r="38" spans="1:14" x14ac:dyDescent="0.25">
      <c r="A38" s="16"/>
      <c r="B38" s="11"/>
      <c r="C38" s="234" t="s">
        <v>164</v>
      </c>
      <c r="D38" s="234"/>
      <c r="E38" s="234"/>
      <c r="F38" s="234"/>
      <c r="G38" s="234"/>
      <c r="H38" s="234"/>
      <c r="I38" s="234"/>
      <c r="J38" s="234"/>
      <c r="K38" s="234"/>
      <c r="L38" s="18"/>
      <c r="N38" s="9" t="s">
        <v>243</v>
      </c>
    </row>
    <row r="39" spans="1:14" x14ac:dyDescent="0.25">
      <c r="A39" s="16"/>
      <c r="B39" s="11"/>
      <c r="C39" s="234" t="s">
        <v>221</v>
      </c>
      <c r="D39" s="234"/>
      <c r="E39" s="234"/>
      <c r="F39" s="234"/>
      <c r="G39" s="234"/>
      <c r="H39" s="234"/>
      <c r="I39" s="234"/>
      <c r="J39" s="234"/>
      <c r="K39" s="234"/>
      <c r="L39" s="18"/>
      <c r="N39" s="9" t="s">
        <v>243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243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243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243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243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243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243</v>
      </c>
    </row>
    <row r="49" spans="1:12" x14ac:dyDescent="0.25">
      <c r="A49" s="16"/>
      <c r="B49" s="202" t="s">
        <v>237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202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202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202" t="s">
        <v>105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203" t="s">
        <v>100</v>
      </c>
      <c r="C53" s="20"/>
      <c r="D53" s="20"/>
      <c r="E53" s="20"/>
      <c r="F53" s="20"/>
      <c r="G53" s="20"/>
      <c r="H53" s="20"/>
      <c r="I53" s="20"/>
      <c r="J53" s="20"/>
      <c r="K53" s="109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 enableFormatConditionsCalculation="0">
    <tabColor rgb="FF53722D"/>
    <pageSetUpPr fitToPage="1"/>
  </sheetPr>
  <dimension ref="A1:O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 ht="15.6" x14ac:dyDescent="0.3">
      <c r="A1" s="162"/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3"/>
      <c r="M1" s="11"/>
    </row>
    <row r="2" spans="1:15" ht="15.6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</row>
    <row r="3" spans="1:15" ht="15.6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</row>
    <row r="4" spans="1:15" ht="15.6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</row>
    <row r="5" spans="1:15" ht="15.6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</row>
    <row r="6" spans="1:15" ht="15.6" x14ac:dyDescent="0.3">
      <c r="A6" s="16"/>
      <c r="B6" s="156"/>
      <c r="C6" s="156"/>
      <c r="D6" s="156"/>
      <c r="E6" s="156"/>
      <c r="F6" s="156"/>
      <c r="G6" s="156"/>
      <c r="H6" s="156"/>
      <c r="I6" s="156"/>
      <c r="J6" s="156"/>
      <c r="K6" s="156"/>
      <c r="L6" s="18"/>
    </row>
    <row r="7" spans="1:15" ht="15.6" x14ac:dyDescent="0.3">
      <c r="A7" s="16"/>
      <c r="B7" s="156"/>
      <c r="C7" s="235" t="s">
        <v>113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35"/>
      <c r="C8" s="232" t="s">
        <v>233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2" t="s">
        <v>153</v>
      </c>
      <c r="L10" s="18"/>
    </row>
    <row r="11" spans="1:15" x14ac:dyDescent="0.25">
      <c r="A11" s="16"/>
      <c r="B11" s="11"/>
      <c r="C11" s="136">
        <v>2008</v>
      </c>
      <c r="D11" s="136">
        <v>2009</v>
      </c>
      <c r="E11" s="136">
        <v>2010</v>
      </c>
      <c r="F11" s="136">
        <v>2011</v>
      </c>
      <c r="G11" s="136">
        <v>2012</v>
      </c>
      <c r="H11" s="136">
        <v>2013</v>
      </c>
      <c r="I11" s="136">
        <v>2014</v>
      </c>
      <c r="J11" s="136">
        <v>2015</v>
      </c>
      <c r="K11" s="159"/>
      <c r="L11" s="18"/>
      <c r="O11" s="2"/>
    </row>
    <row r="12" spans="1:15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8"/>
      <c r="L12" s="18"/>
    </row>
    <row r="13" spans="1:15" ht="15.6" x14ac:dyDescent="0.3">
      <c r="A13" s="16"/>
      <c r="B13" s="11" t="s">
        <v>252</v>
      </c>
      <c r="C13" s="26">
        <v>13.3267981353829</v>
      </c>
      <c r="D13" s="26">
        <v>13.459036925765901</v>
      </c>
      <c r="E13" s="26">
        <v>17.469222147085301</v>
      </c>
      <c r="F13" s="26">
        <v>14.887224408615801</v>
      </c>
      <c r="G13" s="26">
        <v>15.658614908320001</v>
      </c>
      <c r="H13" s="26">
        <v>14.740062951420001</v>
      </c>
      <c r="I13" s="26">
        <v>14.1341512129398</v>
      </c>
      <c r="J13" s="33">
        <v>16.604748909384298</v>
      </c>
      <c r="K13" s="42">
        <v>1</v>
      </c>
      <c r="L13" s="18"/>
    </row>
    <row r="14" spans="1:15" ht="15.6" x14ac:dyDescent="0.3">
      <c r="A14" s="16"/>
      <c r="B14" s="11" t="s">
        <v>259</v>
      </c>
      <c r="C14" s="26">
        <v>10.6709769305252</v>
      </c>
      <c r="D14" s="26">
        <v>11.8462742930828</v>
      </c>
      <c r="E14" s="26">
        <v>16.580979592183301</v>
      </c>
      <c r="F14" s="26">
        <v>12.9518472445319</v>
      </c>
      <c r="G14" s="26">
        <v>13.268684253597</v>
      </c>
      <c r="H14" s="26">
        <v>11.677229253573</v>
      </c>
      <c r="I14" s="26">
        <v>12.284281342074999</v>
      </c>
      <c r="J14" s="33">
        <v>16.015276679509402</v>
      </c>
      <c r="K14" s="42">
        <v>2</v>
      </c>
      <c r="L14" s="18"/>
    </row>
    <row r="15" spans="1:15" ht="15.6" x14ac:dyDescent="0.3">
      <c r="A15" s="16"/>
      <c r="B15" s="11" t="s">
        <v>256</v>
      </c>
      <c r="C15" s="26">
        <v>7.3955987515309598</v>
      </c>
      <c r="D15" s="26">
        <v>11.652165847324</v>
      </c>
      <c r="E15" s="26">
        <v>10.3828337924234</v>
      </c>
      <c r="F15" s="26">
        <v>7.1625280310156203</v>
      </c>
      <c r="G15" s="26">
        <v>11.7051880416183</v>
      </c>
      <c r="H15" s="26">
        <v>11.593588784310599</v>
      </c>
      <c r="I15" s="26">
        <v>16.126980628606098</v>
      </c>
      <c r="J15" s="33">
        <v>15.8385941898281</v>
      </c>
      <c r="K15" s="42">
        <v>3</v>
      </c>
      <c r="L15" s="18"/>
    </row>
    <row r="16" spans="1:15" x14ac:dyDescent="0.25">
      <c r="A16" s="16"/>
      <c r="B16" s="11" t="s">
        <v>251</v>
      </c>
      <c r="C16" s="26">
        <v>13.808253067433601</v>
      </c>
      <c r="D16" s="26">
        <v>11.812146551582501</v>
      </c>
      <c r="E16" s="26">
        <v>14.6022321040455</v>
      </c>
      <c r="F16" s="26">
        <v>16.9572955479066</v>
      </c>
      <c r="G16" s="26">
        <v>14.066049683870199</v>
      </c>
      <c r="H16" s="26">
        <v>17.765321486948299</v>
      </c>
      <c r="I16" s="26">
        <v>11.721087752507101</v>
      </c>
      <c r="J16" s="33">
        <v>12.845334936059601</v>
      </c>
      <c r="K16" s="42">
        <v>4</v>
      </c>
      <c r="L16" s="18"/>
    </row>
    <row r="17" spans="1:15" ht="15.6" x14ac:dyDescent="0.3">
      <c r="A17" s="16"/>
      <c r="B17" s="11" t="s">
        <v>257</v>
      </c>
      <c r="C17" s="26">
        <v>10.322256113876</v>
      </c>
      <c r="D17" s="26">
        <v>12.993646470529001</v>
      </c>
      <c r="E17" s="26">
        <v>13.3635369538724</v>
      </c>
      <c r="F17" s="26">
        <v>12.5009302517881</v>
      </c>
      <c r="G17" s="26">
        <v>12.0950415731019</v>
      </c>
      <c r="H17" s="26">
        <v>12.8389778774966</v>
      </c>
      <c r="I17" s="26">
        <v>10.577098984367201</v>
      </c>
      <c r="J17" s="33">
        <v>12.000352917708801</v>
      </c>
      <c r="K17" s="42">
        <v>5</v>
      </c>
      <c r="L17" s="18"/>
    </row>
    <row r="18" spans="1:15" ht="15.6" x14ac:dyDescent="0.3">
      <c r="A18" s="16"/>
      <c r="B18" s="11" t="s">
        <v>249</v>
      </c>
      <c r="C18" s="26">
        <v>6.8770057288762398</v>
      </c>
      <c r="D18" s="26">
        <v>9.3514548959341095</v>
      </c>
      <c r="E18" s="26">
        <v>12.432956570256099</v>
      </c>
      <c r="F18" s="26">
        <v>10.4036023529618</v>
      </c>
      <c r="G18" s="26">
        <v>9.5912783313586196</v>
      </c>
      <c r="H18" s="26">
        <v>9.5380750756250201</v>
      </c>
      <c r="I18" s="26">
        <v>9.2476097333928102</v>
      </c>
      <c r="J18" s="33">
        <v>11.1003768285237</v>
      </c>
      <c r="K18" s="42">
        <v>6</v>
      </c>
      <c r="L18" s="18"/>
    </row>
    <row r="19" spans="1:15" ht="15.6" x14ac:dyDescent="0.3">
      <c r="A19" s="16"/>
      <c r="B19" s="11" t="s">
        <v>258</v>
      </c>
      <c r="C19" s="26">
        <v>8.9228826525265603</v>
      </c>
      <c r="D19" s="26">
        <v>5.9804721511847596</v>
      </c>
      <c r="E19" s="26">
        <v>8.3171316125988497</v>
      </c>
      <c r="F19" s="26">
        <v>11.9980179300358</v>
      </c>
      <c r="G19" s="26">
        <v>12.8221470101674</v>
      </c>
      <c r="H19" s="26">
        <v>12.8294812884347</v>
      </c>
      <c r="I19" s="26">
        <v>12.639837247846801</v>
      </c>
      <c r="J19" s="33">
        <v>11.0433200333231</v>
      </c>
      <c r="K19" s="42">
        <v>7</v>
      </c>
      <c r="L19" s="18"/>
    </row>
    <row r="20" spans="1:15" ht="15.6" x14ac:dyDescent="0.3">
      <c r="A20" s="16"/>
      <c r="B20" s="11" t="s">
        <v>246</v>
      </c>
      <c r="C20" s="26">
        <v>7.0872787538523099</v>
      </c>
      <c r="D20" s="26">
        <v>6.4019672855879799</v>
      </c>
      <c r="E20" s="26">
        <v>8.0459775030276504</v>
      </c>
      <c r="F20" s="26">
        <v>11.6067290308017</v>
      </c>
      <c r="G20" s="26">
        <v>11.0444091853646</v>
      </c>
      <c r="H20" s="26">
        <v>8.3436920745453609</v>
      </c>
      <c r="I20" s="26">
        <v>5.2147612536305896</v>
      </c>
      <c r="J20" s="33">
        <v>10.667460435863299</v>
      </c>
      <c r="K20" s="42">
        <v>8</v>
      </c>
      <c r="L20" s="18"/>
    </row>
    <row r="21" spans="1:15" s="173" customFormat="1" ht="15.6" x14ac:dyDescent="0.3">
      <c r="A21" s="182"/>
      <c r="B21" s="11" t="s">
        <v>254</v>
      </c>
      <c r="C21" s="26">
        <v>9.15533137210892</v>
      </c>
      <c r="D21" s="26">
        <v>11.5991581132314</v>
      </c>
      <c r="E21" s="26">
        <v>10.4586958278342</v>
      </c>
      <c r="F21" s="26">
        <v>10.349763061689501</v>
      </c>
      <c r="G21" s="26">
        <v>14.7004470138668</v>
      </c>
      <c r="H21" s="26">
        <v>9.2880600078368403</v>
      </c>
      <c r="I21" s="26">
        <v>8.9723307543961202</v>
      </c>
      <c r="J21" s="33">
        <v>10.642471869369601</v>
      </c>
      <c r="K21" s="42">
        <v>9</v>
      </c>
      <c r="L21" s="183"/>
    </row>
    <row r="22" spans="1:15" s="48" customFormat="1" ht="15.6" x14ac:dyDescent="0.3">
      <c r="A22" s="82"/>
      <c r="B22" s="185" t="s">
        <v>245</v>
      </c>
      <c r="C22" s="46">
        <v>10.5966952946441</v>
      </c>
      <c r="D22" s="46">
        <v>12.984217645021401</v>
      </c>
      <c r="E22" s="46">
        <v>13.4235731750698</v>
      </c>
      <c r="F22" s="46">
        <v>11.553163149441099</v>
      </c>
      <c r="G22" s="46">
        <v>11.638930319427001</v>
      </c>
      <c r="H22" s="46">
        <v>10.452335852292</v>
      </c>
      <c r="I22" s="46">
        <v>10.805101285988499</v>
      </c>
      <c r="J22" s="33">
        <v>10.457589045687699</v>
      </c>
      <c r="K22" s="180">
        <v>10</v>
      </c>
      <c r="L22" s="83"/>
    </row>
    <row r="23" spans="1:15" ht="15.6" x14ac:dyDescent="0.3">
      <c r="A23" s="16"/>
      <c r="B23" s="185" t="s">
        <v>264</v>
      </c>
      <c r="C23" s="46">
        <v>7.6389627266820304</v>
      </c>
      <c r="D23" s="46">
        <v>6.3664700056507098</v>
      </c>
      <c r="E23" s="46">
        <v>5.0429985581663104</v>
      </c>
      <c r="F23" s="46">
        <v>5.5790312718378701</v>
      </c>
      <c r="G23" s="46">
        <v>6.6854433019416799</v>
      </c>
      <c r="H23" s="46">
        <v>6.7959133299707002</v>
      </c>
      <c r="I23" s="46">
        <v>9.9736171004263294</v>
      </c>
      <c r="J23" s="33">
        <v>10.190738561903901</v>
      </c>
      <c r="K23" s="180">
        <v>11</v>
      </c>
      <c r="L23" s="18"/>
      <c r="N23" s="22"/>
      <c r="O23" s="31"/>
    </row>
    <row r="24" spans="1:15" x14ac:dyDescent="0.25">
      <c r="A24" s="16"/>
      <c r="B24" s="185" t="s">
        <v>260</v>
      </c>
      <c r="C24" s="46">
        <v>18.163121718893802</v>
      </c>
      <c r="D24" s="46">
        <v>15.396000036468299</v>
      </c>
      <c r="E24" s="46">
        <v>16.127408685648501</v>
      </c>
      <c r="F24" s="46">
        <v>13.1156921722544</v>
      </c>
      <c r="G24" s="46">
        <v>12.2660364543319</v>
      </c>
      <c r="H24" s="46">
        <v>10.998813372069201</v>
      </c>
      <c r="I24" s="46">
        <v>7.0430380764515199</v>
      </c>
      <c r="J24" s="33">
        <v>9.3617044958108302</v>
      </c>
      <c r="K24" s="180">
        <v>12</v>
      </c>
      <c r="L24" s="18"/>
      <c r="N24" s="22"/>
      <c r="O24" s="31"/>
    </row>
    <row r="25" spans="1:15" x14ac:dyDescent="0.25">
      <c r="A25" s="16"/>
      <c r="B25" s="12" t="s">
        <v>2</v>
      </c>
      <c r="C25" s="47">
        <v>9.5948304070470005</v>
      </c>
      <c r="D25" s="47">
        <v>8.4104989485897708</v>
      </c>
      <c r="E25" s="47">
        <v>11.292851386633799</v>
      </c>
      <c r="F25" s="47">
        <v>11.576703223559701</v>
      </c>
      <c r="G25" s="47">
        <v>11.1498215858793</v>
      </c>
      <c r="H25" s="47">
        <v>11.5751559554755</v>
      </c>
      <c r="I25" s="47">
        <v>10.4182601600201</v>
      </c>
      <c r="J25" s="47">
        <v>9.2995562594248895</v>
      </c>
      <c r="K25" s="94">
        <v>13</v>
      </c>
      <c r="L25" s="18"/>
    </row>
    <row r="26" spans="1:15" ht="15.6" x14ac:dyDescent="0.3">
      <c r="A26" s="16"/>
      <c r="B26" s="12" t="s">
        <v>242</v>
      </c>
      <c r="C26" s="27">
        <v>8.4310618289855004</v>
      </c>
      <c r="D26" s="27">
        <v>9.1515395160873503</v>
      </c>
      <c r="E26" s="27">
        <v>10.4394094562407</v>
      </c>
      <c r="F26" s="27">
        <v>10.5493893456092</v>
      </c>
      <c r="G26" s="27">
        <v>10.499161073032599</v>
      </c>
      <c r="H26" s="27">
        <v>9.8943511062172202</v>
      </c>
      <c r="I26" s="27">
        <v>8.7640433353981297</v>
      </c>
      <c r="J26" s="47">
        <v>8.8123169115830393</v>
      </c>
      <c r="K26" s="42">
        <v>0</v>
      </c>
      <c r="L26" s="18"/>
    </row>
    <row r="27" spans="1:15" ht="15.6" x14ac:dyDescent="0.3">
      <c r="A27" s="16"/>
      <c r="B27" s="11" t="s">
        <v>250</v>
      </c>
      <c r="C27" s="26">
        <v>7.8261691507320101</v>
      </c>
      <c r="D27" s="26">
        <v>9.4968838852350697</v>
      </c>
      <c r="E27" s="26">
        <v>12.3945467193226</v>
      </c>
      <c r="F27" s="26">
        <v>11.5505173178148</v>
      </c>
      <c r="G27" s="26">
        <v>11.1712044853805</v>
      </c>
      <c r="H27" s="26">
        <v>4.59385444458887</v>
      </c>
      <c r="I27" s="26">
        <v>5.6404673307226103</v>
      </c>
      <c r="J27" s="33">
        <v>8.6972258079730498</v>
      </c>
      <c r="K27" s="42">
        <v>14</v>
      </c>
      <c r="L27" s="18"/>
    </row>
    <row r="28" spans="1:15" x14ac:dyDescent="0.25">
      <c r="A28" s="16"/>
      <c r="B28" s="11" t="s">
        <v>247</v>
      </c>
      <c r="C28" s="26">
        <v>8.2723345768702092</v>
      </c>
      <c r="D28" s="26">
        <v>9.8296796198583198</v>
      </c>
      <c r="E28" s="26">
        <v>9.9625875240845598</v>
      </c>
      <c r="F28" s="26">
        <v>10.790556623945999</v>
      </c>
      <c r="G28" s="26">
        <v>11.8941320614855</v>
      </c>
      <c r="H28" s="26">
        <v>13.114542141252301</v>
      </c>
      <c r="I28" s="26">
        <v>11.104605205375201</v>
      </c>
      <c r="J28" s="33">
        <v>8.5908797587418295</v>
      </c>
      <c r="K28" s="42">
        <v>15</v>
      </c>
      <c r="L28" s="18"/>
    </row>
    <row r="29" spans="1:15" ht="15.6" x14ac:dyDescent="0.3">
      <c r="A29" s="16"/>
      <c r="B29" s="11" t="s">
        <v>261</v>
      </c>
      <c r="C29" s="26">
        <v>8.8460138332726608</v>
      </c>
      <c r="D29" s="26">
        <v>12.0139896442025</v>
      </c>
      <c r="E29" s="26">
        <v>9.2710326523054096</v>
      </c>
      <c r="F29" s="26">
        <v>14.3421938556905</v>
      </c>
      <c r="G29" s="26">
        <v>11.3596531190876</v>
      </c>
      <c r="H29" s="26">
        <v>9.6710225787457205</v>
      </c>
      <c r="I29" s="26">
        <v>9.0968415219322196</v>
      </c>
      <c r="J29" s="33">
        <v>8.5193508626720398</v>
      </c>
      <c r="K29" s="42">
        <v>16</v>
      </c>
      <c r="L29" s="18"/>
    </row>
    <row r="30" spans="1:15" x14ac:dyDescent="0.25">
      <c r="A30" s="16"/>
      <c r="B30" s="11" t="s">
        <v>244</v>
      </c>
      <c r="C30" s="26">
        <v>8.3658167727577695</v>
      </c>
      <c r="D30" s="26">
        <v>12.1854783252126</v>
      </c>
      <c r="E30" s="26">
        <v>10.677731894443101</v>
      </c>
      <c r="F30" s="26">
        <v>11.179137582664101</v>
      </c>
      <c r="G30" s="26">
        <v>10.4780205810328</v>
      </c>
      <c r="H30" s="26">
        <v>8.8632525389360008</v>
      </c>
      <c r="I30" s="26">
        <v>6.8584631163551002</v>
      </c>
      <c r="J30" s="33">
        <v>8.3369381515103793</v>
      </c>
      <c r="K30" s="42">
        <v>17</v>
      </c>
      <c r="L30" s="18"/>
    </row>
    <row r="31" spans="1:15" ht="15.6" x14ac:dyDescent="0.3">
      <c r="A31" s="16"/>
      <c r="B31" s="11" t="s">
        <v>263</v>
      </c>
      <c r="C31" s="26">
        <v>6.1584605250248803</v>
      </c>
      <c r="D31" s="26">
        <v>8.1934778155955392</v>
      </c>
      <c r="E31" s="26">
        <v>4.1184209969667096</v>
      </c>
      <c r="F31" s="26">
        <v>11.3295303870827</v>
      </c>
      <c r="G31" s="26">
        <v>11.816503053752401</v>
      </c>
      <c r="H31" s="26">
        <v>9.8148206592921099</v>
      </c>
      <c r="I31" s="26">
        <v>7.0924374724701202</v>
      </c>
      <c r="J31" s="33">
        <v>8.0295957015766692</v>
      </c>
      <c r="K31" s="42">
        <v>18</v>
      </c>
      <c r="L31" s="18"/>
    </row>
    <row r="32" spans="1:15" ht="15.6" x14ac:dyDescent="0.3">
      <c r="A32" s="16"/>
      <c r="B32" s="11" t="s">
        <v>248</v>
      </c>
      <c r="C32" s="26">
        <v>7.1402505891411403</v>
      </c>
      <c r="D32" s="26">
        <v>15.7851417334502</v>
      </c>
      <c r="E32" s="26">
        <v>15.051168342409399</v>
      </c>
      <c r="F32" s="26">
        <v>6.5572057664598304</v>
      </c>
      <c r="G32" s="26">
        <v>6.9800589302800304</v>
      </c>
      <c r="H32" s="26">
        <v>7.4099538528436204</v>
      </c>
      <c r="I32" s="26">
        <v>7.2229504294259899</v>
      </c>
      <c r="J32" s="33">
        <v>6.0280439171179498</v>
      </c>
      <c r="K32" s="42">
        <v>19</v>
      </c>
      <c r="L32" s="18"/>
    </row>
    <row r="33" spans="1:14" ht="15.6" x14ac:dyDescent="0.3">
      <c r="A33" s="16"/>
      <c r="B33" s="11" t="s">
        <v>253</v>
      </c>
      <c r="C33" s="26">
        <v>7.6549763311545904</v>
      </c>
      <c r="D33" s="26">
        <v>7.9869954991190104</v>
      </c>
      <c r="E33" s="26">
        <v>9.8896986882623299</v>
      </c>
      <c r="F33" s="26">
        <v>9.3936993644643891</v>
      </c>
      <c r="G33" s="26">
        <v>7.6122553928600398</v>
      </c>
      <c r="H33" s="26">
        <v>7.8420774221403402</v>
      </c>
      <c r="I33" s="26">
        <v>6.5391582667451997</v>
      </c>
      <c r="J33" s="33">
        <v>5.4067621391739999</v>
      </c>
      <c r="K33" s="42">
        <v>20</v>
      </c>
      <c r="L33" s="18"/>
    </row>
    <row r="34" spans="1:14" ht="15.6" x14ac:dyDescent="0.3">
      <c r="A34" s="16"/>
      <c r="B34" s="11" t="s">
        <v>262</v>
      </c>
      <c r="C34" s="26">
        <v>9.8067134702646808</v>
      </c>
      <c r="D34" s="26">
        <v>7.4743473046318298</v>
      </c>
      <c r="E34" s="26">
        <v>9.9679823597855197</v>
      </c>
      <c r="F34" s="26">
        <v>10.9549776860931</v>
      </c>
      <c r="G34" s="26">
        <v>10.259851447347099</v>
      </c>
      <c r="H34" s="26">
        <v>7.0092244227574003</v>
      </c>
      <c r="I34" s="26">
        <v>6.2684694469933904</v>
      </c>
      <c r="J34" s="33">
        <v>5.3303325645413304</v>
      </c>
      <c r="K34" s="42">
        <v>21</v>
      </c>
      <c r="L34" s="18"/>
    </row>
    <row r="35" spans="1:14" x14ac:dyDescent="0.25">
      <c r="A35" s="16"/>
      <c r="B35" s="11" t="s">
        <v>265</v>
      </c>
      <c r="C35" s="26">
        <v>2.01368684927998</v>
      </c>
      <c r="D35" s="26">
        <v>4.39505057175628</v>
      </c>
      <c r="E35" s="26">
        <v>4.1886182693440599</v>
      </c>
      <c r="F35" s="26">
        <v>5.9793267174897098</v>
      </c>
      <c r="G35" s="26">
        <v>5.7078130601597197</v>
      </c>
      <c r="H35" s="26">
        <v>8.4238910213433709</v>
      </c>
      <c r="I35" s="26">
        <v>6.4418282230205399</v>
      </c>
      <c r="J35" s="33">
        <v>4.9453180815400399</v>
      </c>
      <c r="K35" s="42">
        <v>22</v>
      </c>
      <c r="L35" s="18"/>
    </row>
    <row r="36" spans="1:14" ht="14.25" customHeight="1" x14ac:dyDescent="0.25">
      <c r="A36" s="16"/>
      <c r="B36" s="11" t="s">
        <v>255</v>
      </c>
      <c r="C36" s="26">
        <v>9.0783576726582194</v>
      </c>
      <c r="D36" s="26">
        <v>11.070090300386999</v>
      </c>
      <c r="E36" s="26">
        <v>9.2474984465728198</v>
      </c>
      <c r="F36" s="26">
        <v>15.6375864313914</v>
      </c>
      <c r="G36" s="26">
        <v>12.962759809587199</v>
      </c>
      <c r="H36" s="26">
        <v>6.4416206927738102</v>
      </c>
      <c r="I36" s="26">
        <v>3.1086096672983601</v>
      </c>
      <c r="J36" s="33">
        <v>3.67948782774085</v>
      </c>
      <c r="K36" s="42">
        <v>23</v>
      </c>
      <c r="L36" s="18"/>
    </row>
    <row r="37" spans="1:14" x14ac:dyDescent="0.25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x14ac:dyDescent="0.25">
      <c r="A38" s="16"/>
      <c r="B38" s="11"/>
      <c r="C38" s="234" t="s">
        <v>163</v>
      </c>
      <c r="D38" s="234"/>
      <c r="E38" s="234"/>
      <c r="F38" s="234"/>
      <c r="G38" s="234"/>
      <c r="H38" s="234"/>
      <c r="I38" s="234"/>
      <c r="J38" s="234"/>
      <c r="K38" s="234"/>
      <c r="L38" s="18"/>
      <c r="N38" s="9" t="s">
        <v>243</v>
      </c>
    </row>
    <row r="39" spans="1:14" x14ac:dyDescent="0.25">
      <c r="A39" s="16"/>
      <c r="B39" s="11"/>
      <c r="C39" s="234" t="s">
        <v>221</v>
      </c>
      <c r="D39" s="234"/>
      <c r="E39" s="234"/>
      <c r="F39" s="234"/>
      <c r="G39" s="234"/>
      <c r="H39" s="234"/>
      <c r="I39" s="234"/>
      <c r="J39" s="234"/>
      <c r="K39" s="234"/>
      <c r="L39" s="18"/>
      <c r="N39" s="9" t="s">
        <v>243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243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243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243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243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243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243</v>
      </c>
    </row>
    <row r="49" spans="1:12" x14ac:dyDescent="0.25">
      <c r="A49" s="16"/>
      <c r="B49" s="202" t="s">
        <v>237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202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202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202" t="s">
        <v>105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203" t="s">
        <v>100</v>
      </c>
      <c r="C53" s="20"/>
      <c r="D53" s="20"/>
      <c r="E53" s="20"/>
      <c r="F53" s="20"/>
      <c r="G53" s="20"/>
      <c r="H53" s="20"/>
      <c r="I53" s="20"/>
      <c r="J53" s="20"/>
      <c r="K53" s="109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 enableFormatConditionsCalculation="0">
    <tabColor rgb="FF53722D"/>
    <pageSetUpPr fitToPage="1"/>
  </sheetPr>
  <dimension ref="A1:J5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34" style="9" customWidth="1"/>
    <col min="3" max="6" width="10.42578125" style="9" customWidth="1"/>
    <col min="7" max="7" width="9.28515625" style="9" customWidth="1"/>
    <col min="8" max="8" width="11.42578125" style="9" customWidth="1"/>
    <col min="9" max="9" width="11.7109375" style="9" customWidth="1"/>
    <col min="10" max="10" width="1.85546875" style="9" customWidth="1"/>
    <col min="11" max="16384" width="10.85546875" style="9"/>
  </cols>
  <sheetData>
    <row r="1" spans="1:10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</row>
    <row r="2" spans="1:10" x14ac:dyDescent="0.25">
      <c r="A2" s="16"/>
      <c r="B2" s="156"/>
      <c r="C2" s="156"/>
      <c r="D2" s="156"/>
      <c r="E2" s="156"/>
      <c r="F2" s="156"/>
      <c r="G2" s="156"/>
      <c r="H2" s="156"/>
      <c r="I2" s="156"/>
      <c r="J2" s="17"/>
    </row>
    <row r="3" spans="1:10" x14ac:dyDescent="0.25">
      <c r="A3" s="16"/>
      <c r="B3" s="156"/>
      <c r="C3" s="156"/>
      <c r="D3" s="156"/>
      <c r="E3" s="156"/>
      <c r="F3" s="156"/>
      <c r="G3" s="156"/>
      <c r="H3" s="156"/>
      <c r="I3" s="156"/>
      <c r="J3" s="17"/>
    </row>
    <row r="4" spans="1:10" x14ac:dyDescent="0.25">
      <c r="A4" s="16"/>
      <c r="B4" s="156"/>
      <c r="C4" s="156"/>
      <c r="D4" s="156"/>
      <c r="E4" s="156"/>
      <c r="F4" s="156"/>
      <c r="G4" s="156"/>
      <c r="H4" s="156"/>
      <c r="I4" s="156"/>
      <c r="J4" s="17"/>
    </row>
    <row r="5" spans="1:10" x14ac:dyDescent="0.25">
      <c r="A5" s="16"/>
      <c r="B5" s="156"/>
      <c r="C5" s="156"/>
      <c r="D5" s="156"/>
      <c r="E5" s="156"/>
      <c r="F5" s="156"/>
      <c r="G5" s="156"/>
      <c r="H5" s="156"/>
      <c r="I5" s="156"/>
      <c r="J5" s="17"/>
    </row>
    <row r="6" spans="1:10" x14ac:dyDescent="0.25">
      <c r="A6" s="16"/>
      <c r="B6" s="156"/>
      <c r="C6" s="156"/>
      <c r="D6" s="156"/>
      <c r="E6" s="156"/>
      <c r="F6" s="156"/>
      <c r="G6" s="156"/>
      <c r="H6" s="156"/>
      <c r="I6" s="156"/>
      <c r="J6" s="18"/>
    </row>
    <row r="7" spans="1:10" x14ac:dyDescent="0.25">
      <c r="A7" s="16"/>
      <c r="B7" s="3"/>
      <c r="C7" s="232" t="s">
        <v>93</v>
      </c>
      <c r="D7" s="232"/>
      <c r="E7" s="232"/>
      <c r="F7" s="232"/>
      <c r="G7" s="232"/>
      <c r="H7" s="232"/>
      <c r="I7" s="232"/>
      <c r="J7" s="80"/>
    </row>
    <row r="8" spans="1:10" x14ac:dyDescent="0.25">
      <c r="A8" s="16"/>
      <c r="B8" s="3"/>
      <c r="C8" s="232" t="s">
        <v>234</v>
      </c>
      <c r="D8" s="232"/>
      <c r="E8" s="232"/>
      <c r="F8" s="232"/>
      <c r="G8" s="232"/>
      <c r="H8" s="232"/>
      <c r="I8" s="232"/>
      <c r="J8" s="80"/>
    </row>
    <row r="9" spans="1:10" x14ac:dyDescent="0.25">
      <c r="A9" s="16"/>
      <c r="B9" s="143"/>
      <c r="C9" s="142"/>
      <c r="D9" s="142"/>
      <c r="E9" s="142"/>
      <c r="F9" s="142"/>
      <c r="G9" s="143"/>
      <c r="H9" s="143"/>
      <c r="I9" s="143"/>
      <c r="J9" s="18"/>
    </row>
    <row r="10" spans="1:10" ht="15.75" customHeight="1" x14ac:dyDescent="0.25">
      <c r="A10" s="16"/>
      <c r="B10" s="11"/>
      <c r="C10" s="233" t="s">
        <v>1</v>
      </c>
      <c r="D10" s="233"/>
      <c r="E10" s="233"/>
      <c r="F10" s="233"/>
      <c r="G10" s="237" t="s">
        <v>222</v>
      </c>
      <c r="H10" s="237"/>
      <c r="I10" s="237" t="s">
        <v>223</v>
      </c>
      <c r="J10" s="18"/>
    </row>
    <row r="11" spans="1:10" x14ac:dyDescent="0.25">
      <c r="A11" s="16"/>
      <c r="B11" s="11"/>
      <c r="C11" s="129">
        <v>2012</v>
      </c>
      <c r="D11" s="134">
        <v>2013</v>
      </c>
      <c r="E11" s="170">
        <v>2014</v>
      </c>
      <c r="F11" s="170">
        <v>2015</v>
      </c>
      <c r="G11" s="76" t="s">
        <v>59</v>
      </c>
      <c r="H11" s="76" t="s">
        <v>60</v>
      </c>
      <c r="I11" s="237"/>
      <c r="J11" s="18"/>
    </row>
    <row r="12" spans="1:10" ht="12" customHeight="1" x14ac:dyDescent="0.25">
      <c r="A12" s="16"/>
      <c r="B12" s="11"/>
      <c r="C12" s="75"/>
      <c r="D12" s="75"/>
      <c r="E12" s="75"/>
      <c r="F12" s="75"/>
      <c r="G12" s="75"/>
      <c r="H12" s="75"/>
      <c r="I12" s="75"/>
      <c r="J12" s="18"/>
    </row>
    <row r="13" spans="1:10" x14ac:dyDescent="0.25">
      <c r="A13" s="16"/>
      <c r="B13" s="11" t="s">
        <v>4</v>
      </c>
      <c r="C13" s="24">
        <v>7525.0479999999998</v>
      </c>
      <c r="D13" s="24">
        <v>7628.1203333333297</v>
      </c>
      <c r="E13" s="24">
        <v>7730.64566666667</v>
      </c>
      <c r="F13" s="95">
        <v>7832.64566666667</v>
      </c>
      <c r="G13" s="26">
        <v>1.3194240739788032</v>
      </c>
      <c r="H13" s="24">
        <v>102</v>
      </c>
      <c r="I13" s="24">
        <v>100</v>
      </c>
      <c r="J13" s="18"/>
    </row>
    <row r="14" spans="1:10" x14ac:dyDescent="0.25">
      <c r="A14" s="16"/>
      <c r="B14" s="11" t="s">
        <v>5</v>
      </c>
      <c r="C14" s="24">
        <v>6091.9489999999996</v>
      </c>
      <c r="D14" s="24">
        <v>6194.6090000000004</v>
      </c>
      <c r="E14" s="24">
        <v>6295.6596666666701</v>
      </c>
      <c r="F14" s="95">
        <v>6396.2939999999999</v>
      </c>
      <c r="G14" s="26">
        <v>1.5984716242867014</v>
      </c>
      <c r="H14" s="24">
        <v>100.63433333332978</v>
      </c>
      <c r="I14" s="26">
        <v>81.661985901145243</v>
      </c>
      <c r="J14" s="18"/>
    </row>
    <row r="15" spans="1:10" x14ac:dyDescent="0.25">
      <c r="A15" s="16"/>
      <c r="B15" s="11" t="s">
        <v>6</v>
      </c>
      <c r="C15" s="24">
        <v>4343.54633333333</v>
      </c>
      <c r="D15" s="24">
        <v>4422.7366666666703</v>
      </c>
      <c r="E15" s="24">
        <v>4514.0166666666701</v>
      </c>
      <c r="F15" s="95">
        <v>4622.07</v>
      </c>
      <c r="G15" s="26">
        <v>2.3937291621282553</v>
      </c>
      <c r="H15" s="24">
        <v>108.05333333332965</v>
      </c>
      <c r="I15" s="26">
        <v>59.010329289758467</v>
      </c>
      <c r="J15" s="18"/>
    </row>
    <row r="16" spans="1:10" x14ac:dyDescent="0.25">
      <c r="A16" s="16"/>
      <c r="B16" s="11" t="s">
        <v>7</v>
      </c>
      <c r="C16" s="24">
        <v>3924.5633333333299</v>
      </c>
      <c r="D16" s="24">
        <v>4016.92333333333</v>
      </c>
      <c r="E16" s="24">
        <v>4112.3113333333304</v>
      </c>
      <c r="F16" s="95">
        <v>4226.8149999999996</v>
      </c>
      <c r="G16" s="26">
        <v>2.7844114266965203</v>
      </c>
      <c r="H16" s="24">
        <v>114.50366666666923</v>
      </c>
      <c r="I16" s="26">
        <v>53.96407778265808</v>
      </c>
      <c r="J16" s="18"/>
    </row>
    <row r="17" spans="1:10" x14ac:dyDescent="0.25">
      <c r="A17" s="16"/>
      <c r="B17" s="11" t="s">
        <v>8</v>
      </c>
      <c r="C17" s="24">
        <v>418.982666666667</v>
      </c>
      <c r="D17" s="24">
        <v>405.81333333333299</v>
      </c>
      <c r="E17" s="24">
        <v>401.70533333333299</v>
      </c>
      <c r="F17" s="95">
        <v>395.25466666666699</v>
      </c>
      <c r="G17" s="26">
        <v>-1.6058205185225272</v>
      </c>
      <c r="H17" s="24">
        <v>-6.4506666666659953</v>
      </c>
      <c r="I17" s="26">
        <v>5.0462472514076468</v>
      </c>
      <c r="J17" s="18"/>
    </row>
    <row r="18" spans="1:10" x14ac:dyDescent="0.25">
      <c r="A18" s="16"/>
      <c r="B18" s="11" t="s">
        <v>34</v>
      </c>
      <c r="C18" s="24">
        <v>401.02666666666698</v>
      </c>
      <c r="D18" s="24">
        <v>394.03399999999999</v>
      </c>
      <c r="E18" s="24">
        <v>382.16333333333301</v>
      </c>
      <c r="F18" s="95">
        <v>374.86599999999999</v>
      </c>
      <c r="G18" s="26">
        <v>-1.9094802396880106</v>
      </c>
      <c r="H18" s="24">
        <v>-7.2973333333330288</v>
      </c>
      <c r="I18" s="26">
        <v>4.7859435490017681</v>
      </c>
      <c r="J18" s="18"/>
    </row>
    <row r="19" spans="1:10" x14ac:dyDescent="0.25">
      <c r="A19" s="16"/>
      <c r="B19" s="11" t="s">
        <v>35</v>
      </c>
      <c r="C19" s="24">
        <v>17.956</v>
      </c>
      <c r="D19" s="24">
        <v>11.7793333333333</v>
      </c>
      <c r="E19" s="24">
        <v>19.5416666666667</v>
      </c>
      <c r="F19" s="95">
        <v>20.388666666666701</v>
      </c>
      <c r="G19" s="26">
        <v>4.3343283582089498</v>
      </c>
      <c r="H19" s="24">
        <v>0.84700000000000131</v>
      </c>
      <c r="I19" s="26">
        <v>0.26030370240587536</v>
      </c>
      <c r="J19" s="18"/>
    </row>
    <row r="20" spans="1:10" x14ac:dyDescent="0.25">
      <c r="A20" s="16"/>
      <c r="B20" s="11" t="s">
        <v>9</v>
      </c>
      <c r="C20" s="24">
        <v>1748.40266666667</v>
      </c>
      <c r="D20" s="24">
        <v>1771.8723333333301</v>
      </c>
      <c r="E20" s="24">
        <v>1781.643</v>
      </c>
      <c r="F20" s="95">
        <v>1774.2239999999999</v>
      </c>
      <c r="G20" s="26">
        <v>-0.4164133892143429</v>
      </c>
      <c r="H20" s="24">
        <v>-7.4190000000000964</v>
      </c>
      <c r="I20" s="26">
        <v>22.651656611386766</v>
      </c>
      <c r="J20" s="18"/>
    </row>
    <row r="21" spans="1:10" x14ac:dyDescent="0.25">
      <c r="A21" s="16"/>
      <c r="B21" s="11" t="s">
        <v>68</v>
      </c>
      <c r="C21" s="24">
        <v>758.90966666666702</v>
      </c>
      <c r="D21" s="24">
        <v>763.04466666666701</v>
      </c>
      <c r="E21" s="24">
        <v>775.92600000000004</v>
      </c>
      <c r="F21" s="95">
        <v>712.64033333333305</v>
      </c>
      <c r="G21" s="26">
        <v>-8.1561471927306233</v>
      </c>
      <c r="H21" s="24">
        <v>-63.285666666666998</v>
      </c>
      <c r="I21" s="26">
        <v>9.0983348878669581</v>
      </c>
      <c r="J21" s="18"/>
    </row>
    <row r="22" spans="1:10" x14ac:dyDescent="0.25">
      <c r="A22" s="16"/>
      <c r="B22" s="11" t="s">
        <v>69</v>
      </c>
      <c r="C22" s="24">
        <v>638.17700000000002</v>
      </c>
      <c r="D22" s="24">
        <v>523.59500000000003</v>
      </c>
      <c r="E22" s="24">
        <v>506.732666666667</v>
      </c>
      <c r="F22" s="95">
        <v>540.60066666666705</v>
      </c>
      <c r="G22" s="26">
        <v>6.6836030569702221</v>
      </c>
      <c r="H22" s="24">
        <v>33.868000000000052</v>
      </c>
      <c r="I22" s="26">
        <v>6.9018910043039119</v>
      </c>
      <c r="J22" s="18"/>
    </row>
    <row r="23" spans="1:10" x14ac:dyDescent="0.25">
      <c r="A23" s="16"/>
      <c r="B23" s="11" t="s">
        <v>70</v>
      </c>
      <c r="C23" s="24">
        <v>426.28133333333301</v>
      </c>
      <c r="D23" s="24">
        <v>485.23200000000003</v>
      </c>
      <c r="E23" s="24">
        <v>498.98433333333298</v>
      </c>
      <c r="F23" s="95">
        <v>520.98333333333301</v>
      </c>
      <c r="G23" s="26">
        <v>4.4087556523150662</v>
      </c>
      <c r="H23" s="24">
        <v>21.999000000000024</v>
      </c>
      <c r="I23" s="26">
        <v>6.6514349749086419</v>
      </c>
      <c r="J23" s="18"/>
    </row>
    <row r="24" spans="1:10" x14ac:dyDescent="0.25">
      <c r="A24" s="16"/>
      <c r="B24" s="11" t="s">
        <v>32</v>
      </c>
      <c r="C24" s="24">
        <v>1432.4006666666701</v>
      </c>
      <c r="D24" s="24">
        <v>1542.5029999999999</v>
      </c>
      <c r="E24" s="24">
        <v>1383.82566666667</v>
      </c>
      <c r="F24" s="95">
        <v>1444.1693333333301</v>
      </c>
      <c r="G24" s="26">
        <v>4.3606408032606181</v>
      </c>
      <c r="H24" s="24">
        <v>60.343666666660056</v>
      </c>
      <c r="I24" s="26">
        <v>18.437822860789815</v>
      </c>
      <c r="J24" s="18"/>
    </row>
    <row r="25" spans="1:10" x14ac:dyDescent="0.25">
      <c r="A25" s="16"/>
      <c r="B25" s="11" t="s">
        <v>10</v>
      </c>
      <c r="C25" s="24">
        <v>509.446666666667</v>
      </c>
      <c r="D25" s="24">
        <v>551.25066666666703</v>
      </c>
      <c r="E25" s="24">
        <v>467.51133333333303</v>
      </c>
      <c r="F25" s="95">
        <v>530.112666666667</v>
      </c>
      <c r="G25" s="26">
        <v>13.390334922362101</v>
      </c>
      <c r="H25" s="24">
        <v>62.601333333333969</v>
      </c>
      <c r="I25" s="26">
        <v>6.7679898877931297</v>
      </c>
      <c r="J25" s="18"/>
    </row>
    <row r="26" spans="1:10" x14ac:dyDescent="0.25">
      <c r="A26" s="16"/>
      <c r="B26" s="11" t="s">
        <v>19</v>
      </c>
      <c r="C26" s="24">
        <v>833.30133333333299</v>
      </c>
      <c r="D26" s="24">
        <v>940.28200000000004</v>
      </c>
      <c r="E26" s="24">
        <v>912.99966666666705</v>
      </c>
      <c r="F26" s="95">
        <v>969.09699999999998</v>
      </c>
      <c r="G26" s="26">
        <v>6.1442884791122143</v>
      </c>
      <c r="H26" s="24">
        <v>56.097333333332926</v>
      </c>
      <c r="I26" s="26">
        <v>12.372537214649943</v>
      </c>
      <c r="J26" s="18"/>
    </row>
    <row r="27" spans="1:10" x14ac:dyDescent="0.25">
      <c r="A27" s="16"/>
      <c r="B27" s="11" t="s">
        <v>11</v>
      </c>
      <c r="C27" s="24">
        <v>1193.4736666666699</v>
      </c>
      <c r="D27" s="24">
        <v>1291.9066666666699</v>
      </c>
      <c r="E27" s="24">
        <v>1163.81933333333</v>
      </c>
      <c r="F27" s="95">
        <v>1178.057</v>
      </c>
      <c r="G27" s="26">
        <v>1.2233571190032988</v>
      </c>
      <c r="H27" s="24">
        <v>14.237666666670066</v>
      </c>
      <c r="I27" s="26">
        <v>15.040345882278935</v>
      </c>
      <c r="J27" s="18"/>
    </row>
    <row r="28" spans="1:10" x14ac:dyDescent="0.25">
      <c r="A28" s="16"/>
      <c r="B28" s="11" t="s">
        <v>33</v>
      </c>
      <c r="C28" s="24">
        <v>618.35799999999995</v>
      </c>
      <c r="D28" s="24">
        <v>640.50599999999997</v>
      </c>
      <c r="E28" s="24">
        <v>589.04566666666699</v>
      </c>
      <c r="F28" s="95">
        <v>549.78933333333305</v>
      </c>
      <c r="G28" s="26">
        <v>-6.6643955731786386</v>
      </c>
      <c r="H28" s="24">
        <v>-39.256333333333941</v>
      </c>
      <c r="I28" s="26">
        <v>7.0192034304968924</v>
      </c>
      <c r="J28" s="18"/>
    </row>
    <row r="29" spans="1:10" x14ac:dyDescent="0.25">
      <c r="A29" s="16"/>
      <c r="B29" s="11" t="s">
        <v>10</v>
      </c>
      <c r="C29" s="24">
        <v>261.41833333333301</v>
      </c>
      <c r="D29" s="24">
        <v>275.59699999999998</v>
      </c>
      <c r="E29" s="24">
        <v>232.523666666667</v>
      </c>
      <c r="F29" s="95">
        <v>242.14066666666699</v>
      </c>
      <c r="G29" s="26">
        <v>4.1359230816647941</v>
      </c>
      <c r="H29" s="24">
        <v>9.6169999999999902</v>
      </c>
      <c r="I29" s="26">
        <v>3.0914288347951597</v>
      </c>
      <c r="J29" s="18"/>
    </row>
    <row r="30" spans="1:10" x14ac:dyDescent="0.25">
      <c r="A30" s="16"/>
      <c r="B30" s="11" t="s">
        <v>19</v>
      </c>
      <c r="C30" s="24">
        <v>353.195333333333</v>
      </c>
      <c r="D30" s="24">
        <v>387.96033333333298</v>
      </c>
      <c r="E30" s="24">
        <v>367.00900000000001</v>
      </c>
      <c r="F30" s="95">
        <v>358.32466666666699</v>
      </c>
      <c r="G30" s="26">
        <v>-2.3662453327665034</v>
      </c>
      <c r="H30" s="24">
        <v>-8.6843333333330293</v>
      </c>
      <c r="I30" s="26">
        <v>4.5747590522521211</v>
      </c>
      <c r="J30" s="18"/>
    </row>
    <row r="31" spans="1:10" x14ac:dyDescent="0.25">
      <c r="A31" s="16"/>
      <c r="B31" s="11" t="s">
        <v>11</v>
      </c>
      <c r="C31" s="24">
        <v>484.297666666667</v>
      </c>
      <c r="D31" s="24">
        <v>511.93866666666702</v>
      </c>
      <c r="E31" s="24">
        <v>470.28199999999998</v>
      </c>
      <c r="F31" s="95">
        <v>429.83199999999999</v>
      </c>
      <c r="G31" s="26">
        <v>-8.6012222453761726</v>
      </c>
      <c r="H31" s="24">
        <v>-40.449999999999989</v>
      </c>
      <c r="I31" s="26">
        <v>5.4876987711729734</v>
      </c>
      <c r="J31" s="18"/>
    </row>
    <row r="32" spans="1:10" ht="14.25" customHeight="1" x14ac:dyDescent="0.25">
      <c r="A32" s="16"/>
      <c r="B32" s="12"/>
      <c r="C32" s="4"/>
      <c r="D32" s="4"/>
      <c r="E32" s="4"/>
      <c r="F32" s="4"/>
      <c r="G32" s="23"/>
      <c r="H32" s="23"/>
      <c r="I32" s="23"/>
      <c r="J32" s="18"/>
    </row>
    <row r="33" spans="1:10" x14ac:dyDescent="0.25">
      <c r="A33" s="16"/>
      <c r="B33" s="234" t="s">
        <v>166</v>
      </c>
      <c r="C33" s="234"/>
      <c r="D33" s="234"/>
      <c r="E33" s="4"/>
      <c r="F33" s="234" t="s">
        <v>167</v>
      </c>
      <c r="G33" s="234"/>
      <c r="H33" s="234"/>
      <c r="I33" s="234"/>
      <c r="J33" s="18"/>
    </row>
    <row r="34" spans="1:10" x14ac:dyDescent="0.25">
      <c r="A34" s="16"/>
      <c r="B34" s="234" t="s">
        <v>165</v>
      </c>
      <c r="C34" s="234"/>
      <c r="D34" s="234"/>
      <c r="E34" s="4"/>
      <c r="F34" s="234" t="s">
        <v>168</v>
      </c>
      <c r="G34" s="234"/>
      <c r="H34" s="234"/>
      <c r="I34" s="234"/>
      <c r="J34" s="18"/>
    </row>
    <row r="35" spans="1:10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</row>
    <row r="36" spans="1:10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0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0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0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0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0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</row>
    <row r="42" spans="1:10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0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0" x14ac:dyDescent="0.25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0" x14ac:dyDescent="0.25">
      <c r="A45" s="16"/>
      <c r="B45" s="202" t="s">
        <v>237</v>
      </c>
      <c r="C45" s="5"/>
      <c r="D45" s="5"/>
      <c r="E45" s="5"/>
      <c r="F45" s="5"/>
      <c r="G45" s="6"/>
      <c r="H45" s="6"/>
      <c r="I45" s="6"/>
      <c r="J45" s="18"/>
    </row>
    <row r="46" spans="1:10" x14ac:dyDescent="0.25">
      <c r="A46" s="19"/>
      <c r="B46" s="203" t="s">
        <v>100</v>
      </c>
      <c r="C46" s="20"/>
      <c r="D46" s="20"/>
      <c r="E46" s="20"/>
      <c r="F46" s="20"/>
      <c r="G46" s="20"/>
      <c r="H46" s="20"/>
      <c r="I46" s="20"/>
      <c r="J46" s="21"/>
    </row>
    <row r="47" spans="1:10" x14ac:dyDescent="0.25">
      <c r="B47" s="11"/>
    </row>
    <row r="48" spans="1:10" x14ac:dyDescent="0.25">
      <c r="B48" s="11"/>
      <c r="D48" s="22"/>
      <c r="E48" s="22"/>
      <c r="F48" s="22"/>
      <c r="G48" s="22"/>
    </row>
    <row r="49" spans="4:7" x14ac:dyDescent="0.25">
      <c r="D49" s="22"/>
      <c r="E49" s="22" t="s">
        <v>64</v>
      </c>
      <c r="F49" s="31">
        <v>4622.07</v>
      </c>
      <c r="G49" s="22"/>
    </row>
    <row r="50" spans="4:7" x14ac:dyDescent="0.25">
      <c r="D50" s="22"/>
      <c r="E50" s="22" t="s">
        <v>26</v>
      </c>
      <c r="F50" s="31">
        <v>1774.2240000000002</v>
      </c>
      <c r="G50" s="22"/>
    </row>
    <row r="51" spans="4:7" x14ac:dyDescent="0.25">
      <c r="D51" s="22"/>
      <c r="E51" s="22"/>
      <c r="F51" s="22"/>
      <c r="G51" s="22"/>
    </row>
  </sheetData>
  <mergeCells count="9">
    <mergeCell ref="C7:I7"/>
    <mergeCell ref="C8:I8"/>
    <mergeCell ref="B33:D33"/>
    <mergeCell ref="B34:D34"/>
    <mergeCell ref="F33:I33"/>
    <mergeCell ref="F34:I34"/>
    <mergeCell ref="I10:I11"/>
    <mergeCell ref="C10:F10"/>
    <mergeCell ref="G10:H10"/>
  </mergeCells>
  <printOptions horizontalCentered="1" verticalCentered="1"/>
  <pageMargins left="0.74803149606299213" right="0" top="0.35433070866141736" bottom="0.55118110236220474" header="0.31496062992125984" footer="0.31496062992125984"/>
  <pageSetup scale="86" orientation="portrait" r:id="rId1"/>
  <headerFooter alignWithMargins="0">
    <oddFooter>&amp;C&amp;"-,Negrita"&amp;12&amp;K004559Página 17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Y54"/>
  <sheetViews>
    <sheetView topLeftCell="B1" zoomScaleNormal="100" zoomScaleSheetLayoutView="100" workbookViewId="0">
      <selection activeCell="B1" sqref="B1"/>
    </sheetView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10.42578125" style="9" customWidth="1"/>
    <col min="8" max="9" width="13.85546875" style="9" customWidth="1"/>
    <col min="10" max="11" width="11.85546875" style="9" customWidth="1"/>
    <col min="12" max="12" width="1.85546875" style="9" customWidth="1"/>
    <col min="13" max="15" width="12.42578125" style="9" customWidth="1"/>
    <col min="16" max="16" width="10.85546875" style="9"/>
    <col min="17" max="17" width="11.42578125" style="22" customWidth="1"/>
    <col min="18" max="18" width="10.85546875" style="22" customWidth="1"/>
    <col min="19" max="16384" width="10.85546875" style="9"/>
  </cols>
  <sheetData>
    <row r="1" spans="1:18" x14ac:dyDescent="0.25">
      <c r="A1" s="162"/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3"/>
      <c r="M1" s="11"/>
      <c r="N1" s="11"/>
      <c r="O1" s="11"/>
      <c r="P1" s="11"/>
      <c r="Q1" s="9"/>
      <c r="R1" s="9"/>
    </row>
    <row r="2" spans="1:18" x14ac:dyDescent="0.25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11"/>
      <c r="O2" s="11"/>
      <c r="P2" s="11"/>
      <c r="Q2" s="9"/>
      <c r="R2" s="9"/>
    </row>
    <row r="3" spans="1:18" x14ac:dyDescent="0.25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11"/>
      <c r="O3" s="11"/>
      <c r="P3" s="11"/>
      <c r="Q3" s="9"/>
      <c r="R3" s="9"/>
    </row>
    <row r="4" spans="1:18" x14ac:dyDescent="0.25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11"/>
      <c r="O4" s="11"/>
      <c r="P4" s="11"/>
      <c r="Q4" s="9"/>
      <c r="R4" s="9"/>
    </row>
    <row r="5" spans="1:18" x14ac:dyDescent="0.25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11"/>
      <c r="O5" s="11"/>
      <c r="P5" s="11"/>
      <c r="Q5" s="9"/>
      <c r="R5" s="9"/>
    </row>
    <row r="6" spans="1:18" x14ac:dyDescent="0.25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  <c r="M6" s="11"/>
      <c r="N6" s="11"/>
      <c r="O6" s="11"/>
    </row>
    <row r="7" spans="1:18" x14ac:dyDescent="0.25">
      <c r="A7" s="16"/>
      <c r="B7" s="156"/>
      <c r="C7" s="232" t="s">
        <v>4</v>
      </c>
      <c r="D7" s="232"/>
      <c r="E7" s="232"/>
      <c r="F7" s="232"/>
      <c r="G7" s="232"/>
      <c r="H7" s="232"/>
      <c r="I7" s="232"/>
      <c r="J7" s="232"/>
      <c r="K7" s="232"/>
      <c r="L7" s="18"/>
      <c r="M7" s="11"/>
      <c r="N7" s="11"/>
      <c r="O7" s="11"/>
    </row>
    <row r="8" spans="1:18" x14ac:dyDescent="0.25">
      <c r="A8" s="16"/>
      <c r="B8" s="135"/>
      <c r="C8" s="232" t="s">
        <v>234</v>
      </c>
      <c r="D8" s="232"/>
      <c r="E8" s="232"/>
      <c r="F8" s="232"/>
      <c r="G8" s="232"/>
      <c r="H8" s="232"/>
      <c r="I8" s="232"/>
      <c r="J8" s="232"/>
      <c r="K8" s="232"/>
      <c r="L8" s="18"/>
      <c r="M8" s="11"/>
      <c r="N8" s="11"/>
      <c r="O8" s="11"/>
    </row>
    <row r="9" spans="1:18" x14ac:dyDescent="0.25">
      <c r="A9" s="16"/>
      <c r="B9" s="10"/>
      <c r="C9" s="116"/>
      <c r="D9" s="116"/>
      <c r="E9" s="116"/>
      <c r="F9" s="116"/>
      <c r="G9" s="116"/>
      <c r="H9" s="10"/>
      <c r="I9" s="10"/>
      <c r="J9" s="10"/>
      <c r="K9" s="10"/>
      <c r="L9" s="18"/>
      <c r="M9" s="11"/>
      <c r="N9" s="11"/>
      <c r="O9" s="11"/>
    </row>
    <row r="10" spans="1:18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224</v>
      </c>
      <c r="I10" s="237" t="s">
        <v>225</v>
      </c>
      <c r="J10" s="237" t="s">
        <v>223</v>
      </c>
      <c r="K10" s="237" t="s">
        <v>226</v>
      </c>
      <c r="L10" s="18"/>
      <c r="M10" s="11"/>
      <c r="N10" s="11"/>
      <c r="O10" s="11"/>
    </row>
    <row r="11" spans="1:18" x14ac:dyDescent="0.25">
      <c r="A11" s="16"/>
      <c r="B11" s="11"/>
      <c r="C11" s="129">
        <v>2011</v>
      </c>
      <c r="D11" s="134">
        <v>2012</v>
      </c>
      <c r="E11" s="170">
        <v>2013</v>
      </c>
      <c r="F11" s="170">
        <v>2014</v>
      </c>
      <c r="G11" s="170">
        <v>2015</v>
      </c>
      <c r="H11" s="237"/>
      <c r="I11" s="237"/>
      <c r="J11" s="237"/>
      <c r="K11" s="237"/>
      <c r="L11" s="18"/>
      <c r="M11" s="11"/>
      <c r="N11" s="11"/>
      <c r="O11" s="11"/>
      <c r="R11" s="74"/>
    </row>
    <row r="12" spans="1:18" ht="12" customHeight="1" x14ac:dyDescent="0.25">
      <c r="A12" s="16"/>
      <c r="B12" s="11"/>
      <c r="C12" s="116"/>
      <c r="D12" s="116"/>
      <c r="E12" s="116"/>
      <c r="F12" s="116"/>
      <c r="G12" s="116"/>
      <c r="H12" s="116"/>
      <c r="I12" s="116"/>
      <c r="J12" s="116"/>
      <c r="K12" s="116"/>
      <c r="L12" s="18"/>
      <c r="M12" s="11"/>
      <c r="N12" s="11"/>
      <c r="O12" s="11"/>
    </row>
    <row r="13" spans="1:18" x14ac:dyDescent="0.25">
      <c r="A13" s="16"/>
      <c r="B13" s="12" t="s">
        <v>242</v>
      </c>
      <c r="C13" s="25">
        <v>44582.937333333299</v>
      </c>
      <c r="D13" s="25">
        <v>45102.142666666703</v>
      </c>
      <c r="E13" s="25">
        <v>45622.214666666703</v>
      </c>
      <c r="F13" s="25">
        <v>46143.8183333333</v>
      </c>
      <c r="G13" s="95">
        <v>46665.911999999997</v>
      </c>
      <c r="H13" s="27">
        <v>1.1314487736909795</v>
      </c>
      <c r="I13" s="27">
        <v>1.1433107105335294</v>
      </c>
      <c r="J13" s="25">
        <v>100</v>
      </c>
      <c r="K13" s="25">
        <v>100</v>
      </c>
      <c r="L13" s="18"/>
    </row>
    <row r="14" spans="1:18" x14ac:dyDescent="0.25">
      <c r="A14" s="16"/>
      <c r="B14" s="11" t="s">
        <v>3</v>
      </c>
      <c r="C14" s="24">
        <v>21986.133333333306</v>
      </c>
      <c r="D14" s="24">
        <v>22198.49566666672</v>
      </c>
      <c r="E14" s="24">
        <v>22411.530666666698</v>
      </c>
      <c r="F14" s="24">
        <v>22627.376999999949</v>
      </c>
      <c r="G14" s="95">
        <v>22845.254666666642</v>
      </c>
      <c r="H14" s="26">
        <v>0.9628940493928706</v>
      </c>
      <c r="I14" s="26">
        <v>0.96310393316545451</v>
      </c>
      <c r="J14" s="26">
        <v>48.954908813668197</v>
      </c>
      <c r="K14" s="26">
        <v>49.03663766302239</v>
      </c>
      <c r="L14" s="18"/>
      <c r="M14" s="11"/>
      <c r="N14" s="11"/>
      <c r="O14" s="11"/>
    </row>
    <row r="15" spans="1:18" x14ac:dyDescent="0.25">
      <c r="A15" s="16"/>
      <c r="B15" s="12" t="s">
        <v>2</v>
      </c>
      <c r="C15" s="95">
        <v>7421.3563333333304</v>
      </c>
      <c r="D15" s="95">
        <v>7525.0479999999998</v>
      </c>
      <c r="E15" s="95">
        <v>7628.1203333333297</v>
      </c>
      <c r="F15" s="95">
        <v>7730.64566666667</v>
      </c>
      <c r="G15" s="95">
        <v>7832.64566666667</v>
      </c>
      <c r="H15" s="47">
        <v>1.3194240739788032</v>
      </c>
      <c r="I15" s="47">
        <v>1.3440445201857276</v>
      </c>
      <c r="J15" s="47">
        <v>16.784512143824962</v>
      </c>
      <c r="K15" s="47">
        <v>16.753372273664265</v>
      </c>
      <c r="L15" s="18"/>
      <c r="M15" s="11"/>
      <c r="N15" s="11"/>
      <c r="O15" s="11"/>
      <c r="Q15" s="22" t="s">
        <v>2</v>
      </c>
      <c r="R15" s="31">
        <v>16.784512143824962</v>
      </c>
    </row>
    <row r="16" spans="1:18" x14ac:dyDescent="0.25">
      <c r="A16" s="16"/>
      <c r="B16" s="11" t="s">
        <v>244</v>
      </c>
      <c r="C16" s="52">
        <v>3398.39433333333</v>
      </c>
      <c r="D16" s="52">
        <v>3445.9333333333302</v>
      </c>
      <c r="E16" s="52">
        <v>3492.6640000000002</v>
      </c>
      <c r="F16" s="52">
        <v>3538.9836666666702</v>
      </c>
      <c r="G16" s="95">
        <v>3584.7606666666702</v>
      </c>
      <c r="H16" s="26">
        <v>1.2935069588246195</v>
      </c>
      <c r="I16" s="26">
        <v>1.3261987602205538</v>
      </c>
      <c r="J16" s="26">
        <v>7.6817542249397599</v>
      </c>
      <c r="K16" s="26">
        <v>7.6694642846887788</v>
      </c>
      <c r="L16" s="18"/>
      <c r="M16" s="11"/>
      <c r="N16" s="11"/>
      <c r="O16" s="11"/>
      <c r="Q16" s="22" t="s">
        <v>12</v>
      </c>
      <c r="R16" s="31">
        <v>83.215487856175031</v>
      </c>
    </row>
    <row r="17" spans="1:15" x14ac:dyDescent="0.25">
      <c r="A17" s="16"/>
      <c r="B17" s="11" t="s">
        <v>245</v>
      </c>
      <c r="C17" s="52">
        <v>2318.5703333333299</v>
      </c>
      <c r="D17" s="52">
        <v>2345.88333333333</v>
      </c>
      <c r="E17" s="52">
        <v>2373.1976666666701</v>
      </c>
      <c r="F17" s="52">
        <v>2400.5796666666702</v>
      </c>
      <c r="G17" s="95">
        <v>2428.0506666666702</v>
      </c>
      <c r="H17" s="26">
        <v>1.1443486080237042</v>
      </c>
      <c r="I17" s="26">
        <v>1.15380190974399</v>
      </c>
      <c r="J17" s="26">
        <v>5.2030498550348065</v>
      </c>
      <c r="K17" s="26">
        <v>5.2023862640178242</v>
      </c>
      <c r="L17" s="18"/>
      <c r="M17" s="11"/>
      <c r="N17" s="11"/>
      <c r="O17" s="11"/>
    </row>
    <row r="18" spans="1:15" x14ac:dyDescent="0.25">
      <c r="A18" s="16"/>
      <c r="B18" s="11" t="s">
        <v>246</v>
      </c>
      <c r="C18" s="52">
        <v>1733.38366666667</v>
      </c>
      <c r="D18" s="52">
        <v>1755.914</v>
      </c>
      <c r="E18" s="52">
        <v>1778.38</v>
      </c>
      <c r="F18" s="52">
        <v>1800.6769999999999</v>
      </c>
      <c r="G18" s="95">
        <v>1822.7526666666699</v>
      </c>
      <c r="H18" s="26">
        <v>1.2259648269328682</v>
      </c>
      <c r="I18" s="26">
        <v>1.2537815315061929</v>
      </c>
      <c r="J18" s="26">
        <v>3.905961736409802</v>
      </c>
      <c r="K18" s="26">
        <v>3.9023146870774448</v>
      </c>
      <c r="L18" s="18"/>
      <c r="M18" s="11"/>
      <c r="N18" s="11"/>
      <c r="O18" s="11"/>
    </row>
    <row r="19" spans="1:15" x14ac:dyDescent="0.25">
      <c r="A19" s="16"/>
      <c r="B19" s="11" t="s">
        <v>249</v>
      </c>
      <c r="C19" s="52">
        <v>1021.00133333333</v>
      </c>
      <c r="D19" s="52">
        <v>1030.3913333333301</v>
      </c>
      <c r="E19" s="52">
        <v>1039.76933333333</v>
      </c>
      <c r="F19" s="52">
        <v>1049.01066666667</v>
      </c>
      <c r="G19" s="95">
        <v>1058.10766666667</v>
      </c>
      <c r="H19" s="26">
        <v>0.86719804565063008</v>
      </c>
      <c r="I19" s="26">
        <v>0.88878687196070061</v>
      </c>
      <c r="J19" s="26">
        <v>2.267410238691296</v>
      </c>
      <c r="K19" s="26">
        <v>2.2733503740172436</v>
      </c>
      <c r="L19" s="18"/>
      <c r="M19" s="11"/>
      <c r="N19" s="11"/>
      <c r="O19" s="11"/>
    </row>
    <row r="20" spans="1:15" x14ac:dyDescent="0.25">
      <c r="A20" s="16"/>
      <c r="B20" s="11" t="s">
        <v>248</v>
      </c>
      <c r="C20" s="52">
        <v>907.90833333333296</v>
      </c>
      <c r="D20" s="52">
        <v>919.89166666666699</v>
      </c>
      <c r="E20" s="52">
        <v>931.969333333333</v>
      </c>
      <c r="F20" s="52">
        <v>944.059666666667</v>
      </c>
      <c r="G20" s="95">
        <v>956.09233333333304</v>
      </c>
      <c r="H20" s="26">
        <v>1.2745663321420686</v>
      </c>
      <c r="I20" s="26">
        <v>1.2972887519904885</v>
      </c>
      <c r="J20" s="26">
        <v>2.0488024177762414</v>
      </c>
      <c r="K20" s="26">
        <v>2.0459071242153763</v>
      </c>
      <c r="L20" s="18"/>
      <c r="M20" s="11"/>
      <c r="N20" s="11"/>
      <c r="O20" s="11"/>
    </row>
    <row r="21" spans="1:15" x14ac:dyDescent="0.25">
      <c r="A21" s="16"/>
      <c r="B21" s="11" t="s">
        <v>247</v>
      </c>
      <c r="C21" s="52">
        <v>770.05666666666696</v>
      </c>
      <c r="D21" s="52">
        <v>779.29333333333295</v>
      </c>
      <c r="E21" s="52">
        <v>788.62533333333295</v>
      </c>
      <c r="F21" s="52">
        <v>798.02166666666699</v>
      </c>
      <c r="G21" s="95">
        <v>807.44966666666699</v>
      </c>
      <c r="H21" s="26">
        <v>1.1814215570588038</v>
      </c>
      <c r="I21" s="26">
        <v>1.1914825629070203</v>
      </c>
      <c r="J21" s="26">
        <v>1.730277266769515</v>
      </c>
      <c r="K21" s="26">
        <v>1.7294226951526319</v>
      </c>
      <c r="L21" s="18"/>
      <c r="M21" s="11"/>
      <c r="N21" s="11"/>
      <c r="O21" s="11"/>
    </row>
    <row r="22" spans="1:15" x14ac:dyDescent="0.25">
      <c r="A22" s="16"/>
      <c r="B22" s="11" t="s">
        <v>250</v>
      </c>
      <c r="C22" s="52">
        <v>598.29499999999996</v>
      </c>
      <c r="D22" s="52">
        <v>602.886666666667</v>
      </c>
      <c r="E22" s="52">
        <v>607.50566666666703</v>
      </c>
      <c r="F22" s="52">
        <v>612.12466666666705</v>
      </c>
      <c r="G22" s="95">
        <v>616.73733333333303</v>
      </c>
      <c r="H22" s="26">
        <v>0.75355020273637496</v>
      </c>
      <c r="I22" s="26">
        <v>0.76032212593901694</v>
      </c>
      <c r="J22" s="26">
        <v>1.3216013721821895</v>
      </c>
      <c r="K22" s="26">
        <v>1.3265583317028651</v>
      </c>
      <c r="L22" s="18"/>
      <c r="M22" s="11"/>
      <c r="N22" s="11"/>
      <c r="O22" s="11"/>
    </row>
    <row r="23" spans="1:15" x14ac:dyDescent="0.25">
      <c r="A23" s="16"/>
      <c r="B23" s="11" t="s">
        <v>251</v>
      </c>
      <c r="C23" s="52">
        <v>500.40266666666702</v>
      </c>
      <c r="D23" s="52">
        <v>505.76133333333303</v>
      </c>
      <c r="E23" s="52">
        <v>511.09100000000001</v>
      </c>
      <c r="F23" s="52">
        <v>516.33799999999997</v>
      </c>
      <c r="G23" s="95">
        <v>521.54333333333295</v>
      </c>
      <c r="H23" s="26">
        <v>1.0081251686556048</v>
      </c>
      <c r="I23" s="26">
        <v>1.026627352076237</v>
      </c>
      <c r="J23" s="26">
        <v>1.1176109305081898</v>
      </c>
      <c r="K23" s="26">
        <v>1.1189754525082476</v>
      </c>
      <c r="L23" s="18"/>
      <c r="M23" s="11"/>
      <c r="N23" s="11"/>
      <c r="O23" s="11"/>
    </row>
    <row r="24" spans="1:15" x14ac:dyDescent="0.25">
      <c r="A24" s="16"/>
      <c r="B24" s="11" t="s">
        <v>256</v>
      </c>
      <c r="C24" s="52">
        <v>431.34366666666699</v>
      </c>
      <c r="D24" s="52">
        <v>439.50799999999998</v>
      </c>
      <c r="E24" s="52">
        <v>447.649</v>
      </c>
      <c r="F24" s="52">
        <v>455.79166666666703</v>
      </c>
      <c r="G24" s="95">
        <v>463.94466666666699</v>
      </c>
      <c r="H24" s="26">
        <v>1.7887558277721816</v>
      </c>
      <c r="I24" s="26">
        <v>1.8189846658134057</v>
      </c>
      <c r="J24" s="26">
        <v>0.99418322022007621</v>
      </c>
      <c r="K24" s="26">
        <v>0.98776322187757259</v>
      </c>
      <c r="L24" s="18"/>
      <c r="M24" s="11"/>
      <c r="N24" s="11"/>
      <c r="O24" s="11"/>
    </row>
    <row r="25" spans="1:15" x14ac:dyDescent="0.25">
      <c r="A25" s="16"/>
      <c r="B25" s="11" t="s">
        <v>254</v>
      </c>
      <c r="C25" s="52">
        <v>415.40966666666702</v>
      </c>
      <c r="D25" s="52">
        <v>425.91266666666701</v>
      </c>
      <c r="E25" s="52">
        <v>436.45066666666702</v>
      </c>
      <c r="F25" s="52">
        <v>447.02333333333303</v>
      </c>
      <c r="G25" s="95">
        <v>457.63066666666703</v>
      </c>
      <c r="H25" s="26">
        <v>2.3728813559323436</v>
      </c>
      <c r="I25" s="26">
        <v>2.4224196396383846</v>
      </c>
      <c r="J25" s="26">
        <v>0.98065300141710943</v>
      </c>
      <c r="K25" s="26">
        <v>0.96876103772802225</v>
      </c>
      <c r="L25" s="18"/>
      <c r="M25" s="11"/>
      <c r="N25" s="11"/>
      <c r="O25" s="11"/>
    </row>
    <row r="26" spans="1:15" x14ac:dyDescent="0.25">
      <c r="A26" s="16"/>
      <c r="B26" s="11" t="s">
        <v>253</v>
      </c>
      <c r="C26" s="52">
        <v>404.59033333333298</v>
      </c>
      <c r="D26" s="52">
        <v>407.02199999999999</v>
      </c>
      <c r="E26" s="52">
        <v>409.50633333333298</v>
      </c>
      <c r="F26" s="52">
        <v>411.96</v>
      </c>
      <c r="G26" s="95">
        <v>414.41466666666702</v>
      </c>
      <c r="H26" s="26">
        <v>0.5958507298444049</v>
      </c>
      <c r="I26" s="26">
        <v>0.59917673230946988</v>
      </c>
      <c r="J26" s="26">
        <v>0.88804578954048319</v>
      </c>
      <c r="K26" s="26">
        <v>0.89277397250502133</v>
      </c>
      <c r="L26" s="18"/>
      <c r="M26" s="11"/>
      <c r="N26" s="11"/>
      <c r="O26" s="11"/>
    </row>
    <row r="27" spans="1:15" x14ac:dyDescent="0.25">
      <c r="A27" s="16"/>
      <c r="B27" s="11" t="s">
        <v>262</v>
      </c>
      <c r="C27" s="52">
        <v>349.44466666666699</v>
      </c>
      <c r="D27" s="52">
        <v>357.15866666666699</v>
      </c>
      <c r="E27" s="52">
        <v>366.06599999999997</v>
      </c>
      <c r="F27" s="52">
        <v>375.03966666666702</v>
      </c>
      <c r="G27" s="95">
        <v>384.08466666666698</v>
      </c>
      <c r="H27" s="26">
        <v>2.4117448909848571</v>
      </c>
      <c r="I27" s="26">
        <v>2.4513794415944146</v>
      </c>
      <c r="J27" s="26">
        <v>0.823051881353282</v>
      </c>
      <c r="K27" s="26">
        <v>0.81276253290843603</v>
      </c>
      <c r="L27" s="18"/>
      <c r="M27" s="11"/>
      <c r="N27" s="11"/>
      <c r="O27" s="11"/>
    </row>
    <row r="28" spans="1:15" x14ac:dyDescent="0.25">
      <c r="A28" s="16"/>
      <c r="B28" s="11" t="s">
        <v>252</v>
      </c>
      <c r="C28" s="52">
        <v>342.34699999999998</v>
      </c>
      <c r="D28" s="52">
        <v>347.786</v>
      </c>
      <c r="E28" s="52">
        <v>353.22300000000001</v>
      </c>
      <c r="F28" s="52">
        <v>358.65699999999998</v>
      </c>
      <c r="G28" s="95">
        <v>364.07266666666698</v>
      </c>
      <c r="H28" s="26">
        <v>1.5099849345382887</v>
      </c>
      <c r="I28" s="26">
        <v>1.5384049170070968</v>
      </c>
      <c r="J28" s="26">
        <v>0.78016833072214897</v>
      </c>
      <c r="K28" s="26">
        <v>0.77725904130676138</v>
      </c>
      <c r="L28" s="18"/>
      <c r="M28" s="11"/>
      <c r="N28" s="11"/>
      <c r="O28" s="11"/>
    </row>
    <row r="29" spans="1:15" x14ac:dyDescent="0.25">
      <c r="A29" s="16"/>
      <c r="B29" s="11" t="s">
        <v>255</v>
      </c>
      <c r="C29" s="52">
        <v>317.51966666666698</v>
      </c>
      <c r="D29" s="52">
        <v>323.09933333333299</v>
      </c>
      <c r="E29" s="52">
        <v>328.66033333333303</v>
      </c>
      <c r="F29" s="52">
        <v>334.22033333333297</v>
      </c>
      <c r="G29" s="95">
        <v>339.74133333333299</v>
      </c>
      <c r="H29" s="26">
        <v>1.6519042827037422</v>
      </c>
      <c r="I29" s="26">
        <v>1.6917161689728122</v>
      </c>
      <c r="J29" s="26">
        <v>0.72802891612475717</v>
      </c>
      <c r="K29" s="26">
        <v>0.724301424123585</v>
      </c>
      <c r="L29" s="18"/>
      <c r="M29" s="11"/>
      <c r="N29" s="11"/>
      <c r="O29" s="11"/>
    </row>
    <row r="30" spans="1:15" x14ac:dyDescent="0.25">
      <c r="A30" s="16"/>
      <c r="B30" s="11" t="s">
        <v>257</v>
      </c>
      <c r="C30" s="52">
        <v>312.58466666666698</v>
      </c>
      <c r="D30" s="52">
        <v>315.15333333333302</v>
      </c>
      <c r="E30" s="52">
        <v>317.51966666666698</v>
      </c>
      <c r="F30" s="52">
        <v>319.75233333333301</v>
      </c>
      <c r="G30" s="95">
        <v>321.85599999999999</v>
      </c>
      <c r="H30" s="26">
        <v>0.65790502440961074</v>
      </c>
      <c r="I30" s="26">
        <v>0.70315854450990756</v>
      </c>
      <c r="J30" s="26">
        <v>0.6897025820474697</v>
      </c>
      <c r="K30" s="26">
        <v>0.6929472784924493</v>
      </c>
      <c r="L30" s="18"/>
      <c r="M30" s="11"/>
      <c r="N30" s="11"/>
      <c r="O30" s="11"/>
    </row>
    <row r="31" spans="1:15" x14ac:dyDescent="0.25">
      <c r="A31" s="16"/>
      <c r="B31" s="11" t="s">
        <v>258</v>
      </c>
      <c r="C31" s="52">
        <v>282.15966666666702</v>
      </c>
      <c r="D31" s="52">
        <v>283.65866666666699</v>
      </c>
      <c r="E31" s="52">
        <v>285.19233333333301</v>
      </c>
      <c r="F31" s="52">
        <v>286.71733333333299</v>
      </c>
      <c r="G31" s="95">
        <v>288.24166666666702</v>
      </c>
      <c r="H31" s="26">
        <v>0.53165021996135486</v>
      </c>
      <c r="I31" s="26">
        <v>0.5347268568463015</v>
      </c>
      <c r="J31" s="26">
        <v>0.61767070290336779</v>
      </c>
      <c r="K31" s="26">
        <v>0.62135589053802809</v>
      </c>
      <c r="L31" s="18"/>
      <c r="M31" s="11"/>
      <c r="N31" s="11"/>
      <c r="O31" s="11"/>
    </row>
    <row r="32" spans="1:15" x14ac:dyDescent="0.25">
      <c r="A32" s="16"/>
      <c r="B32" s="11" t="s">
        <v>261</v>
      </c>
      <c r="C32" s="52">
        <v>241.207333333333</v>
      </c>
      <c r="D32" s="52">
        <v>244.99066666666701</v>
      </c>
      <c r="E32" s="52">
        <v>248.81733333333301</v>
      </c>
      <c r="F32" s="52">
        <v>252.65700000000001</v>
      </c>
      <c r="G32" s="95">
        <v>256.52266666666702</v>
      </c>
      <c r="H32" s="26">
        <v>1.5300057653922172</v>
      </c>
      <c r="I32" s="26">
        <v>1.5431668747623473</v>
      </c>
      <c r="J32" s="26">
        <v>0.54970031801085772</v>
      </c>
      <c r="K32" s="26">
        <v>0.54754246424701714</v>
      </c>
      <c r="L32" s="18"/>
      <c r="M32" s="11"/>
      <c r="N32" s="11"/>
      <c r="O32" s="11"/>
    </row>
    <row r="33" spans="1:17" x14ac:dyDescent="0.25">
      <c r="A33" s="16"/>
      <c r="B33" s="11" t="s">
        <v>260</v>
      </c>
      <c r="C33" s="52">
        <v>237.602</v>
      </c>
      <c r="D33" s="52">
        <v>239.52633333333301</v>
      </c>
      <c r="E33" s="52">
        <v>241.91566666666699</v>
      </c>
      <c r="F33" s="52">
        <v>244.35866666666701</v>
      </c>
      <c r="G33" s="95">
        <v>246.792</v>
      </c>
      <c r="H33" s="26">
        <v>0.99580398212448795</v>
      </c>
      <c r="I33" s="26">
        <v>1.0098560517646016</v>
      </c>
      <c r="J33" s="26">
        <v>0.52884855223658767</v>
      </c>
      <c r="K33" s="26">
        <v>0.5295588347316017</v>
      </c>
      <c r="L33" s="18"/>
      <c r="M33" s="11"/>
      <c r="N33" s="11"/>
      <c r="O33" s="11"/>
    </row>
    <row r="34" spans="1:17" x14ac:dyDescent="0.25">
      <c r="A34" s="16"/>
      <c r="B34" s="11" t="s">
        <v>259</v>
      </c>
      <c r="C34" s="52">
        <v>183.89500000000001</v>
      </c>
      <c r="D34" s="52">
        <v>192.78899999999999</v>
      </c>
      <c r="E34" s="52">
        <v>201.30733333333299</v>
      </c>
      <c r="F34" s="52">
        <v>209.75733333333301</v>
      </c>
      <c r="G34" s="95">
        <v>218.11566666666701</v>
      </c>
      <c r="H34" s="26">
        <v>3.984763345580622</v>
      </c>
      <c r="I34" s="26">
        <v>4.1975619368064265</v>
      </c>
      <c r="J34" s="26">
        <v>0.46739827278349783</v>
      </c>
      <c r="K34" s="26">
        <v>0.45457298704257604</v>
      </c>
      <c r="L34" s="18"/>
      <c r="M34" s="11"/>
      <c r="N34" s="11"/>
      <c r="O34" s="11"/>
    </row>
    <row r="35" spans="1:17" x14ac:dyDescent="0.25">
      <c r="A35" s="16"/>
      <c r="B35" s="11" t="s">
        <v>263</v>
      </c>
      <c r="C35" s="52">
        <v>165.988333333333</v>
      </c>
      <c r="D35" s="52">
        <v>169.25833333333301</v>
      </c>
      <c r="E35" s="52">
        <v>172.672666666667</v>
      </c>
      <c r="F35" s="52">
        <v>176.09299999999999</v>
      </c>
      <c r="G35" s="95">
        <v>179.56899999999999</v>
      </c>
      <c r="H35" s="26">
        <v>1.9739569432061455</v>
      </c>
      <c r="I35" s="26">
        <v>1.9808191993326396</v>
      </c>
      <c r="J35" s="26">
        <v>0.38479693700189554</v>
      </c>
      <c r="K35" s="26">
        <v>0.38161774720925989</v>
      </c>
      <c r="L35" s="18"/>
      <c r="M35" s="11"/>
      <c r="N35" s="11"/>
      <c r="O35" s="11"/>
    </row>
    <row r="36" spans="1:17" x14ac:dyDescent="0.25">
      <c r="A36" s="16"/>
      <c r="B36" s="11" t="s">
        <v>264</v>
      </c>
      <c r="C36" s="52">
        <v>137.911333333333</v>
      </c>
      <c r="D36" s="52">
        <v>140.95433333333301</v>
      </c>
      <c r="E36" s="52">
        <v>143.96899999999999</v>
      </c>
      <c r="F36" s="52">
        <v>146.995</v>
      </c>
      <c r="G36" s="95">
        <v>150.034333333333</v>
      </c>
      <c r="H36" s="26">
        <v>2.067644024172921</v>
      </c>
      <c r="I36" s="26">
        <v>2.1018413686279658</v>
      </c>
      <c r="J36" s="26">
        <v>0.32150734209015996</v>
      </c>
      <c r="K36" s="26">
        <v>0.31855837966884065</v>
      </c>
      <c r="L36" s="18"/>
      <c r="M36" s="11"/>
      <c r="N36" s="11"/>
      <c r="O36" s="11"/>
    </row>
    <row r="37" spans="1:17" x14ac:dyDescent="0.25">
      <c r="A37" s="16"/>
      <c r="B37" s="11" t="s">
        <v>265</v>
      </c>
      <c r="C37" s="52">
        <v>105.432</v>
      </c>
      <c r="D37" s="52">
        <v>105.82666666666699</v>
      </c>
      <c r="E37" s="52">
        <v>106.41200000000001</v>
      </c>
      <c r="F37" s="52">
        <v>106.97799999999999</v>
      </c>
      <c r="G37" s="95">
        <v>107.497333333333</v>
      </c>
      <c r="H37" s="26">
        <v>0.48545806926003632</v>
      </c>
      <c r="I37" s="26">
        <v>0.53189489907152776</v>
      </c>
      <c r="J37" s="26">
        <v>0.23035515374334273</v>
      </c>
      <c r="K37" s="26">
        <v>0.23183603755374832</v>
      </c>
      <c r="L37" s="18"/>
      <c r="M37" s="11"/>
      <c r="N37" s="11"/>
      <c r="O37" s="11"/>
    </row>
    <row r="38" spans="1:17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  <c r="M38" s="11"/>
      <c r="N38" s="11"/>
      <c r="O38" s="11"/>
    </row>
    <row r="39" spans="1:17" ht="14.25" customHeight="1" x14ac:dyDescent="0.25">
      <c r="A39" s="16"/>
      <c r="B39" s="234" t="s">
        <v>169</v>
      </c>
      <c r="C39" s="234"/>
      <c r="D39" s="234"/>
      <c r="E39" s="234"/>
      <c r="F39" s="234"/>
      <c r="G39" s="234"/>
      <c r="H39" s="234" t="s">
        <v>171</v>
      </c>
      <c r="I39" s="234"/>
      <c r="J39" s="234"/>
      <c r="K39" s="234"/>
      <c r="L39" s="18"/>
      <c r="M39" s="11"/>
      <c r="N39" s="11"/>
      <c r="O39" s="11"/>
    </row>
    <row r="40" spans="1:17" x14ac:dyDescent="0.25">
      <c r="A40" s="16"/>
      <c r="B40" s="234" t="s">
        <v>190</v>
      </c>
      <c r="C40" s="234"/>
      <c r="D40" s="234"/>
      <c r="E40" s="234"/>
      <c r="F40" s="234"/>
      <c r="G40" s="234"/>
      <c r="H40" s="234" t="s">
        <v>168</v>
      </c>
      <c r="I40" s="234"/>
      <c r="J40" s="234"/>
      <c r="K40" s="234"/>
      <c r="L40" s="18"/>
      <c r="M40" s="11"/>
      <c r="N40" s="11"/>
      <c r="O40" s="11"/>
      <c r="Q40" s="22" t="s">
        <v>243</v>
      </c>
    </row>
    <row r="41" spans="1:17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M41" s="11"/>
      <c r="N41" s="11"/>
      <c r="O41" s="11"/>
      <c r="Q41" s="22" t="s">
        <v>243</v>
      </c>
    </row>
    <row r="42" spans="1:17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M42" s="11"/>
      <c r="N42" s="11"/>
      <c r="O42" s="11"/>
      <c r="Q42" s="22" t="s">
        <v>243</v>
      </c>
    </row>
    <row r="43" spans="1:17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M43" s="11"/>
      <c r="N43" s="11"/>
      <c r="O43" s="11"/>
    </row>
    <row r="44" spans="1:17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M44" s="11"/>
      <c r="N44" s="11"/>
      <c r="O44" s="11"/>
    </row>
    <row r="45" spans="1:17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M45" s="11"/>
      <c r="N45" s="11"/>
      <c r="O45" s="11"/>
      <c r="Q45" s="22" t="s">
        <v>243</v>
      </c>
    </row>
    <row r="46" spans="1:17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M46" s="11"/>
      <c r="N46" s="11"/>
      <c r="O46" s="11"/>
      <c r="Q46" s="22" t="s">
        <v>243</v>
      </c>
    </row>
    <row r="47" spans="1:17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M47" s="11"/>
      <c r="N47" s="11"/>
      <c r="O47" s="11"/>
    </row>
    <row r="48" spans="1:17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M48" s="11"/>
      <c r="N48" s="11"/>
      <c r="O48" s="11"/>
      <c r="Q48" s="22" t="s">
        <v>243</v>
      </c>
    </row>
    <row r="49" spans="1:25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M49" s="11"/>
      <c r="N49" s="11"/>
      <c r="O49" s="11"/>
    </row>
    <row r="50" spans="1:25" x14ac:dyDescent="0.25">
      <c r="A50" s="16"/>
      <c r="B50" s="205" t="s">
        <v>237</v>
      </c>
      <c r="C50" s="5"/>
      <c r="D50" s="5"/>
      <c r="E50" s="5"/>
      <c r="F50" s="5"/>
      <c r="G50" s="5"/>
      <c r="H50" s="6"/>
      <c r="I50" s="6"/>
      <c r="J50" s="6"/>
      <c r="K50" s="6"/>
      <c r="L50" s="18"/>
      <c r="M50" s="11"/>
      <c r="N50" s="11"/>
      <c r="O50" s="11"/>
    </row>
    <row r="51" spans="1:25" ht="15.6" customHeight="1" x14ac:dyDescent="0.35">
      <c r="A51" s="16"/>
      <c r="B51" s="205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  <c r="M51" s="11"/>
      <c r="N51" s="11"/>
      <c r="O51" s="11"/>
      <c r="Y51" s="171" t="s">
        <v>154</v>
      </c>
    </row>
    <row r="52" spans="1:25" ht="15.6" customHeight="1" x14ac:dyDescent="0.35">
      <c r="A52" s="16"/>
      <c r="B52" s="205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M52" s="11"/>
      <c r="N52" s="11"/>
      <c r="O52" s="11"/>
      <c r="Y52" s="172">
        <v>2014</v>
      </c>
    </row>
    <row r="53" spans="1:25" ht="15.6" customHeight="1" x14ac:dyDescent="0.25">
      <c r="A53" s="16"/>
      <c r="B53" s="205" t="s">
        <v>105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  <c r="M53" s="11"/>
      <c r="N53" s="11"/>
      <c r="O53" s="11"/>
    </row>
    <row r="54" spans="1:25" ht="15.6" customHeight="1" x14ac:dyDescent="0.25">
      <c r="A54" s="19"/>
      <c r="B54" s="206" t="s">
        <v>100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  <c r="M54" s="11"/>
      <c r="N54" s="11"/>
      <c r="O54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77" orientation="portrait" r:id="rId1"/>
  <headerFooter alignWithMargins="0">
    <oddFooter>&amp;C&amp;"-,Negrita"&amp;12&amp;K004559Página 18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 enableFormatConditionsCalculation="0">
    <tabColor rgb="FF53722D"/>
    <pageSetUpPr fitToPage="1"/>
  </sheetPr>
  <dimension ref="A1:N5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7109375" style="9" customWidth="1"/>
    <col min="10" max="11" width="12.140625" style="9" customWidth="1"/>
    <col min="12" max="12" width="1.85546875" style="9" customWidth="1"/>
    <col min="13" max="13" width="11.42578125" style="22" customWidth="1"/>
    <col min="14" max="14" width="10.85546875" style="22" customWidth="1"/>
    <col min="15" max="16384" width="10.85546875" style="9"/>
  </cols>
  <sheetData>
    <row r="1" spans="1:14" x14ac:dyDescent="0.25">
      <c r="A1" s="162"/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3"/>
      <c r="M1" s="9"/>
      <c r="N1" s="9"/>
    </row>
    <row r="2" spans="1:14" x14ac:dyDescent="0.25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9"/>
      <c r="N2" s="9"/>
    </row>
    <row r="3" spans="1:14" x14ac:dyDescent="0.25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9"/>
      <c r="N3" s="9"/>
    </row>
    <row r="4" spans="1:14" x14ac:dyDescent="0.25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9"/>
      <c r="N4" s="9"/>
    </row>
    <row r="5" spans="1:14" x14ac:dyDescent="0.25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9"/>
      <c r="N5" s="9"/>
    </row>
    <row r="6" spans="1:14" x14ac:dyDescent="0.25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4" x14ac:dyDescent="0.25">
      <c r="A7" s="16"/>
      <c r="B7" s="156"/>
      <c r="C7" s="232" t="s">
        <v>5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4" x14ac:dyDescent="0.25">
      <c r="A8" s="16"/>
      <c r="B8" s="135"/>
      <c r="C8" s="232" t="s">
        <v>234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4" x14ac:dyDescent="0.25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4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224</v>
      </c>
      <c r="I10" s="237" t="s">
        <v>225</v>
      </c>
      <c r="J10" s="237" t="s">
        <v>223</v>
      </c>
      <c r="K10" s="237" t="s">
        <v>226</v>
      </c>
      <c r="L10" s="18"/>
    </row>
    <row r="11" spans="1:14" x14ac:dyDescent="0.25">
      <c r="A11" s="16"/>
      <c r="B11" s="11"/>
      <c r="C11" s="220">
        <v>2011</v>
      </c>
      <c r="D11" s="220">
        <v>2012</v>
      </c>
      <c r="E11" s="220">
        <v>2013</v>
      </c>
      <c r="F11" s="220">
        <v>2014</v>
      </c>
      <c r="G11" s="220">
        <v>2015</v>
      </c>
      <c r="H11" s="237"/>
      <c r="I11" s="237"/>
      <c r="J11" s="237"/>
      <c r="K11" s="237"/>
      <c r="L11" s="18"/>
      <c r="N11" s="74"/>
    </row>
    <row r="12" spans="1:14" ht="12" customHeight="1" x14ac:dyDescent="0.25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4" x14ac:dyDescent="0.25">
      <c r="A13" s="16"/>
      <c r="B13" s="12" t="s">
        <v>242</v>
      </c>
      <c r="C13" s="25">
        <v>35093.665999999997</v>
      </c>
      <c r="D13" s="25">
        <v>35626.668666666701</v>
      </c>
      <c r="E13" s="25">
        <v>36154.335666666702</v>
      </c>
      <c r="F13" s="25">
        <v>36675.368000000002</v>
      </c>
      <c r="G13" s="95">
        <v>37192.872000000003</v>
      </c>
      <c r="H13" s="27">
        <v>1.4110396929077895</v>
      </c>
      <c r="I13" s="27">
        <v>1.4411337498691168</v>
      </c>
      <c r="J13" s="25">
        <v>100</v>
      </c>
      <c r="K13" s="25">
        <v>100</v>
      </c>
      <c r="L13" s="18"/>
    </row>
    <row r="14" spans="1:14" x14ac:dyDescent="0.25">
      <c r="A14" s="16"/>
      <c r="B14" s="11" t="s">
        <v>3</v>
      </c>
      <c r="C14" s="24">
        <v>16959.94366666667</v>
      </c>
      <c r="D14" s="24">
        <v>17174.852333333372</v>
      </c>
      <c r="E14" s="24">
        <v>17391.65900000004</v>
      </c>
      <c r="F14" s="24">
        <v>17606.101999999999</v>
      </c>
      <c r="G14" s="95">
        <v>17820.103999999999</v>
      </c>
      <c r="H14" s="26">
        <v>1.2154990355048412</v>
      </c>
      <c r="I14" s="26">
        <v>1.2330221055964818</v>
      </c>
      <c r="J14" s="26">
        <v>47.912686065222381</v>
      </c>
      <c r="K14" s="26">
        <v>48.005249736008096</v>
      </c>
      <c r="L14" s="18"/>
    </row>
    <row r="15" spans="1:14" x14ac:dyDescent="0.25">
      <c r="A15" s="16"/>
      <c r="B15" s="12" t="s">
        <v>2</v>
      </c>
      <c r="C15" s="95">
        <v>5986.9780000000001</v>
      </c>
      <c r="D15" s="95">
        <v>6091.9489999999996</v>
      </c>
      <c r="E15" s="95">
        <v>6194.6090000000004</v>
      </c>
      <c r="F15" s="95">
        <v>6295.6596666666701</v>
      </c>
      <c r="G15" s="95">
        <v>6396.2939999999999</v>
      </c>
      <c r="H15" s="47">
        <v>1.5984716242867014</v>
      </c>
      <c r="I15" s="47">
        <v>1.6312678760946664</v>
      </c>
      <c r="J15" s="47">
        <v>17.197633998256439</v>
      </c>
      <c r="K15" s="47">
        <v>17.165907283238901</v>
      </c>
      <c r="L15" s="18"/>
      <c r="M15" s="22" t="s">
        <v>2</v>
      </c>
      <c r="N15" s="31">
        <v>17.197633998256439</v>
      </c>
    </row>
    <row r="16" spans="1:14" x14ac:dyDescent="0.25">
      <c r="A16" s="16"/>
      <c r="B16" s="11" t="s">
        <v>244</v>
      </c>
      <c r="C16" s="52">
        <v>2834.5529999999999</v>
      </c>
      <c r="D16" s="52">
        <v>2883.1559999999999</v>
      </c>
      <c r="E16" s="52">
        <v>2929.6880000000001</v>
      </c>
      <c r="F16" s="52">
        <v>2974.92</v>
      </c>
      <c r="G16" s="95">
        <v>3019.0073333333298</v>
      </c>
      <c r="H16" s="26">
        <v>1.4819670220822756</v>
      </c>
      <c r="I16" s="26">
        <v>1.5439186698378737</v>
      </c>
      <c r="J16" s="26">
        <v>8.1171664649434163</v>
      </c>
      <c r="K16" s="26">
        <v>8.1114932507289357</v>
      </c>
      <c r="L16" s="18"/>
      <c r="M16" s="22" t="s">
        <v>12</v>
      </c>
      <c r="N16" s="31">
        <v>82.802366001743565</v>
      </c>
    </row>
    <row r="17" spans="1:12" x14ac:dyDescent="0.25">
      <c r="A17" s="16"/>
      <c r="B17" s="11" t="s">
        <v>245</v>
      </c>
      <c r="C17" s="52">
        <v>1876.26066666667</v>
      </c>
      <c r="D17" s="52">
        <v>1905.99933333333</v>
      </c>
      <c r="E17" s="52">
        <v>1934.56533333333</v>
      </c>
      <c r="F17" s="52">
        <v>1962.55933333333</v>
      </c>
      <c r="G17" s="95">
        <v>1990.14</v>
      </c>
      <c r="H17" s="26">
        <v>1.4053418002820672</v>
      </c>
      <c r="I17" s="26">
        <v>1.4470434013084121</v>
      </c>
      <c r="J17" s="26">
        <v>5.350864004264043</v>
      </c>
      <c r="K17" s="26">
        <v>5.3511646654324769</v>
      </c>
      <c r="L17" s="18"/>
    </row>
    <row r="18" spans="1:12" x14ac:dyDescent="0.25">
      <c r="A18" s="16"/>
      <c r="B18" s="11" t="s">
        <v>246</v>
      </c>
      <c r="C18" s="52">
        <v>1356.11733333333</v>
      </c>
      <c r="D18" s="52">
        <v>1380.825</v>
      </c>
      <c r="E18" s="52">
        <v>1404.1679999999999</v>
      </c>
      <c r="F18" s="52">
        <v>1427.3016666666699</v>
      </c>
      <c r="G18" s="95">
        <v>1450.0746666666701</v>
      </c>
      <c r="H18" s="26">
        <v>1.5955281586116588</v>
      </c>
      <c r="I18" s="26">
        <v>1.6474999192881423</v>
      </c>
      <c r="J18" s="26">
        <v>3.8987972390695451</v>
      </c>
      <c r="K18" s="26">
        <v>3.8917173691799625</v>
      </c>
      <c r="L18" s="18"/>
    </row>
    <row r="19" spans="1:12" x14ac:dyDescent="0.25">
      <c r="A19" s="16"/>
      <c r="B19" s="11" t="s">
        <v>249</v>
      </c>
      <c r="C19" s="52">
        <v>831.31399999999996</v>
      </c>
      <c r="D19" s="52">
        <v>841.87133333333304</v>
      </c>
      <c r="E19" s="52">
        <v>852.68933333333302</v>
      </c>
      <c r="F19" s="52">
        <v>863.23566666666704</v>
      </c>
      <c r="G19" s="95">
        <v>873.53666666666697</v>
      </c>
      <c r="H19" s="26">
        <v>1.1933010182232806</v>
      </c>
      <c r="I19" s="26">
        <v>1.2368318590437077</v>
      </c>
      <c r="J19" s="26">
        <v>2.348666880757869</v>
      </c>
      <c r="K19" s="26">
        <v>2.3537205316294765</v>
      </c>
      <c r="L19" s="18"/>
    </row>
    <row r="20" spans="1:12" x14ac:dyDescent="0.25">
      <c r="A20" s="16"/>
      <c r="B20" s="11" t="s">
        <v>248</v>
      </c>
      <c r="C20" s="52">
        <v>709.65666666666698</v>
      </c>
      <c r="D20" s="52">
        <v>723.02766666666696</v>
      </c>
      <c r="E20" s="52">
        <v>736.06933333333302</v>
      </c>
      <c r="F20" s="52">
        <v>749.19100000000003</v>
      </c>
      <c r="G20" s="95">
        <v>762.30233333333297</v>
      </c>
      <c r="H20" s="26">
        <v>1.7500655151133637</v>
      </c>
      <c r="I20" s="26">
        <v>1.7826672125090148</v>
      </c>
      <c r="J20" s="26">
        <v>2.049592549167305</v>
      </c>
      <c r="K20" s="26">
        <v>2.0427634154891097</v>
      </c>
      <c r="L20" s="18"/>
    </row>
    <row r="21" spans="1:12" x14ac:dyDescent="0.25">
      <c r="A21" s="16"/>
      <c r="B21" s="11" t="s">
        <v>247</v>
      </c>
      <c r="C21" s="52">
        <v>596.14300000000003</v>
      </c>
      <c r="D21" s="52">
        <v>606.58966666666697</v>
      </c>
      <c r="E21" s="52">
        <v>617.04433333333304</v>
      </c>
      <c r="F21" s="52">
        <v>627.40133333333301</v>
      </c>
      <c r="G21" s="95">
        <v>637.62666666666701</v>
      </c>
      <c r="H21" s="26">
        <v>1.6297914572491523</v>
      </c>
      <c r="I21" s="26">
        <v>1.6784855545225463</v>
      </c>
      <c r="J21" s="26">
        <v>1.714378676286862</v>
      </c>
      <c r="K21" s="26">
        <v>1.710688583501965</v>
      </c>
      <c r="L21" s="18"/>
    </row>
    <row r="22" spans="1:12" x14ac:dyDescent="0.25">
      <c r="A22" s="16"/>
      <c r="B22" s="11" t="s">
        <v>250</v>
      </c>
      <c r="C22" s="52">
        <v>488.12566666666697</v>
      </c>
      <c r="D22" s="52">
        <v>492.88799999999998</v>
      </c>
      <c r="E22" s="52">
        <v>498.08033333333299</v>
      </c>
      <c r="F22" s="52">
        <v>503.136666666667</v>
      </c>
      <c r="G22" s="95">
        <v>508.10333333333301</v>
      </c>
      <c r="H22" s="26">
        <v>0.98714067085801105</v>
      </c>
      <c r="I22" s="26">
        <v>1.0151642204973665</v>
      </c>
      <c r="J22" s="26">
        <v>1.3661309439435947</v>
      </c>
      <c r="K22" s="26">
        <v>1.3718653529711466</v>
      </c>
      <c r="L22" s="18"/>
    </row>
    <row r="23" spans="1:12" x14ac:dyDescent="0.25">
      <c r="A23" s="16"/>
      <c r="B23" s="11" t="s">
        <v>251</v>
      </c>
      <c r="C23" s="52">
        <v>396.83666666666699</v>
      </c>
      <c r="D23" s="52">
        <v>403.17366666666697</v>
      </c>
      <c r="E23" s="52">
        <v>409.06700000000001</v>
      </c>
      <c r="F23" s="52">
        <v>414.77266666666702</v>
      </c>
      <c r="G23" s="95">
        <v>420.28533333333303</v>
      </c>
      <c r="H23" s="26">
        <v>1.3290814727423328</v>
      </c>
      <c r="I23" s="26">
        <v>1.394800036831878</v>
      </c>
      <c r="J23" s="26">
        <v>1.1300158087639294</v>
      </c>
      <c r="K23" s="26">
        <v>1.1309298018950131</v>
      </c>
      <c r="L23" s="18"/>
    </row>
    <row r="24" spans="1:12" x14ac:dyDescent="0.25">
      <c r="A24" s="16"/>
      <c r="B24" s="11" t="s">
        <v>254</v>
      </c>
      <c r="C24" s="52">
        <v>322.99433333333297</v>
      </c>
      <c r="D24" s="52">
        <v>332.49200000000002</v>
      </c>
      <c r="E24" s="52">
        <v>341.773666666667</v>
      </c>
      <c r="F24" s="52">
        <v>351.08199999999999</v>
      </c>
      <c r="G24" s="95">
        <v>360.41699999999997</v>
      </c>
      <c r="H24" s="26">
        <v>2.6589229866526898</v>
      </c>
      <c r="I24" s="26">
        <v>2.7235373117295847</v>
      </c>
      <c r="J24" s="26">
        <v>0.96904858543862915</v>
      </c>
      <c r="K24" s="26">
        <v>0.95726919495395368</v>
      </c>
      <c r="L24" s="18"/>
    </row>
    <row r="25" spans="1:12" x14ac:dyDescent="0.25">
      <c r="A25" s="16"/>
      <c r="B25" s="11" t="s">
        <v>256</v>
      </c>
      <c r="C25" s="52">
        <v>321.49666666666701</v>
      </c>
      <c r="D25" s="52">
        <v>330.02100000000002</v>
      </c>
      <c r="E25" s="52">
        <v>337.975666666667</v>
      </c>
      <c r="F25" s="52">
        <v>346.000333333333</v>
      </c>
      <c r="G25" s="95">
        <v>354.00366666666702</v>
      </c>
      <c r="H25" s="26">
        <v>2.3130998910407596</v>
      </c>
      <c r="I25" s="26">
        <v>2.3743326689197541</v>
      </c>
      <c r="J25" s="26">
        <v>0.95180513800242961</v>
      </c>
      <c r="K25" s="26">
        <v>0.94341339215282849</v>
      </c>
      <c r="L25" s="18"/>
    </row>
    <row r="26" spans="1:12" x14ac:dyDescent="0.25">
      <c r="A26" s="16"/>
      <c r="B26" s="11" t="s">
        <v>253</v>
      </c>
      <c r="C26" s="52">
        <v>336.08966666666697</v>
      </c>
      <c r="D26" s="52">
        <v>339.232666666667</v>
      </c>
      <c r="E26" s="52">
        <v>342.06166666666701</v>
      </c>
      <c r="F26" s="52">
        <v>344.845666666667</v>
      </c>
      <c r="G26" s="95">
        <v>347.61866666666702</v>
      </c>
      <c r="H26" s="26">
        <v>0.80412783689709499</v>
      </c>
      <c r="I26" s="26">
        <v>0.81388833397486593</v>
      </c>
      <c r="J26" s="26">
        <v>0.9346378700377509</v>
      </c>
      <c r="K26" s="26">
        <v>0.94026504837433933</v>
      </c>
      <c r="L26" s="18"/>
    </row>
    <row r="27" spans="1:12" x14ac:dyDescent="0.25">
      <c r="A27" s="16"/>
      <c r="B27" s="11" t="s">
        <v>252</v>
      </c>
      <c r="C27" s="52">
        <v>276.80633333333299</v>
      </c>
      <c r="D27" s="52">
        <v>282.17566666666698</v>
      </c>
      <c r="E27" s="52">
        <v>288.089</v>
      </c>
      <c r="F27" s="52">
        <v>293.95766666666702</v>
      </c>
      <c r="G27" s="95">
        <v>299.73399999999998</v>
      </c>
      <c r="H27" s="26">
        <v>1.9650221743946039</v>
      </c>
      <c r="I27" s="26">
        <v>2.0371019603896867</v>
      </c>
      <c r="J27" s="26">
        <v>0.80589097824981071</v>
      </c>
      <c r="K27" s="26">
        <v>0.80151252106500193</v>
      </c>
      <c r="L27" s="18"/>
    </row>
    <row r="28" spans="1:12" x14ac:dyDescent="0.25">
      <c r="A28" s="16"/>
      <c r="B28" s="11" t="s">
        <v>262</v>
      </c>
      <c r="C28" s="52">
        <v>262.06833333333299</v>
      </c>
      <c r="D28" s="52">
        <v>269.75900000000001</v>
      </c>
      <c r="E28" s="52">
        <v>278.09133333333301</v>
      </c>
      <c r="F28" s="52">
        <v>286.47966666666701</v>
      </c>
      <c r="G28" s="95">
        <v>294.91800000000001</v>
      </c>
      <c r="H28" s="26">
        <v>2.9455260931839256</v>
      </c>
      <c r="I28" s="26">
        <v>3.0163950932190264</v>
      </c>
      <c r="J28" s="26">
        <v>0.7929422605492793</v>
      </c>
      <c r="K28" s="26">
        <v>0.78112281427323915</v>
      </c>
      <c r="L28" s="18"/>
    </row>
    <row r="29" spans="1:12" x14ac:dyDescent="0.25">
      <c r="A29" s="16"/>
      <c r="B29" s="11" t="s">
        <v>255</v>
      </c>
      <c r="C29" s="52">
        <v>246.42333333333301</v>
      </c>
      <c r="D29" s="52">
        <v>251.75166666666701</v>
      </c>
      <c r="E29" s="52">
        <v>257.05633333333299</v>
      </c>
      <c r="F29" s="52">
        <v>262.39800000000002</v>
      </c>
      <c r="G29" s="95">
        <v>267.76</v>
      </c>
      <c r="H29" s="26">
        <v>2.0434606971089675</v>
      </c>
      <c r="I29" s="26">
        <v>2.0780140280536541</v>
      </c>
      <c r="J29" s="26">
        <v>0.71992289275213805</v>
      </c>
      <c r="K29" s="26">
        <v>0.71546112366207204</v>
      </c>
      <c r="L29" s="18"/>
    </row>
    <row r="30" spans="1:12" x14ac:dyDescent="0.25">
      <c r="A30" s="16"/>
      <c r="B30" s="11" t="s">
        <v>257</v>
      </c>
      <c r="C30" s="52">
        <v>249.404666666667</v>
      </c>
      <c r="D30" s="52">
        <v>252.45333333333301</v>
      </c>
      <c r="E30" s="52">
        <v>255.56</v>
      </c>
      <c r="F30" s="52">
        <v>258.458666666667</v>
      </c>
      <c r="G30" s="95">
        <v>261.17899999999997</v>
      </c>
      <c r="H30" s="26">
        <v>1.0525216153193906</v>
      </c>
      <c r="I30" s="26">
        <v>1.1342411436324085</v>
      </c>
      <c r="J30" s="26">
        <v>0.70222864209034452</v>
      </c>
      <c r="K30" s="26">
        <v>0.70472003625612423</v>
      </c>
      <c r="L30" s="18"/>
    </row>
    <row r="31" spans="1:12" x14ac:dyDescent="0.25">
      <c r="A31" s="16"/>
      <c r="B31" s="11" t="s">
        <v>258</v>
      </c>
      <c r="C31" s="52">
        <v>228.35966666666701</v>
      </c>
      <c r="D31" s="52">
        <v>230.207666666667</v>
      </c>
      <c r="E31" s="52">
        <v>232.018</v>
      </c>
      <c r="F31" s="52">
        <v>233.76333333333301</v>
      </c>
      <c r="G31" s="95">
        <v>235.489</v>
      </c>
      <c r="H31" s="26">
        <v>0.73821101113675791</v>
      </c>
      <c r="I31" s="26">
        <v>0.75224048708850688</v>
      </c>
      <c r="J31" s="26">
        <v>0.63315626714710282</v>
      </c>
      <c r="K31" s="26">
        <v>0.63738510635621437</v>
      </c>
      <c r="L31" s="18"/>
    </row>
    <row r="32" spans="1:12" x14ac:dyDescent="0.25">
      <c r="A32" s="16"/>
      <c r="B32" s="11" t="s">
        <v>260</v>
      </c>
      <c r="C32" s="52">
        <v>195.815333333333</v>
      </c>
      <c r="D32" s="52">
        <v>197.72833333333301</v>
      </c>
      <c r="E32" s="52">
        <v>200.50333333333299</v>
      </c>
      <c r="F32" s="52">
        <v>203.298</v>
      </c>
      <c r="G32" s="95">
        <v>206.05</v>
      </c>
      <c r="H32" s="26">
        <v>1.353677852216939</v>
      </c>
      <c r="I32" s="26">
        <v>1.3938255390602006</v>
      </c>
      <c r="J32" s="26">
        <v>0.55400400377792813</v>
      </c>
      <c r="K32" s="26">
        <v>0.55431754631609964</v>
      </c>
      <c r="L32" s="18"/>
    </row>
    <row r="33" spans="1:13" x14ac:dyDescent="0.25">
      <c r="A33" s="16"/>
      <c r="B33" s="11" t="s">
        <v>261</v>
      </c>
      <c r="C33" s="52">
        <v>187.07333333333301</v>
      </c>
      <c r="D33" s="52">
        <v>190.947</v>
      </c>
      <c r="E33" s="52">
        <v>194.833</v>
      </c>
      <c r="F33" s="52">
        <v>198.714333333333</v>
      </c>
      <c r="G33" s="95">
        <v>202.613</v>
      </c>
      <c r="H33" s="26">
        <v>1.9619453721675839</v>
      </c>
      <c r="I33" s="26">
        <v>1.9921334339321417</v>
      </c>
      <c r="J33" s="26">
        <v>0.54476298576781057</v>
      </c>
      <c r="K33" s="26">
        <v>0.54181960310073241</v>
      </c>
      <c r="L33" s="18"/>
    </row>
    <row r="34" spans="1:13" x14ac:dyDescent="0.25">
      <c r="A34" s="16"/>
      <c r="B34" s="11" t="s">
        <v>259</v>
      </c>
      <c r="C34" s="52">
        <v>125.1</v>
      </c>
      <c r="D34" s="52">
        <v>132.32466666666701</v>
      </c>
      <c r="E34" s="52">
        <v>138.47733333333301</v>
      </c>
      <c r="F34" s="52">
        <v>144.76466666666701</v>
      </c>
      <c r="G34" s="95">
        <v>151.18866666666699</v>
      </c>
      <c r="H34" s="26">
        <v>4.4375469152233116</v>
      </c>
      <c r="I34" s="26">
        <v>4.5403339174647339</v>
      </c>
      <c r="J34" s="26">
        <v>0.4064990374141233</v>
      </c>
      <c r="K34" s="26">
        <v>0.39471905685218212</v>
      </c>
      <c r="L34" s="18"/>
    </row>
    <row r="35" spans="1:13" x14ac:dyDescent="0.25">
      <c r="A35" s="16"/>
      <c r="B35" s="11" t="s">
        <v>263</v>
      </c>
      <c r="C35" s="52">
        <v>130.304666666667</v>
      </c>
      <c r="D35" s="52">
        <v>133.94866666666701</v>
      </c>
      <c r="E35" s="52">
        <v>137.42933333333301</v>
      </c>
      <c r="F35" s="52">
        <v>140.95333333333301</v>
      </c>
      <c r="G35" s="95">
        <v>144.524</v>
      </c>
      <c r="H35" s="26">
        <v>2.5332261268507406</v>
      </c>
      <c r="I35" s="26">
        <v>2.564226948152748</v>
      </c>
      <c r="J35" s="26">
        <v>0.38857983325407081</v>
      </c>
      <c r="K35" s="26">
        <v>0.38432697753253081</v>
      </c>
      <c r="L35" s="18"/>
    </row>
    <row r="36" spans="1:13" x14ac:dyDescent="0.25">
      <c r="A36" s="16"/>
      <c r="B36" s="11" t="s">
        <v>264</v>
      </c>
      <c r="C36" s="52">
        <v>103.661333333333</v>
      </c>
      <c r="D36" s="52">
        <v>106.568333333333</v>
      </c>
      <c r="E36" s="52">
        <v>109.405666666667</v>
      </c>
      <c r="F36" s="52">
        <v>112.251</v>
      </c>
      <c r="G36" s="95">
        <v>115.102</v>
      </c>
      <c r="H36" s="26">
        <v>2.5398437430401488</v>
      </c>
      <c r="I36" s="26">
        <v>2.600718427137827</v>
      </c>
      <c r="J36" s="26">
        <v>0.30947327756780924</v>
      </c>
      <c r="K36" s="26">
        <v>0.30606645855605324</v>
      </c>
      <c r="L36" s="18"/>
    </row>
    <row r="37" spans="1:13" x14ac:dyDescent="0.25">
      <c r="A37" s="16"/>
      <c r="B37" s="11" t="s">
        <v>265</v>
      </c>
      <c r="C37" s="52">
        <v>72.139666666666699</v>
      </c>
      <c r="D37" s="52">
        <v>72.726666666666702</v>
      </c>
      <c r="E37" s="52">
        <v>73.421666666666695</v>
      </c>
      <c r="F37" s="52">
        <v>74.121333333333297</v>
      </c>
      <c r="G37" s="95">
        <v>74.8006666666667</v>
      </c>
      <c r="H37" s="26">
        <v>0.91651526326212984</v>
      </c>
      <c r="I37" s="26">
        <v>0.95294304587647538</v>
      </c>
      <c r="J37" s="26">
        <v>0.20111559727537764</v>
      </c>
      <c r="K37" s="26">
        <v>0.20210113047354644</v>
      </c>
      <c r="L37" s="18"/>
    </row>
    <row r="38" spans="1:13" x14ac:dyDescent="0.25">
      <c r="A38" s="16"/>
      <c r="B38" s="141"/>
      <c r="C38" s="141"/>
      <c r="D38" s="141"/>
      <c r="E38" s="141"/>
      <c r="F38" s="141"/>
      <c r="G38" s="141"/>
      <c r="H38" s="141"/>
      <c r="I38" s="141"/>
      <c r="J38" s="141"/>
      <c r="K38" s="141"/>
      <c r="L38" s="18"/>
    </row>
    <row r="39" spans="1:13" ht="14.25" customHeight="1" x14ac:dyDescent="0.25">
      <c r="A39" s="16"/>
      <c r="B39" s="234" t="s">
        <v>170</v>
      </c>
      <c r="C39" s="234"/>
      <c r="D39" s="234"/>
      <c r="E39" s="234"/>
      <c r="F39" s="234"/>
      <c r="G39" s="234"/>
      <c r="H39" s="234" t="s">
        <v>171</v>
      </c>
      <c r="I39" s="234"/>
      <c r="J39" s="234"/>
      <c r="K39" s="234"/>
      <c r="L39" s="18"/>
    </row>
    <row r="40" spans="1:13" x14ac:dyDescent="0.25">
      <c r="A40" s="16"/>
      <c r="B40" s="234" t="s">
        <v>190</v>
      </c>
      <c r="C40" s="234"/>
      <c r="D40" s="234"/>
      <c r="E40" s="234"/>
      <c r="F40" s="234"/>
      <c r="G40" s="234"/>
      <c r="H40" s="234" t="s">
        <v>168</v>
      </c>
      <c r="I40" s="234"/>
      <c r="J40" s="234"/>
      <c r="K40" s="234"/>
      <c r="L40" s="18"/>
      <c r="M40" s="22" t="s">
        <v>243</v>
      </c>
    </row>
    <row r="41" spans="1:13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3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3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M43" s="22" t="s">
        <v>243</v>
      </c>
    </row>
    <row r="44" spans="1:13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M44" s="22" t="s">
        <v>243</v>
      </c>
    </row>
    <row r="45" spans="1:13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M45" s="22" t="s">
        <v>243</v>
      </c>
    </row>
    <row r="46" spans="1:13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M46" s="22" t="s">
        <v>243</v>
      </c>
    </row>
    <row r="47" spans="1:13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</row>
    <row r="48" spans="1:13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M48" s="22" t="s">
        <v>243</v>
      </c>
    </row>
    <row r="49" spans="1:12" x14ac:dyDescent="0.25">
      <c r="A49" s="16"/>
      <c r="B49" s="202" t="s">
        <v>237</v>
      </c>
      <c r="C49" s="5"/>
      <c r="D49" s="5"/>
      <c r="E49" s="5"/>
      <c r="F49" s="5"/>
      <c r="G49" s="5"/>
      <c r="H49" s="6"/>
      <c r="I49" s="6"/>
      <c r="J49" s="6"/>
      <c r="K49" s="6"/>
      <c r="L49" s="18"/>
    </row>
    <row r="50" spans="1:12" x14ac:dyDescent="0.25">
      <c r="A50" s="16"/>
      <c r="B50" s="202" t="s">
        <v>58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6"/>
      <c r="B51" s="202" t="s">
        <v>56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202" t="s">
        <v>105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9"/>
      <c r="B53" s="203" t="s">
        <v>100</v>
      </c>
      <c r="C53" s="20"/>
      <c r="D53" s="20"/>
      <c r="E53" s="20"/>
      <c r="F53" s="20"/>
      <c r="G53" s="20"/>
      <c r="H53" s="20"/>
      <c r="I53" s="20"/>
      <c r="J53" s="20"/>
      <c r="K53" s="20"/>
      <c r="L53" s="21"/>
    </row>
  </sheetData>
  <mergeCells count="11">
    <mergeCell ref="B39:G39"/>
    <mergeCell ref="H39:K39"/>
    <mergeCell ref="H40:K40"/>
    <mergeCell ref="B40:G40"/>
    <mergeCell ref="K10:K11"/>
    <mergeCell ref="C7:K7"/>
    <mergeCell ref="C8:K8"/>
    <mergeCell ref="I10:I11"/>
    <mergeCell ref="C10:G10"/>
    <mergeCell ref="H10:H11"/>
    <mergeCell ref="J10:J11"/>
  </mergeCells>
  <phoneticPr fontId="10" type="noConversion"/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19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 enableFormatConditionsCalculation="0">
    <tabColor rgb="FF53722D"/>
    <pageSetUpPr fitToPage="1"/>
  </sheetPr>
  <dimension ref="A1:O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2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62"/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3"/>
      <c r="M1" s="11"/>
      <c r="N1" s="9"/>
      <c r="O1" s="9"/>
    </row>
    <row r="2" spans="1:15" x14ac:dyDescent="0.25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x14ac:dyDescent="0.25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x14ac:dyDescent="0.25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x14ac:dyDescent="0.25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x14ac:dyDescent="0.25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  <c r="M6" s="11"/>
    </row>
    <row r="7" spans="1:15" x14ac:dyDescent="0.25">
      <c r="A7" s="16"/>
      <c r="B7" s="156"/>
      <c r="C7" s="235" t="s">
        <v>6</v>
      </c>
      <c r="D7" s="235"/>
      <c r="E7" s="235"/>
      <c r="F7" s="235"/>
      <c r="G7" s="235"/>
      <c r="H7" s="235"/>
      <c r="I7" s="235"/>
      <c r="J7" s="235"/>
      <c r="K7" s="235"/>
      <c r="L7" s="18"/>
      <c r="M7" s="11"/>
    </row>
    <row r="8" spans="1:15" x14ac:dyDescent="0.25">
      <c r="A8" s="16"/>
      <c r="B8" s="135"/>
      <c r="C8" s="232" t="s">
        <v>234</v>
      </c>
      <c r="D8" s="232"/>
      <c r="E8" s="232"/>
      <c r="F8" s="232"/>
      <c r="G8" s="232"/>
      <c r="H8" s="232"/>
      <c r="I8" s="232"/>
      <c r="J8" s="232"/>
      <c r="K8" s="232"/>
      <c r="L8" s="18"/>
      <c r="M8" s="11"/>
    </row>
    <row r="9" spans="1:15" x14ac:dyDescent="0.25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  <c r="M9" s="11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224</v>
      </c>
      <c r="I10" s="237" t="s">
        <v>225</v>
      </c>
      <c r="J10" s="237" t="s">
        <v>223</v>
      </c>
      <c r="K10" s="237" t="s">
        <v>226</v>
      </c>
      <c r="L10" s="18"/>
      <c r="M10" s="11"/>
    </row>
    <row r="11" spans="1:15" x14ac:dyDescent="0.25">
      <c r="A11" s="16"/>
      <c r="B11" s="11"/>
      <c r="C11" s="223">
        <v>2011</v>
      </c>
      <c r="D11" s="223">
        <v>2012</v>
      </c>
      <c r="E11" s="223">
        <v>2013</v>
      </c>
      <c r="F11" s="223">
        <v>2014</v>
      </c>
      <c r="G11" s="223">
        <v>2015</v>
      </c>
      <c r="H11" s="237"/>
      <c r="I11" s="237"/>
      <c r="J11" s="237"/>
      <c r="K11" s="237"/>
      <c r="L11" s="18"/>
      <c r="M11" s="11"/>
      <c r="O11" s="74"/>
    </row>
    <row r="12" spans="1:15" ht="12" customHeight="1" x14ac:dyDescent="0.25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  <c r="M12" s="11"/>
    </row>
    <row r="13" spans="1:15" x14ac:dyDescent="0.25">
      <c r="A13" s="16"/>
      <c r="B13" s="12" t="s">
        <v>242</v>
      </c>
      <c r="C13" s="25">
        <v>21968.263666666699</v>
      </c>
      <c r="D13" s="25">
        <v>22924.3236666667</v>
      </c>
      <c r="E13" s="25">
        <v>22904.136333333299</v>
      </c>
      <c r="F13" s="25">
        <v>23192.525666666701</v>
      </c>
      <c r="G13" s="95">
        <v>23934.246666666699</v>
      </c>
      <c r="H13" s="27">
        <v>3.1981036074308689</v>
      </c>
      <c r="I13" s="27">
        <v>1.2591146382310736</v>
      </c>
      <c r="J13" s="25">
        <v>100</v>
      </c>
      <c r="K13" s="25">
        <v>100</v>
      </c>
      <c r="L13" s="18"/>
      <c r="M13" s="11"/>
    </row>
    <row r="14" spans="1:15" x14ac:dyDescent="0.25">
      <c r="A14" s="16"/>
      <c r="B14" s="11" t="s">
        <v>3</v>
      </c>
      <c r="C14" s="24">
        <v>10067.341000000029</v>
      </c>
      <c r="D14" s="24">
        <v>10642.045000000038</v>
      </c>
      <c r="E14" s="24">
        <v>10449.360999999963</v>
      </c>
      <c r="F14" s="24">
        <v>10500.355000000027</v>
      </c>
      <c r="G14" s="95">
        <v>10883.619000000032</v>
      </c>
      <c r="H14" s="26">
        <v>3.6500099282357867</v>
      </c>
      <c r="I14" s="26">
        <v>0.48801070228183807</v>
      </c>
      <c r="J14" s="26">
        <v>45.472995877316173</v>
      </c>
      <c r="K14" s="26">
        <v>45.274737003273387</v>
      </c>
      <c r="L14" s="18"/>
      <c r="M14" s="11"/>
    </row>
    <row r="15" spans="1:15" x14ac:dyDescent="0.25">
      <c r="A15" s="16"/>
      <c r="B15" s="12" t="s">
        <v>2</v>
      </c>
      <c r="C15" s="95">
        <v>4208.6909999999998</v>
      </c>
      <c r="D15" s="95">
        <v>4343.54633333333</v>
      </c>
      <c r="E15" s="95">
        <v>4422.7366666666703</v>
      </c>
      <c r="F15" s="95">
        <v>4514.0166666666701</v>
      </c>
      <c r="G15" s="95">
        <v>4622.07</v>
      </c>
      <c r="H15" s="47">
        <v>2.3937291621282553</v>
      </c>
      <c r="I15" s="47">
        <v>2.0638805083730061</v>
      </c>
      <c r="J15" s="47">
        <v>19.311533236753892</v>
      </c>
      <c r="K15" s="47">
        <v>19.463238853517407</v>
      </c>
      <c r="L15" s="18"/>
      <c r="M15" s="11"/>
      <c r="N15" s="22" t="s">
        <v>2</v>
      </c>
      <c r="O15" s="31">
        <v>19.311533236753892</v>
      </c>
    </row>
    <row r="16" spans="1:15" x14ac:dyDescent="0.25">
      <c r="A16" s="16"/>
      <c r="B16" s="11" t="s">
        <v>244</v>
      </c>
      <c r="C16" s="52">
        <v>1789.1183333333299</v>
      </c>
      <c r="D16" s="52">
        <v>1868.2249999999999</v>
      </c>
      <c r="E16" s="52">
        <v>1888.2909999999999</v>
      </c>
      <c r="F16" s="52">
        <v>1975.3696666666699</v>
      </c>
      <c r="G16" s="95">
        <v>1962.6510000000001</v>
      </c>
      <c r="H16" s="26">
        <v>-0.64386260866968748</v>
      </c>
      <c r="I16" s="26">
        <v>4.6115067363383</v>
      </c>
      <c r="J16" s="26">
        <v>8.2001787118430194</v>
      </c>
      <c r="K16" s="26">
        <v>8.5172684297413817</v>
      </c>
      <c r="L16" s="18"/>
      <c r="M16" s="11"/>
      <c r="N16" s="22" t="s">
        <v>12</v>
      </c>
      <c r="O16" s="31">
        <v>80.688466763246112</v>
      </c>
    </row>
    <row r="17" spans="1:13" x14ac:dyDescent="0.25">
      <c r="A17" s="16"/>
      <c r="B17" s="11" t="s">
        <v>245</v>
      </c>
      <c r="C17" s="52">
        <v>1217.98966666667</v>
      </c>
      <c r="D17" s="52">
        <v>1235.22233333333</v>
      </c>
      <c r="E17" s="52">
        <v>1253.825</v>
      </c>
      <c r="F17" s="52">
        <v>1293.713</v>
      </c>
      <c r="G17" s="95">
        <v>1348.4369999999999</v>
      </c>
      <c r="H17" s="26">
        <v>4.2299953699158843</v>
      </c>
      <c r="I17" s="26">
        <v>3.1813052060694291</v>
      </c>
      <c r="J17" s="26">
        <v>5.6339228837228141</v>
      </c>
      <c r="K17" s="26">
        <v>5.5781462467426737</v>
      </c>
      <c r="L17" s="18"/>
      <c r="M17" s="11"/>
    </row>
    <row r="18" spans="1:13" x14ac:dyDescent="0.25">
      <c r="A18" s="16"/>
      <c r="B18" s="11" t="s">
        <v>246</v>
      </c>
      <c r="C18" s="52">
        <v>804.77166666666699</v>
      </c>
      <c r="D18" s="52">
        <v>811.34866666666699</v>
      </c>
      <c r="E18" s="52">
        <v>851.66933333333304</v>
      </c>
      <c r="F18" s="52">
        <v>832.73866666666697</v>
      </c>
      <c r="G18" s="95">
        <v>936.18033333333301</v>
      </c>
      <c r="H18" s="26">
        <v>12.421864242323233</v>
      </c>
      <c r="I18" s="26">
        <v>-2.222771905215104</v>
      </c>
      <c r="J18" s="26">
        <v>3.9114677239336482</v>
      </c>
      <c r="K18" s="26">
        <v>3.5905475696573874</v>
      </c>
      <c r="L18" s="18"/>
      <c r="M18" s="11"/>
    </row>
    <row r="19" spans="1:13" x14ac:dyDescent="0.25">
      <c r="A19" s="16"/>
      <c r="B19" s="11" t="s">
        <v>249</v>
      </c>
      <c r="C19" s="52">
        <v>571.47833333333301</v>
      </c>
      <c r="D19" s="52">
        <v>586.58500000000004</v>
      </c>
      <c r="E19" s="52">
        <v>604.29733333333297</v>
      </c>
      <c r="F19" s="52">
        <v>601.57166666666706</v>
      </c>
      <c r="G19" s="95">
        <v>603.81133333333298</v>
      </c>
      <c r="H19" s="26">
        <v>0.3723025519263512</v>
      </c>
      <c r="I19" s="26">
        <v>-0.45104727694742497</v>
      </c>
      <c r="J19" s="26">
        <v>2.5227923056975214</v>
      </c>
      <c r="K19" s="26">
        <v>2.5938169706599563</v>
      </c>
      <c r="L19" s="18"/>
      <c r="M19" s="11"/>
    </row>
    <row r="20" spans="1:13" x14ac:dyDescent="0.25">
      <c r="A20" s="16"/>
      <c r="B20" s="11" t="s">
        <v>248</v>
      </c>
      <c r="C20" s="52">
        <v>411.55233333333302</v>
      </c>
      <c r="D20" s="52">
        <v>438.25799999999998</v>
      </c>
      <c r="E20" s="52">
        <v>439.24700000000001</v>
      </c>
      <c r="F20" s="52">
        <v>445.284333333333</v>
      </c>
      <c r="G20" s="95">
        <v>457.71066666666701</v>
      </c>
      <c r="H20" s="26">
        <v>2.7906513665801658</v>
      </c>
      <c r="I20" s="26">
        <v>1.374473435978607</v>
      </c>
      <c r="J20" s="26">
        <v>1.9123671325077556</v>
      </c>
      <c r="K20" s="26">
        <v>1.9199475716149141</v>
      </c>
      <c r="L20" s="18"/>
      <c r="M20" s="11"/>
    </row>
    <row r="21" spans="1:13" x14ac:dyDescent="0.25">
      <c r="A21" s="16"/>
      <c r="B21" s="11" t="s">
        <v>247</v>
      </c>
      <c r="C21" s="52">
        <v>396.58133333333302</v>
      </c>
      <c r="D21" s="52">
        <v>413.25700000000001</v>
      </c>
      <c r="E21" s="52">
        <v>409.91899999999998</v>
      </c>
      <c r="F21" s="52">
        <v>398.49833333333299</v>
      </c>
      <c r="G21" s="95">
        <v>414.27266666666702</v>
      </c>
      <c r="H21" s="26">
        <v>3.9584439918194603</v>
      </c>
      <c r="I21" s="26">
        <v>-2.7860788757454458</v>
      </c>
      <c r="J21" s="26">
        <v>1.7308782366801037</v>
      </c>
      <c r="K21" s="26">
        <v>1.7182187876418824</v>
      </c>
      <c r="L21" s="18"/>
      <c r="M21" s="11"/>
    </row>
    <row r="22" spans="1:13" x14ac:dyDescent="0.25">
      <c r="A22" s="16"/>
      <c r="B22" s="11" t="s">
        <v>250</v>
      </c>
      <c r="C22" s="52">
        <v>320.30599999999998</v>
      </c>
      <c r="D22" s="52">
        <v>322.70766666666702</v>
      </c>
      <c r="E22" s="52">
        <v>302.59266666666701</v>
      </c>
      <c r="F22" s="52">
        <v>307.70499999999998</v>
      </c>
      <c r="G22" s="95">
        <v>325.10366666666698</v>
      </c>
      <c r="H22" s="26">
        <v>5.6543334254129718</v>
      </c>
      <c r="I22" s="26">
        <v>1.6895099903279087</v>
      </c>
      <c r="J22" s="26">
        <v>1.3583200306840655</v>
      </c>
      <c r="K22" s="26">
        <v>1.3267420910618928</v>
      </c>
      <c r="L22" s="18"/>
      <c r="M22" s="11"/>
    </row>
    <row r="23" spans="1:13" x14ac:dyDescent="0.25">
      <c r="A23" s="16"/>
      <c r="B23" s="11" t="s">
        <v>251</v>
      </c>
      <c r="C23" s="52">
        <v>272.32133333333297</v>
      </c>
      <c r="D23" s="52">
        <v>270.56400000000002</v>
      </c>
      <c r="E23" s="52">
        <v>289.78366666666699</v>
      </c>
      <c r="F23" s="52">
        <v>278.93599999999998</v>
      </c>
      <c r="G23" s="95">
        <v>280.07833333333298</v>
      </c>
      <c r="H23" s="26">
        <v>0.40953241364793946</v>
      </c>
      <c r="I23" s="26">
        <v>-3.7433671785045419</v>
      </c>
      <c r="J23" s="26">
        <v>1.1701990759684071</v>
      </c>
      <c r="K23" s="26">
        <v>1.2026978174304612</v>
      </c>
      <c r="L23" s="18"/>
      <c r="M23" s="11"/>
    </row>
    <row r="24" spans="1:13" x14ac:dyDescent="0.25">
      <c r="A24" s="16"/>
      <c r="B24" s="11" t="s">
        <v>254</v>
      </c>
      <c r="C24" s="52">
        <v>210.53299999999999</v>
      </c>
      <c r="D24" s="52">
        <v>223.483</v>
      </c>
      <c r="E24" s="52">
        <v>214.37200000000001</v>
      </c>
      <c r="F24" s="52">
        <v>219.34100000000001</v>
      </c>
      <c r="G24" s="95">
        <v>235.33066666666701</v>
      </c>
      <c r="H24" s="26">
        <v>7.2898667675751483</v>
      </c>
      <c r="I24" s="26">
        <v>2.3179333121862822</v>
      </c>
      <c r="J24" s="26">
        <v>0.98323824411157579</v>
      </c>
      <c r="K24" s="26">
        <v>0.94574003345934154</v>
      </c>
      <c r="L24" s="18"/>
      <c r="M24" s="11"/>
    </row>
    <row r="25" spans="1:13" x14ac:dyDescent="0.25">
      <c r="A25" s="16"/>
      <c r="B25" s="11" t="s">
        <v>256</v>
      </c>
      <c r="C25" s="52">
        <v>186.40066666666701</v>
      </c>
      <c r="D25" s="52">
        <v>205.90299999999999</v>
      </c>
      <c r="E25" s="52">
        <v>211.60833333333301</v>
      </c>
      <c r="F25" s="52">
        <v>211.738333333333</v>
      </c>
      <c r="G25" s="95">
        <v>219.54599999999999</v>
      </c>
      <c r="H25" s="26">
        <v>3.6874129231836417</v>
      </c>
      <c r="I25" s="26">
        <v>6.143425353444254E-2</v>
      </c>
      <c r="J25" s="26">
        <v>0.9172881146318359</v>
      </c>
      <c r="K25" s="26">
        <v>0.91295935758153535</v>
      </c>
      <c r="L25" s="18"/>
      <c r="M25" s="11"/>
    </row>
    <row r="26" spans="1:13" x14ac:dyDescent="0.25">
      <c r="A26" s="16"/>
      <c r="B26" s="11" t="s">
        <v>253</v>
      </c>
      <c r="C26" s="52">
        <v>197.36633333333299</v>
      </c>
      <c r="D26" s="52">
        <v>197.05066666666701</v>
      </c>
      <c r="E26" s="52">
        <v>202.27633333333301</v>
      </c>
      <c r="F26" s="52">
        <v>209.95566666666701</v>
      </c>
      <c r="G26" s="95">
        <v>212.48699999999999</v>
      </c>
      <c r="H26" s="26">
        <v>1.2056513517931355</v>
      </c>
      <c r="I26" s="26">
        <v>3.7964566624208773</v>
      </c>
      <c r="J26" s="26">
        <v>0.88779481117294301</v>
      </c>
      <c r="K26" s="26">
        <v>0.90527297321664446</v>
      </c>
      <c r="L26" s="18"/>
      <c r="M26" s="11"/>
    </row>
    <row r="27" spans="1:13" x14ac:dyDescent="0.25">
      <c r="A27" s="16"/>
      <c r="B27" s="11" t="s">
        <v>252</v>
      </c>
      <c r="C27" s="52">
        <v>181.17099999999999</v>
      </c>
      <c r="D27" s="52">
        <v>187.881666666667</v>
      </c>
      <c r="E27" s="52">
        <v>193.69433333333299</v>
      </c>
      <c r="F27" s="52">
        <v>196.93199999999999</v>
      </c>
      <c r="G27" s="95">
        <v>200.804</v>
      </c>
      <c r="H27" s="26">
        <v>1.9661609083338583</v>
      </c>
      <c r="I27" s="26">
        <v>1.6715340149343616</v>
      </c>
      <c r="J27" s="26">
        <v>0.83898191071816919</v>
      </c>
      <c r="K27" s="26">
        <v>0.84911838766676095</v>
      </c>
      <c r="L27" s="18"/>
      <c r="M27" s="11"/>
    </row>
    <row r="28" spans="1:13" x14ac:dyDescent="0.25">
      <c r="A28" s="16"/>
      <c r="B28" s="11" t="s">
        <v>262</v>
      </c>
      <c r="C28" s="52">
        <v>162.23066666666699</v>
      </c>
      <c r="D28" s="52">
        <v>172.86799999999999</v>
      </c>
      <c r="E28" s="52">
        <v>174.536666666667</v>
      </c>
      <c r="F28" s="52">
        <v>177.99666666666701</v>
      </c>
      <c r="G28" s="95">
        <v>179.213333333333</v>
      </c>
      <c r="H28" s="26">
        <v>0.68353339950149028</v>
      </c>
      <c r="I28" s="26">
        <v>1.9823914745707771</v>
      </c>
      <c r="J28" s="26">
        <v>0.74877365404161211</v>
      </c>
      <c r="K28" s="26">
        <v>0.76747426832641819</v>
      </c>
      <c r="L28" s="18"/>
      <c r="M28" s="11"/>
    </row>
    <row r="29" spans="1:13" x14ac:dyDescent="0.25">
      <c r="A29" s="16"/>
      <c r="B29" s="11" t="s">
        <v>257</v>
      </c>
      <c r="C29" s="52">
        <v>161.24666666666701</v>
      </c>
      <c r="D29" s="52">
        <v>164.77</v>
      </c>
      <c r="E29" s="52">
        <v>166.542333333333</v>
      </c>
      <c r="F29" s="52">
        <v>169.45099999999999</v>
      </c>
      <c r="G29" s="95">
        <v>173.78933333333299</v>
      </c>
      <c r="H29" s="26">
        <v>2.5602288173766974</v>
      </c>
      <c r="I29" s="26">
        <v>1.7465028911570091</v>
      </c>
      <c r="J29" s="26">
        <v>0.72611156621599438</v>
      </c>
      <c r="K29" s="26">
        <v>0.73062762734609055</v>
      </c>
      <c r="L29" s="18"/>
      <c r="M29" s="11"/>
    </row>
    <row r="30" spans="1:13" x14ac:dyDescent="0.25">
      <c r="A30" s="16"/>
      <c r="B30" s="11" t="s">
        <v>255</v>
      </c>
      <c r="C30" s="52">
        <v>167.42566666666701</v>
      </c>
      <c r="D30" s="52">
        <v>170.15666666666701</v>
      </c>
      <c r="E30" s="52">
        <v>162.16933333333299</v>
      </c>
      <c r="F30" s="52">
        <v>169.56133333333301</v>
      </c>
      <c r="G30" s="95">
        <v>171.40066666666701</v>
      </c>
      <c r="H30" s="26">
        <v>1.0847598902269384</v>
      </c>
      <c r="I30" s="26">
        <v>4.5581984263362907</v>
      </c>
      <c r="J30" s="26">
        <v>0.71613144568020715</v>
      </c>
      <c r="K30" s="26">
        <v>0.73110335532379678</v>
      </c>
      <c r="L30" s="18"/>
      <c r="M30" s="11"/>
    </row>
    <row r="31" spans="1:13" x14ac:dyDescent="0.25">
      <c r="A31" s="16"/>
      <c r="B31" s="11" t="s">
        <v>258</v>
      </c>
      <c r="C31" s="52">
        <v>138.57566666666699</v>
      </c>
      <c r="D31" s="52">
        <v>144.874333333333</v>
      </c>
      <c r="E31" s="52">
        <v>145.81</v>
      </c>
      <c r="F31" s="52">
        <v>149.429666666667</v>
      </c>
      <c r="G31" s="95">
        <v>152.04666666666699</v>
      </c>
      <c r="H31" s="26">
        <v>1.7513255957652296</v>
      </c>
      <c r="I31" s="26">
        <v>2.4824543355510542</v>
      </c>
      <c r="J31" s="26">
        <v>0.63526823628179152</v>
      </c>
      <c r="K31" s="26">
        <v>0.64430096495024591</v>
      </c>
      <c r="L31" s="18"/>
      <c r="M31" s="11"/>
    </row>
    <row r="32" spans="1:13" x14ac:dyDescent="0.25">
      <c r="A32" s="16"/>
      <c r="B32" s="11" t="s">
        <v>261</v>
      </c>
      <c r="C32" s="52">
        <v>119.80733333333301</v>
      </c>
      <c r="D32" s="52">
        <v>124.384666666667</v>
      </c>
      <c r="E32" s="52">
        <v>126.23966666666701</v>
      </c>
      <c r="F32" s="52">
        <v>128.72233333333301</v>
      </c>
      <c r="G32" s="95">
        <v>130.08033333333299</v>
      </c>
      <c r="H32" s="26">
        <v>1.0549839836133001</v>
      </c>
      <c r="I32" s="26">
        <v>1.9666296119281057</v>
      </c>
      <c r="J32" s="26">
        <v>0.54349040161976891</v>
      </c>
      <c r="K32" s="26">
        <v>0.55501645307366554</v>
      </c>
      <c r="L32" s="18"/>
      <c r="M32" s="11"/>
    </row>
    <row r="33" spans="1:14" x14ac:dyDescent="0.25">
      <c r="A33" s="16"/>
      <c r="B33" s="11" t="s">
        <v>260</v>
      </c>
      <c r="C33" s="52">
        <v>113.591666666667</v>
      </c>
      <c r="D33" s="52">
        <v>119.748</v>
      </c>
      <c r="E33" s="52">
        <v>114.048666666667</v>
      </c>
      <c r="F33" s="52">
        <v>116.09099999999999</v>
      </c>
      <c r="G33" s="95">
        <v>119.79300000000001</v>
      </c>
      <c r="H33" s="26">
        <v>3.18887769077707</v>
      </c>
      <c r="I33" s="26">
        <v>1.790755993055293</v>
      </c>
      <c r="J33" s="26">
        <v>0.50050875495837566</v>
      </c>
      <c r="K33" s="26">
        <v>0.50055350447170566</v>
      </c>
      <c r="L33" s="18"/>
      <c r="M33" s="11"/>
    </row>
    <row r="34" spans="1:14" x14ac:dyDescent="0.25">
      <c r="A34" s="16"/>
      <c r="B34" s="11" t="s">
        <v>259</v>
      </c>
      <c r="C34" s="52">
        <v>82.799000000000007</v>
      </c>
      <c r="D34" s="52">
        <v>89.611999999999995</v>
      </c>
      <c r="E34" s="52">
        <v>89.256333333333302</v>
      </c>
      <c r="F34" s="52">
        <v>93.447333333333304</v>
      </c>
      <c r="G34" s="95">
        <v>99.061666666666696</v>
      </c>
      <c r="H34" s="26">
        <v>6.0080187770652271</v>
      </c>
      <c r="I34" s="26">
        <v>4.6954651210558307</v>
      </c>
      <c r="J34" s="26">
        <v>0.41389089051476263</v>
      </c>
      <c r="K34" s="26">
        <v>0.40292003844859309</v>
      </c>
      <c r="L34" s="18"/>
      <c r="M34" s="11"/>
    </row>
    <row r="35" spans="1:14" x14ac:dyDescent="0.25">
      <c r="A35" s="16"/>
      <c r="B35" s="11" t="s">
        <v>263</v>
      </c>
      <c r="C35" s="52">
        <v>80.697666666666606</v>
      </c>
      <c r="D35" s="52">
        <v>83.394666666666694</v>
      </c>
      <c r="E35" s="52">
        <v>84.494666666666703</v>
      </c>
      <c r="F35" s="52">
        <v>90.0536666666667</v>
      </c>
      <c r="G35" s="95">
        <v>94.608333333333306</v>
      </c>
      <c r="H35" s="26">
        <v>5.057724838151989</v>
      </c>
      <c r="I35" s="26">
        <v>6.579113474617726</v>
      </c>
      <c r="J35" s="26">
        <v>0.3952843582292257</v>
      </c>
      <c r="K35" s="26">
        <v>0.38828745071131132</v>
      </c>
      <c r="L35" s="18"/>
      <c r="M35" s="11"/>
    </row>
    <row r="36" spans="1:14" x14ac:dyDescent="0.25">
      <c r="A36" s="16"/>
      <c r="B36" s="11" t="s">
        <v>264</v>
      </c>
      <c r="C36" s="52">
        <v>61.055999999999997</v>
      </c>
      <c r="D36" s="52">
        <v>64.737666666666698</v>
      </c>
      <c r="E36" s="52">
        <v>62.1206666666667</v>
      </c>
      <c r="F36" s="52">
        <v>68.099666666666707</v>
      </c>
      <c r="G36" s="95">
        <v>69.694000000000003</v>
      </c>
      <c r="H36" s="26">
        <v>2.3411764130024437</v>
      </c>
      <c r="I36" s="26">
        <v>9.6248162178985019</v>
      </c>
      <c r="J36" s="26">
        <v>0.29118944485962478</v>
      </c>
      <c r="K36" s="26">
        <v>0.29362764386003237</v>
      </c>
      <c r="L36" s="18"/>
      <c r="M36" s="11"/>
    </row>
    <row r="37" spans="1:14" x14ac:dyDescent="0.25">
      <c r="A37" s="16"/>
      <c r="B37" s="11" t="s">
        <v>265</v>
      </c>
      <c r="C37" s="52">
        <v>45.2113333333333</v>
      </c>
      <c r="D37" s="52">
        <v>43.700333333333298</v>
      </c>
      <c r="E37" s="52">
        <v>45.244333333333302</v>
      </c>
      <c r="F37" s="52">
        <v>43.517666666666699</v>
      </c>
      <c r="G37" s="95">
        <v>42.457666666666697</v>
      </c>
      <c r="H37" s="26">
        <v>-2.4357923601908804</v>
      </c>
      <c r="I37" s="26">
        <v>-3.8163158553924381</v>
      </c>
      <c r="J37" s="26">
        <v>0.17739295185671178</v>
      </c>
      <c r="K37" s="26">
        <v>0.18763660022251119</v>
      </c>
      <c r="L37" s="18"/>
      <c r="M37" s="11"/>
    </row>
    <row r="38" spans="1:14" x14ac:dyDescent="0.25">
      <c r="A38" s="16"/>
      <c r="B38" s="141"/>
      <c r="C38" s="141"/>
      <c r="D38" s="141"/>
      <c r="E38" s="141"/>
      <c r="F38" s="141"/>
      <c r="G38" s="141"/>
      <c r="H38" s="141"/>
      <c r="I38" s="141"/>
      <c r="J38" s="141"/>
      <c r="K38" s="141"/>
      <c r="L38" s="18"/>
      <c r="M38" s="11"/>
    </row>
    <row r="39" spans="1:14" ht="14.25" customHeight="1" x14ac:dyDescent="0.25">
      <c r="A39" s="16"/>
      <c r="B39" s="234" t="s">
        <v>172</v>
      </c>
      <c r="C39" s="234"/>
      <c r="D39" s="234"/>
      <c r="E39" s="234"/>
      <c r="F39" s="234"/>
      <c r="G39" s="234"/>
      <c r="H39" s="234" t="s">
        <v>171</v>
      </c>
      <c r="I39" s="234"/>
      <c r="J39" s="234"/>
      <c r="K39" s="234"/>
      <c r="L39" s="18"/>
      <c r="M39" s="11"/>
    </row>
    <row r="40" spans="1:14" x14ac:dyDescent="0.25">
      <c r="A40" s="16"/>
      <c r="B40" s="234" t="s">
        <v>190</v>
      </c>
      <c r="C40" s="234"/>
      <c r="D40" s="234"/>
      <c r="E40" s="234"/>
      <c r="F40" s="234"/>
      <c r="G40" s="234"/>
      <c r="H40" s="234" t="s">
        <v>168</v>
      </c>
      <c r="I40" s="234"/>
      <c r="J40" s="234"/>
      <c r="K40" s="234"/>
      <c r="L40" s="18"/>
      <c r="M40" s="11"/>
      <c r="N40" s="22" t="s">
        <v>243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M41" s="11"/>
      <c r="N41" s="22" t="s">
        <v>243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M42" s="11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M43" s="11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M44" s="11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M45" s="11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M46" s="11"/>
      <c r="N46" s="22" t="s">
        <v>243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M47" s="11"/>
      <c r="N47" s="22" t="s">
        <v>243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M48" s="11"/>
      <c r="N48" s="22" t="s">
        <v>243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M49" s="11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M50" s="11"/>
      <c r="N50" s="22" t="s">
        <v>243</v>
      </c>
    </row>
    <row r="51" spans="1:14" x14ac:dyDescent="0.25">
      <c r="A51" s="16"/>
      <c r="B51" s="202" t="s">
        <v>237</v>
      </c>
      <c r="C51" s="5"/>
      <c r="D51" s="5"/>
      <c r="E51" s="5"/>
      <c r="F51" s="5"/>
      <c r="G51" s="5"/>
      <c r="H51" s="6"/>
      <c r="I51" s="6"/>
      <c r="J51" s="6"/>
      <c r="K51" s="6"/>
      <c r="L51" s="18"/>
      <c r="M51" s="11"/>
    </row>
    <row r="52" spans="1:14" x14ac:dyDescent="0.25">
      <c r="A52" s="16"/>
      <c r="B52" s="202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M52" s="11"/>
    </row>
    <row r="53" spans="1:14" x14ac:dyDescent="0.25">
      <c r="A53" s="16"/>
      <c r="B53" s="202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  <c r="M53" s="11"/>
    </row>
    <row r="54" spans="1:14" x14ac:dyDescent="0.25">
      <c r="A54" s="16"/>
      <c r="B54" s="202" t="s">
        <v>105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  <c r="M54" s="11"/>
    </row>
    <row r="55" spans="1:14" x14ac:dyDescent="0.25">
      <c r="A55" s="19"/>
      <c r="B55" s="203" t="s">
        <v>100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  <c r="M55" s="11"/>
    </row>
    <row r="56" spans="1:14" x14ac:dyDescent="0.25">
      <c r="A56" s="88"/>
      <c r="B56" s="88"/>
      <c r="C56" s="88"/>
      <c r="D56" s="88"/>
      <c r="E56" s="88"/>
      <c r="F56" s="88"/>
      <c r="G56" s="88"/>
      <c r="H56" s="88"/>
      <c r="I56" s="88"/>
      <c r="J56" s="88"/>
      <c r="K56" s="88"/>
      <c r="L56" s="88"/>
    </row>
  </sheetData>
  <mergeCells count="11">
    <mergeCell ref="H39:K39"/>
    <mergeCell ref="H40:K40"/>
    <mergeCell ref="B39:G39"/>
    <mergeCell ref="B40:G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 enableFormatConditionsCalculation="0">
    <tabColor rgb="FF53722D"/>
    <pageSetUpPr fitToPage="1"/>
  </sheetPr>
  <dimension ref="A1:O55"/>
  <sheetViews>
    <sheetView zoomScaleNormal="100" zoomScaleSheetLayoutView="100" zoomScalePageLayoutView="15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4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62"/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3"/>
      <c r="M1" s="11"/>
      <c r="N1" s="9"/>
      <c r="O1" s="9"/>
    </row>
    <row r="2" spans="1:15" x14ac:dyDescent="0.25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x14ac:dyDescent="0.25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x14ac:dyDescent="0.25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x14ac:dyDescent="0.25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x14ac:dyDescent="0.25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x14ac:dyDescent="0.25">
      <c r="A7" s="16"/>
      <c r="B7" s="156"/>
      <c r="C7" s="235" t="s">
        <v>7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56"/>
      <c r="C8" s="232" t="s">
        <v>234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x14ac:dyDescent="0.25">
      <c r="A9" s="16"/>
      <c r="B9" s="156"/>
      <c r="C9" s="154"/>
      <c r="D9" s="154"/>
      <c r="E9" s="154"/>
      <c r="F9" s="154"/>
      <c r="G9" s="154"/>
      <c r="H9" s="156"/>
      <c r="I9" s="156"/>
      <c r="J9" s="156"/>
      <c r="K9" s="156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224</v>
      </c>
      <c r="I10" s="237" t="s">
        <v>225</v>
      </c>
      <c r="J10" s="237" t="s">
        <v>223</v>
      </c>
      <c r="K10" s="237" t="s">
        <v>226</v>
      </c>
      <c r="L10" s="18"/>
    </row>
    <row r="11" spans="1:15" x14ac:dyDescent="0.25">
      <c r="A11" s="16"/>
      <c r="B11" s="11"/>
      <c r="C11" s="223">
        <v>2011</v>
      </c>
      <c r="D11" s="223">
        <v>2012</v>
      </c>
      <c r="E11" s="223">
        <v>2013</v>
      </c>
      <c r="F11" s="223">
        <v>2014</v>
      </c>
      <c r="G11" s="223">
        <v>2015</v>
      </c>
      <c r="H11" s="237"/>
      <c r="I11" s="237"/>
      <c r="J11" s="237"/>
      <c r="K11" s="237"/>
      <c r="L11" s="18"/>
      <c r="O11" s="74"/>
    </row>
    <row r="12" spans="1:15" ht="12" customHeight="1" x14ac:dyDescent="0.25">
      <c r="A12" s="16"/>
      <c r="B12" s="11"/>
      <c r="C12" s="154"/>
      <c r="D12" s="154"/>
      <c r="E12" s="154"/>
      <c r="F12" s="154"/>
      <c r="G12" s="154"/>
      <c r="H12" s="154"/>
      <c r="I12" s="154"/>
      <c r="J12" s="154"/>
      <c r="K12" s="154"/>
      <c r="L12" s="18"/>
    </row>
    <row r="13" spans="1:15" x14ac:dyDescent="0.25">
      <c r="A13" s="16"/>
      <c r="B13" s="12" t="s">
        <v>242</v>
      </c>
      <c r="C13" s="25">
        <v>19416.151333333299</v>
      </c>
      <c r="D13" s="25">
        <v>20395.126</v>
      </c>
      <c r="E13" s="25">
        <v>20447.585666666699</v>
      </c>
      <c r="F13" s="25">
        <v>20922.303666666699</v>
      </c>
      <c r="G13" s="95">
        <v>21682.717000000001</v>
      </c>
      <c r="H13" s="27">
        <v>3.6344627506042171</v>
      </c>
      <c r="I13" s="27">
        <v>2.3216335059736526</v>
      </c>
      <c r="J13" s="25">
        <v>100</v>
      </c>
      <c r="K13" s="25">
        <v>100</v>
      </c>
      <c r="L13" s="18"/>
    </row>
    <row r="14" spans="1:15" x14ac:dyDescent="0.25">
      <c r="A14" s="16"/>
      <c r="B14" s="11" t="s">
        <v>3</v>
      </c>
      <c r="C14" s="24">
        <v>9012.3399999999619</v>
      </c>
      <c r="D14" s="24">
        <v>9556.4736666666668</v>
      </c>
      <c r="E14" s="24">
        <v>9451.2563333333765</v>
      </c>
      <c r="F14" s="24">
        <v>9557.2910000000338</v>
      </c>
      <c r="G14" s="95">
        <v>9982.7936666666701</v>
      </c>
      <c r="H14" s="26">
        <v>4.452126305107118</v>
      </c>
      <c r="I14" s="26">
        <v>1.1219108119275845</v>
      </c>
      <c r="J14" s="26">
        <v>46.040326342250701</v>
      </c>
      <c r="K14" s="26">
        <v>45.679917241745507</v>
      </c>
      <c r="L14" s="18"/>
    </row>
    <row r="15" spans="1:15" x14ac:dyDescent="0.25">
      <c r="A15" s="16"/>
      <c r="B15" s="12" t="s">
        <v>2</v>
      </c>
      <c r="C15" s="95">
        <v>3750.1033333333298</v>
      </c>
      <c r="D15" s="95">
        <v>3924.5633333333299</v>
      </c>
      <c r="E15" s="95">
        <v>4016.92333333333</v>
      </c>
      <c r="F15" s="95">
        <v>4112.3113333333304</v>
      </c>
      <c r="G15" s="95">
        <v>4226.8149999999996</v>
      </c>
      <c r="H15" s="47">
        <v>2.7844114266965203</v>
      </c>
      <c r="I15" s="33">
        <v>2.3746532379258944</v>
      </c>
      <c r="J15" s="47">
        <v>19.493936115109555</v>
      </c>
      <c r="K15" s="33">
        <v>19.655155564370489</v>
      </c>
      <c r="L15" s="18"/>
      <c r="N15" s="31" t="s">
        <v>2</v>
      </c>
      <c r="O15" s="31">
        <v>19.493936115109555</v>
      </c>
    </row>
    <row r="16" spans="1:15" x14ac:dyDescent="0.25">
      <c r="A16" s="16"/>
      <c r="B16" s="11" t="s">
        <v>244</v>
      </c>
      <c r="C16" s="52">
        <v>1566.28666666667</v>
      </c>
      <c r="D16" s="52">
        <v>1627.1210000000001</v>
      </c>
      <c r="E16" s="52">
        <v>1641.2629999999999</v>
      </c>
      <c r="F16" s="52">
        <v>1769.1036666666701</v>
      </c>
      <c r="G16" s="95">
        <v>1730.5136666666699</v>
      </c>
      <c r="H16" s="26">
        <v>-2.1813306210998418</v>
      </c>
      <c r="I16" s="26">
        <v>7.7891639954516867</v>
      </c>
      <c r="J16" s="26">
        <v>7.9810738970889572</v>
      </c>
      <c r="K16" s="26">
        <v>8.4555873715053487</v>
      </c>
      <c r="L16" s="18"/>
      <c r="N16" s="22" t="s">
        <v>12</v>
      </c>
      <c r="O16" s="31">
        <v>80.506063884890438</v>
      </c>
    </row>
    <row r="17" spans="1:12" x14ac:dyDescent="0.25">
      <c r="A17" s="16"/>
      <c r="B17" s="11" t="s">
        <v>245</v>
      </c>
      <c r="C17" s="52">
        <v>1023.6996666666701</v>
      </c>
      <c r="D17" s="52">
        <v>1047.69166666667</v>
      </c>
      <c r="E17" s="52">
        <v>1048.1513333333301</v>
      </c>
      <c r="F17" s="52">
        <v>1109.0823333333301</v>
      </c>
      <c r="G17" s="95">
        <v>1175.0793333333299</v>
      </c>
      <c r="H17" s="26">
        <v>5.9505951917606437</v>
      </c>
      <c r="I17" s="26">
        <v>5.8131872814803698</v>
      </c>
      <c r="J17" s="26">
        <v>5.4194284477048233</v>
      </c>
      <c r="K17" s="26">
        <v>5.3009570600024984</v>
      </c>
      <c r="L17" s="18"/>
    </row>
    <row r="18" spans="1:12" x14ac:dyDescent="0.25">
      <c r="A18" s="16"/>
      <c r="B18" s="11" t="s">
        <v>246</v>
      </c>
      <c r="C18" s="52">
        <v>738.83100000000002</v>
      </c>
      <c r="D18" s="52">
        <v>750.33333333333303</v>
      </c>
      <c r="E18" s="52">
        <v>779.86733333333302</v>
      </c>
      <c r="F18" s="52">
        <v>769.60333333333301</v>
      </c>
      <c r="G18" s="95">
        <v>853.64800000000002</v>
      </c>
      <c r="H18" s="26">
        <v>10.92051749602614</v>
      </c>
      <c r="I18" s="26">
        <v>-1.3161212890055674</v>
      </c>
      <c r="J18" s="26">
        <v>3.9369973790646253</v>
      </c>
      <c r="K18" s="26">
        <v>3.6783871680414473</v>
      </c>
      <c r="L18" s="18"/>
    </row>
    <row r="19" spans="1:12" x14ac:dyDescent="0.25">
      <c r="A19" s="16"/>
      <c r="B19" s="11" t="s">
        <v>249</v>
      </c>
      <c r="C19" s="52">
        <v>515.72166666666703</v>
      </c>
      <c r="D19" s="52">
        <v>521.47733333333304</v>
      </c>
      <c r="E19" s="52">
        <v>541.06666666666695</v>
      </c>
      <c r="F19" s="52">
        <v>550.98299999999995</v>
      </c>
      <c r="G19" s="95">
        <v>552.6</v>
      </c>
      <c r="H19" s="26">
        <v>0.29347547927978113</v>
      </c>
      <c r="I19" s="26">
        <v>1.8327378018727858</v>
      </c>
      <c r="J19" s="26">
        <v>2.5485735943516672</v>
      </c>
      <c r="K19" s="26">
        <v>2.6334719578600856</v>
      </c>
      <c r="L19" s="18"/>
    </row>
    <row r="20" spans="1:12" x14ac:dyDescent="0.25">
      <c r="A20" s="16"/>
      <c r="B20" s="11" t="s">
        <v>248</v>
      </c>
      <c r="C20" s="52">
        <v>363.99533333333301</v>
      </c>
      <c r="D20" s="52">
        <v>393.14733333333299</v>
      </c>
      <c r="E20" s="52">
        <v>390.375</v>
      </c>
      <c r="F20" s="52">
        <v>407.24166666666702</v>
      </c>
      <c r="G20" s="95">
        <v>415.74400000000003</v>
      </c>
      <c r="H20" s="26">
        <v>2.0877857128239974</v>
      </c>
      <c r="I20" s="26">
        <v>4.32063187106424</v>
      </c>
      <c r="J20" s="26">
        <v>1.9173980825373498</v>
      </c>
      <c r="K20" s="26">
        <v>1.9464475478170324</v>
      </c>
      <c r="L20" s="18"/>
    </row>
    <row r="21" spans="1:12" x14ac:dyDescent="0.25">
      <c r="A21" s="16"/>
      <c r="B21" s="11" t="s">
        <v>247</v>
      </c>
      <c r="C21" s="52">
        <v>328.98866666666697</v>
      </c>
      <c r="D21" s="52">
        <v>345.03199999999998</v>
      </c>
      <c r="E21" s="52">
        <v>335.44833333333298</v>
      </c>
      <c r="F21" s="52">
        <v>331.23099999999999</v>
      </c>
      <c r="G21" s="95">
        <v>347.49233333333302</v>
      </c>
      <c r="H21" s="26">
        <v>4.9093633546778648</v>
      </c>
      <c r="I21" s="26">
        <v>-1.2572229205688901</v>
      </c>
      <c r="J21" s="26">
        <v>1.6026235703456029</v>
      </c>
      <c r="K21" s="26">
        <v>1.5831478468009974</v>
      </c>
      <c r="L21" s="18"/>
    </row>
    <row r="22" spans="1:12" x14ac:dyDescent="0.25">
      <c r="A22" s="16"/>
      <c r="B22" s="11" t="s">
        <v>250</v>
      </c>
      <c r="C22" s="52">
        <v>261.64400000000001</v>
      </c>
      <c r="D22" s="52">
        <v>270.89</v>
      </c>
      <c r="E22" s="52">
        <v>260.077</v>
      </c>
      <c r="F22" s="52">
        <v>260.73566666666699</v>
      </c>
      <c r="G22" s="95">
        <v>284.87866666666702</v>
      </c>
      <c r="H22" s="26">
        <v>9.2595693978703828</v>
      </c>
      <c r="I22" s="26">
        <v>0.25325832990499286</v>
      </c>
      <c r="J22" s="26">
        <v>1.3138513345290952</v>
      </c>
      <c r="K22" s="26">
        <v>1.2462091690317527</v>
      </c>
      <c r="L22" s="18"/>
    </row>
    <row r="23" spans="1:12" x14ac:dyDescent="0.25">
      <c r="A23" s="16"/>
      <c r="B23" s="11" t="s">
        <v>251</v>
      </c>
      <c r="C23" s="52">
        <v>223.792</v>
      </c>
      <c r="D23" s="52">
        <v>226.75899999999999</v>
      </c>
      <c r="E23" s="52">
        <v>241.24799999999999</v>
      </c>
      <c r="F23" s="52">
        <v>244.244666666667</v>
      </c>
      <c r="G23" s="95">
        <v>244.28899999999999</v>
      </c>
      <c r="H23" s="26">
        <v>1.8151198115412548E-2</v>
      </c>
      <c r="I23" s="26">
        <v>1.242151921121426</v>
      </c>
      <c r="J23" s="26">
        <v>1.1266530850354224</v>
      </c>
      <c r="K23" s="26">
        <v>1.1673889766536381</v>
      </c>
      <c r="L23" s="18"/>
    </row>
    <row r="24" spans="1:12" x14ac:dyDescent="0.25">
      <c r="A24" s="16"/>
      <c r="B24" s="11" t="s">
        <v>254</v>
      </c>
      <c r="C24" s="52">
        <v>179.82400000000001</v>
      </c>
      <c r="D24" s="52">
        <v>196.232</v>
      </c>
      <c r="E24" s="52">
        <v>188.46700000000001</v>
      </c>
      <c r="F24" s="52">
        <v>195.088666666667</v>
      </c>
      <c r="G24" s="95">
        <v>208.37266666666699</v>
      </c>
      <c r="H24" s="26">
        <v>6.8092115380015139</v>
      </c>
      <c r="I24" s="26">
        <v>3.5134355970366071</v>
      </c>
      <c r="J24" s="26">
        <v>0.96100809998427317</v>
      </c>
      <c r="K24" s="26">
        <v>0.93244352904351158</v>
      </c>
      <c r="L24" s="18"/>
    </row>
    <row r="25" spans="1:12" x14ac:dyDescent="0.25">
      <c r="A25" s="16"/>
      <c r="B25" s="11" t="s">
        <v>256</v>
      </c>
      <c r="C25" s="52">
        <v>168.05066666666701</v>
      </c>
      <c r="D25" s="52">
        <v>185.202</v>
      </c>
      <c r="E25" s="52">
        <v>189.27733333333299</v>
      </c>
      <c r="F25" s="52">
        <v>190.03899999999999</v>
      </c>
      <c r="G25" s="95">
        <v>199.17933333333301</v>
      </c>
      <c r="H25" s="26">
        <v>4.8097144971995354</v>
      </c>
      <c r="I25" s="26">
        <v>0.40240775440640864</v>
      </c>
      <c r="J25" s="26">
        <v>0.91860873954741473</v>
      </c>
      <c r="K25" s="26">
        <v>0.90830820079707131</v>
      </c>
      <c r="L25" s="18"/>
    </row>
    <row r="26" spans="1:12" x14ac:dyDescent="0.25">
      <c r="A26" s="16"/>
      <c r="B26" s="11" t="s">
        <v>253</v>
      </c>
      <c r="C26" s="52">
        <v>165.833333333333</v>
      </c>
      <c r="D26" s="52">
        <v>170.51466666666701</v>
      </c>
      <c r="E26" s="52">
        <v>177.73466666666701</v>
      </c>
      <c r="F26" s="52">
        <v>186.750666666667</v>
      </c>
      <c r="G26" s="95">
        <v>190.93633333333301</v>
      </c>
      <c r="H26" s="26">
        <v>2.2413128377940739</v>
      </c>
      <c r="I26" s="26">
        <v>5.0727301370582234</v>
      </c>
      <c r="J26" s="26">
        <v>0.88059228616659524</v>
      </c>
      <c r="K26" s="26">
        <v>0.89259132092704085</v>
      </c>
      <c r="L26" s="18"/>
    </row>
    <row r="27" spans="1:12" x14ac:dyDescent="0.25">
      <c r="A27" s="16"/>
      <c r="B27" s="11" t="s">
        <v>252</v>
      </c>
      <c r="C27" s="52">
        <v>155.81633333333301</v>
      </c>
      <c r="D27" s="52">
        <v>162.481666666667</v>
      </c>
      <c r="E27" s="52">
        <v>172.326333333333</v>
      </c>
      <c r="F27" s="52">
        <v>173.97433333333299</v>
      </c>
      <c r="G27" s="95">
        <v>181.25899999999999</v>
      </c>
      <c r="H27" s="26">
        <v>4.1872076915562273</v>
      </c>
      <c r="I27" s="26">
        <v>0.95632511185173019</v>
      </c>
      <c r="J27" s="26">
        <v>0.83596073314981689</v>
      </c>
      <c r="K27" s="26">
        <v>0.83152570627539435</v>
      </c>
      <c r="L27" s="18"/>
    </row>
    <row r="28" spans="1:12" x14ac:dyDescent="0.25">
      <c r="A28" s="16"/>
      <c r="B28" s="11" t="s">
        <v>262</v>
      </c>
      <c r="C28" s="52">
        <v>140.39066666666699</v>
      </c>
      <c r="D28" s="52">
        <v>153.99133333333299</v>
      </c>
      <c r="E28" s="52">
        <v>154.99799999999999</v>
      </c>
      <c r="F28" s="52">
        <v>161.31766666666701</v>
      </c>
      <c r="G28" s="95">
        <v>159.73566666666699</v>
      </c>
      <c r="H28" s="26">
        <v>-0.98067374311142652</v>
      </c>
      <c r="I28" s="26">
        <v>4.0772569108420864</v>
      </c>
      <c r="J28" s="26">
        <v>0.73669580554257563</v>
      </c>
      <c r="K28" s="26">
        <v>0.77103204903615585</v>
      </c>
      <c r="L28" s="18"/>
    </row>
    <row r="29" spans="1:12" x14ac:dyDescent="0.25">
      <c r="A29" s="16"/>
      <c r="B29" s="11" t="s">
        <v>255</v>
      </c>
      <c r="C29" s="52">
        <v>142.40066666666701</v>
      </c>
      <c r="D29" s="52">
        <v>148.65199999999999</v>
      </c>
      <c r="E29" s="52">
        <v>143.09333333333299</v>
      </c>
      <c r="F29" s="52">
        <v>152.44433333333299</v>
      </c>
      <c r="G29" s="95">
        <v>158.96033333333301</v>
      </c>
      <c r="H29" s="26">
        <v>4.2743471387370002</v>
      </c>
      <c r="I29" s="26">
        <v>6.5348956392098589</v>
      </c>
      <c r="J29" s="26">
        <v>0.73311999291109597</v>
      </c>
      <c r="K29" s="26">
        <v>0.72862116792715559</v>
      </c>
      <c r="L29" s="18"/>
    </row>
    <row r="30" spans="1:12" x14ac:dyDescent="0.25">
      <c r="A30" s="16"/>
      <c r="B30" s="11" t="s">
        <v>257</v>
      </c>
      <c r="C30" s="52">
        <v>138.59166666666701</v>
      </c>
      <c r="D30" s="52">
        <v>142.767333333333</v>
      </c>
      <c r="E30" s="52">
        <v>144.64566666666701</v>
      </c>
      <c r="F30" s="52">
        <v>151.12833333333299</v>
      </c>
      <c r="G30" s="95">
        <v>153.70333333333301</v>
      </c>
      <c r="H30" s="26">
        <v>1.7038499288684061</v>
      </c>
      <c r="I30" s="26">
        <v>4.4817565683493044</v>
      </c>
      <c r="J30" s="26">
        <v>0.7088748763973306</v>
      </c>
      <c r="K30" s="26">
        <v>0.72233122958687301</v>
      </c>
      <c r="L30" s="18"/>
    </row>
    <row r="31" spans="1:12" x14ac:dyDescent="0.25">
      <c r="A31" s="16"/>
      <c r="B31" s="11" t="s">
        <v>258</v>
      </c>
      <c r="C31" s="52">
        <v>111.274</v>
      </c>
      <c r="D31" s="52">
        <v>122.467666666667</v>
      </c>
      <c r="E31" s="52">
        <v>121.640666666667</v>
      </c>
      <c r="F31" s="52">
        <v>123.77800000000001</v>
      </c>
      <c r="G31" s="95">
        <v>126.045</v>
      </c>
      <c r="H31" s="26">
        <v>1.8315047908352033</v>
      </c>
      <c r="I31" s="26">
        <v>1.7570878160261705</v>
      </c>
      <c r="J31" s="26">
        <v>0.58131552424910593</v>
      </c>
      <c r="K31" s="26">
        <v>0.59160789352848586</v>
      </c>
      <c r="L31" s="18"/>
    </row>
    <row r="32" spans="1:12" x14ac:dyDescent="0.25">
      <c r="A32" s="16"/>
      <c r="B32" s="11" t="s">
        <v>261</v>
      </c>
      <c r="C32" s="52">
        <v>103.363333333333</v>
      </c>
      <c r="D32" s="52">
        <v>109.495</v>
      </c>
      <c r="E32" s="52">
        <v>112.976333333333</v>
      </c>
      <c r="F32" s="52">
        <v>116.188</v>
      </c>
      <c r="G32" s="95">
        <v>118.104</v>
      </c>
      <c r="H32" s="26">
        <v>1.6490515371639036</v>
      </c>
      <c r="I32" s="26">
        <v>2.8427782809972157</v>
      </c>
      <c r="J32" s="26">
        <v>0.54469188524666901</v>
      </c>
      <c r="K32" s="26">
        <v>0.55533081753855862</v>
      </c>
      <c r="L32" s="18"/>
    </row>
    <row r="33" spans="1:14" x14ac:dyDescent="0.25">
      <c r="A33" s="16"/>
      <c r="B33" s="11" t="s">
        <v>260</v>
      </c>
      <c r="C33" s="52">
        <v>93.923666666666705</v>
      </c>
      <c r="D33" s="52">
        <v>97.944333333333304</v>
      </c>
      <c r="E33" s="52">
        <v>93.460666666666697</v>
      </c>
      <c r="F33" s="52">
        <v>99.405000000000001</v>
      </c>
      <c r="G33" s="95">
        <v>104.874</v>
      </c>
      <c r="H33" s="26">
        <v>5.5017353251848533</v>
      </c>
      <c r="I33" s="26">
        <v>6.3602513713433506</v>
      </c>
      <c r="J33" s="26">
        <v>0.48367554674997604</v>
      </c>
      <c r="K33" s="26">
        <v>0.47511498534633884</v>
      </c>
      <c r="L33" s="18"/>
    </row>
    <row r="34" spans="1:14" x14ac:dyDescent="0.25">
      <c r="A34" s="16"/>
      <c r="B34" s="11" t="s">
        <v>259</v>
      </c>
      <c r="C34" s="52">
        <v>73.370333333333306</v>
      </c>
      <c r="D34" s="52">
        <v>77.580666666666701</v>
      </c>
      <c r="E34" s="52">
        <v>78.637</v>
      </c>
      <c r="F34" s="52">
        <v>84.634</v>
      </c>
      <c r="G34" s="95">
        <v>87.343999999999994</v>
      </c>
      <c r="H34" s="26">
        <v>3.2020228277051643</v>
      </c>
      <c r="I34" s="26">
        <v>7.6261810598064583</v>
      </c>
      <c r="J34" s="26">
        <v>0.40282774524982268</v>
      </c>
      <c r="K34" s="26">
        <v>0.40451568502391266</v>
      </c>
      <c r="L34" s="18"/>
    </row>
    <row r="35" spans="1:14" x14ac:dyDescent="0.25">
      <c r="A35" s="16"/>
      <c r="B35" s="11" t="s">
        <v>263</v>
      </c>
      <c r="C35" s="52">
        <v>70.105999999999995</v>
      </c>
      <c r="D35" s="52">
        <v>73.491</v>
      </c>
      <c r="E35" s="52">
        <v>73.805000000000007</v>
      </c>
      <c r="F35" s="52">
        <v>79.680000000000007</v>
      </c>
      <c r="G35" s="95">
        <v>83.380666666666698</v>
      </c>
      <c r="H35" s="26">
        <v>4.6444109772423303</v>
      </c>
      <c r="I35" s="26">
        <v>7.9601653004538919</v>
      </c>
      <c r="J35" s="26">
        <v>0.3845489781869435</v>
      </c>
      <c r="K35" s="26">
        <v>0.38083760406816841</v>
      </c>
      <c r="L35" s="18"/>
    </row>
    <row r="36" spans="1:14" x14ac:dyDescent="0.25">
      <c r="A36" s="16"/>
      <c r="B36" s="11" t="s">
        <v>264</v>
      </c>
      <c r="C36" s="52">
        <v>52.362666666666698</v>
      </c>
      <c r="D36" s="52">
        <v>55.459666666666699</v>
      </c>
      <c r="E36" s="52">
        <v>54.4613333333333</v>
      </c>
      <c r="F36" s="52">
        <v>59.156333333333301</v>
      </c>
      <c r="G36" s="95">
        <v>61.722999999999999</v>
      </c>
      <c r="H36" s="26">
        <v>4.3387859288101627</v>
      </c>
      <c r="I36" s="26">
        <v>8.6207951819027517</v>
      </c>
      <c r="J36" s="26">
        <v>0.28466450952618161</v>
      </c>
      <c r="K36" s="26">
        <v>0.28274292485096109</v>
      </c>
      <c r="L36" s="18"/>
    </row>
    <row r="37" spans="1:14" x14ac:dyDescent="0.25">
      <c r="A37" s="16"/>
      <c r="B37" s="11" t="s">
        <v>265</v>
      </c>
      <c r="C37" s="52">
        <v>35.441666666666698</v>
      </c>
      <c r="D37" s="52">
        <v>35.357999999999997</v>
      </c>
      <c r="E37" s="52">
        <v>36.386000000000003</v>
      </c>
      <c r="F37" s="52">
        <v>36.891666666666701</v>
      </c>
      <c r="G37" s="95">
        <v>35.246000000000002</v>
      </c>
      <c r="H37" s="26">
        <v>-4.4608086740457136</v>
      </c>
      <c r="I37" s="26">
        <v>1.3897286502135398</v>
      </c>
      <c r="J37" s="26">
        <v>0.16255342907440981</v>
      </c>
      <c r="K37" s="26">
        <v>0.17632698222157203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34" t="s">
        <v>173</v>
      </c>
      <c r="C39" s="234"/>
      <c r="D39" s="234"/>
      <c r="E39" s="234"/>
      <c r="F39" s="234"/>
      <c r="G39" s="234"/>
      <c r="H39" s="236" t="s">
        <v>171</v>
      </c>
      <c r="I39" s="236"/>
      <c r="J39" s="236"/>
      <c r="K39" s="236"/>
      <c r="L39" s="18"/>
    </row>
    <row r="40" spans="1:14" x14ac:dyDescent="0.25">
      <c r="A40" s="16"/>
      <c r="B40" s="234" t="s">
        <v>190</v>
      </c>
      <c r="C40" s="234"/>
      <c r="D40" s="234"/>
      <c r="E40" s="234"/>
      <c r="F40" s="234"/>
      <c r="G40" s="234"/>
      <c r="H40" s="236" t="s">
        <v>168</v>
      </c>
      <c r="I40" s="236"/>
      <c r="J40" s="236"/>
      <c r="K40" s="236"/>
      <c r="L40" s="18"/>
      <c r="N40" s="22" t="s">
        <v>243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243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243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243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243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243</v>
      </c>
    </row>
    <row r="50" spans="1:14" x14ac:dyDescent="0.25">
      <c r="A50" s="16"/>
      <c r="B50" s="202" t="s">
        <v>237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202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202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202" t="s">
        <v>105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203" t="s">
        <v>100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88"/>
      <c r="B55" s="89"/>
      <c r="C55" s="88"/>
      <c r="D55" s="88"/>
      <c r="E55" s="88"/>
      <c r="F55" s="88"/>
      <c r="G55" s="88"/>
      <c r="H55" s="88"/>
      <c r="I55" s="88"/>
      <c r="J55" s="88"/>
      <c r="K55" s="88"/>
      <c r="L55" s="88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 enableFormatConditionsCalculation="0">
    <tabColor rgb="FF53722D"/>
    <pageSetUpPr fitToPage="1"/>
  </sheetPr>
  <dimension ref="A1:Q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7109375" style="9" customWidth="1"/>
    <col min="10" max="11" width="11.7109375" style="9" customWidth="1"/>
    <col min="12" max="12" width="1.85546875" style="9" customWidth="1"/>
    <col min="13" max="15" width="10.85546875" style="9"/>
    <col min="16" max="16" width="11.42578125" style="22" customWidth="1"/>
    <col min="17" max="17" width="10.85546875" style="22" customWidth="1"/>
    <col min="18" max="16384" width="10.85546875" style="9"/>
  </cols>
  <sheetData>
    <row r="1" spans="1:17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11"/>
      <c r="O1" s="11"/>
      <c r="P1" s="9"/>
      <c r="Q1" s="9"/>
    </row>
    <row r="2" spans="1:17" x14ac:dyDescent="0.25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11"/>
      <c r="O2" s="11"/>
      <c r="P2" s="9"/>
      <c r="Q2" s="9"/>
    </row>
    <row r="3" spans="1:17" x14ac:dyDescent="0.25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11"/>
      <c r="O3" s="11"/>
      <c r="P3" s="9"/>
      <c r="Q3" s="9"/>
    </row>
    <row r="4" spans="1:17" x14ac:dyDescent="0.25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11"/>
      <c r="O4" s="11"/>
      <c r="P4" s="9"/>
      <c r="Q4" s="9"/>
    </row>
    <row r="5" spans="1:17" x14ac:dyDescent="0.25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11"/>
      <c r="O5" s="11"/>
      <c r="P5" s="9"/>
      <c r="Q5" s="9"/>
    </row>
    <row r="6" spans="1:17" x14ac:dyDescent="0.25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7" x14ac:dyDescent="0.25">
      <c r="A7" s="16"/>
      <c r="B7" s="156"/>
      <c r="C7" s="235" t="s">
        <v>8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7" x14ac:dyDescent="0.25">
      <c r="A8" s="16"/>
      <c r="B8" s="135"/>
      <c r="C8" s="232" t="s">
        <v>234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7" x14ac:dyDescent="0.25">
      <c r="A9" s="16"/>
      <c r="B9" s="10"/>
      <c r="C9" s="87"/>
      <c r="D9" s="87"/>
      <c r="E9" s="87"/>
      <c r="F9" s="87"/>
      <c r="G9" s="87"/>
      <c r="H9" s="10"/>
      <c r="I9" s="10"/>
      <c r="J9" s="10"/>
      <c r="K9" s="10"/>
      <c r="L9" s="18"/>
    </row>
    <row r="10" spans="1:17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224</v>
      </c>
      <c r="I10" s="237" t="s">
        <v>225</v>
      </c>
      <c r="J10" s="237" t="s">
        <v>223</v>
      </c>
      <c r="K10" s="237" t="s">
        <v>226</v>
      </c>
      <c r="L10" s="18"/>
    </row>
    <row r="11" spans="1:17" x14ac:dyDescent="0.25">
      <c r="A11" s="16"/>
      <c r="B11" s="11"/>
      <c r="C11" s="223">
        <v>2011</v>
      </c>
      <c r="D11" s="223">
        <v>2012</v>
      </c>
      <c r="E11" s="223">
        <v>2013</v>
      </c>
      <c r="F11" s="223">
        <v>2014</v>
      </c>
      <c r="G11" s="223">
        <v>2015</v>
      </c>
      <c r="H11" s="237"/>
      <c r="I11" s="237"/>
      <c r="J11" s="237"/>
      <c r="K11" s="237"/>
      <c r="L11" s="18"/>
      <c r="Q11" s="74"/>
    </row>
    <row r="12" spans="1:17" ht="12" customHeight="1" x14ac:dyDescent="0.25">
      <c r="A12" s="16"/>
      <c r="B12" s="11"/>
      <c r="C12" s="87"/>
      <c r="D12" s="87"/>
      <c r="E12" s="87"/>
      <c r="F12" s="87"/>
      <c r="G12" s="87"/>
      <c r="H12" s="87"/>
      <c r="I12" s="87"/>
      <c r="J12" s="87"/>
      <c r="K12" s="87"/>
      <c r="L12" s="18"/>
    </row>
    <row r="13" spans="1:17" x14ac:dyDescent="0.25">
      <c r="A13" s="16"/>
      <c r="B13" s="12" t="s">
        <v>242</v>
      </c>
      <c r="C13" s="25">
        <v>2552.1129999999998</v>
      </c>
      <c r="D13" s="25">
        <v>2529.1970000000001</v>
      </c>
      <c r="E13" s="25">
        <v>2456.5513333333301</v>
      </c>
      <c r="F13" s="25">
        <v>2270.2220000000002</v>
      </c>
      <c r="G13" s="95">
        <v>2251.52966666667</v>
      </c>
      <c r="H13" s="27">
        <v>-0.82337028419821046</v>
      </c>
      <c r="I13" s="27">
        <v>-7.5849965276523212</v>
      </c>
      <c r="J13" s="25">
        <v>100</v>
      </c>
      <c r="K13" s="25">
        <v>100</v>
      </c>
      <c r="L13" s="18"/>
    </row>
    <row r="14" spans="1:17" x14ac:dyDescent="0.25">
      <c r="A14" s="16"/>
      <c r="B14" s="11" t="s">
        <v>3</v>
      </c>
      <c r="C14" s="24">
        <v>1055.0026666666661</v>
      </c>
      <c r="D14" s="24">
        <v>1085.5723333333326</v>
      </c>
      <c r="E14" s="24">
        <v>998.10533333333024</v>
      </c>
      <c r="F14" s="24">
        <v>943.06400000000008</v>
      </c>
      <c r="G14" s="95">
        <v>900.82600000000366</v>
      </c>
      <c r="H14" s="26">
        <v>-4.4788052560585934</v>
      </c>
      <c r="I14" s="26">
        <v>-5.5145816273229347</v>
      </c>
      <c r="J14" s="26">
        <v>40.009510571257664</v>
      </c>
      <c r="K14" s="26">
        <v>41.540607041954487</v>
      </c>
      <c r="L14" s="18"/>
    </row>
    <row r="15" spans="1:17" x14ac:dyDescent="0.25">
      <c r="A15" s="16"/>
      <c r="B15" s="12" t="s">
        <v>2</v>
      </c>
      <c r="C15" s="95">
        <v>458.58766666666702</v>
      </c>
      <c r="D15" s="95">
        <v>418.982666666667</v>
      </c>
      <c r="E15" s="95">
        <v>405.81333333333299</v>
      </c>
      <c r="F15" s="95">
        <v>401.70533333333299</v>
      </c>
      <c r="G15" s="95">
        <v>395.25466666666699</v>
      </c>
      <c r="H15" s="47">
        <v>-1.6058205185225272</v>
      </c>
      <c r="I15" s="47">
        <v>-1.0122880799053768</v>
      </c>
      <c r="J15" s="47">
        <v>17.554939316070886</v>
      </c>
      <c r="K15" s="47">
        <v>17.694539711681632</v>
      </c>
      <c r="L15" s="18"/>
      <c r="P15" s="22" t="s">
        <v>2</v>
      </c>
      <c r="Q15" s="31">
        <v>17.554939316070886</v>
      </c>
    </row>
    <row r="16" spans="1:17" x14ac:dyDescent="0.25">
      <c r="A16" s="16"/>
      <c r="B16" s="11" t="s">
        <v>244</v>
      </c>
      <c r="C16" s="52">
        <v>222.83133333333299</v>
      </c>
      <c r="D16" s="52">
        <v>241.10433333333299</v>
      </c>
      <c r="E16" s="52">
        <v>247.02799999999999</v>
      </c>
      <c r="F16" s="52">
        <v>206.26566666666699</v>
      </c>
      <c r="G16" s="95">
        <v>232.137333333333</v>
      </c>
      <c r="H16" s="26">
        <v>12.542885631313316</v>
      </c>
      <c r="I16" s="26">
        <v>-16.501098391005474</v>
      </c>
      <c r="J16" s="26">
        <v>10.31020540257887</v>
      </c>
      <c r="K16" s="26">
        <v>9.0857046873242773</v>
      </c>
      <c r="L16" s="18"/>
      <c r="P16" s="22" t="s">
        <v>12</v>
      </c>
      <c r="Q16" s="31">
        <v>82.445060683929114</v>
      </c>
    </row>
    <row r="17" spans="1:12" x14ac:dyDescent="0.25">
      <c r="A17" s="16"/>
      <c r="B17" s="11" t="s">
        <v>245</v>
      </c>
      <c r="C17" s="52">
        <v>194.28966666666699</v>
      </c>
      <c r="D17" s="52">
        <v>187.53100000000001</v>
      </c>
      <c r="E17" s="52">
        <v>205.673</v>
      </c>
      <c r="F17" s="52">
        <v>184.630666666667</v>
      </c>
      <c r="G17" s="95">
        <v>173.357333333333</v>
      </c>
      <c r="H17" s="26">
        <v>-6.1058834574252652</v>
      </c>
      <c r="I17" s="26">
        <v>-10.230965334940901</v>
      </c>
      <c r="J17" s="26">
        <v>7.6995358266801759</v>
      </c>
      <c r="K17" s="26">
        <v>8.1327141868357788</v>
      </c>
      <c r="L17" s="18"/>
    </row>
    <row r="18" spans="1:12" x14ac:dyDescent="0.25">
      <c r="A18" s="16"/>
      <c r="B18" s="11" t="s">
        <v>246</v>
      </c>
      <c r="C18" s="52">
        <v>65.940666666666701</v>
      </c>
      <c r="D18" s="52">
        <v>61.015333333333302</v>
      </c>
      <c r="E18" s="52">
        <v>71.802000000000007</v>
      </c>
      <c r="F18" s="52">
        <v>63.1353333333333</v>
      </c>
      <c r="G18" s="95">
        <v>82.532333333333298</v>
      </c>
      <c r="H18" s="26">
        <v>30.722891566265066</v>
      </c>
      <c r="I18" s="26">
        <v>-12.070230170004603</v>
      </c>
      <c r="J18" s="26">
        <v>3.6656116308482951</v>
      </c>
      <c r="K18" s="26">
        <v>2.781020240898612</v>
      </c>
      <c r="L18" s="18"/>
    </row>
    <row r="19" spans="1:12" x14ac:dyDescent="0.25">
      <c r="A19" s="16"/>
      <c r="B19" s="11" t="s">
        <v>247</v>
      </c>
      <c r="C19" s="52">
        <v>67.592666666666702</v>
      </c>
      <c r="D19" s="52">
        <v>68.224666666666707</v>
      </c>
      <c r="E19" s="52">
        <v>74.470666666666702</v>
      </c>
      <c r="F19" s="52">
        <v>67.267666666666699</v>
      </c>
      <c r="G19" s="95">
        <v>66.780666666666704</v>
      </c>
      <c r="H19" s="26">
        <v>-0.72397337997948119</v>
      </c>
      <c r="I19" s="26">
        <v>-9.6722646948239177</v>
      </c>
      <c r="J19" s="26">
        <v>2.9660131800765348</v>
      </c>
      <c r="K19" s="26">
        <v>2.9630435555054393</v>
      </c>
      <c r="L19" s="18"/>
    </row>
    <row r="20" spans="1:12" x14ac:dyDescent="0.25">
      <c r="A20" s="16"/>
      <c r="B20" s="11" t="s">
        <v>249</v>
      </c>
      <c r="C20" s="52">
        <v>55.756666666666703</v>
      </c>
      <c r="D20" s="52">
        <v>65.107333333333301</v>
      </c>
      <c r="E20" s="52">
        <v>63.2306666666667</v>
      </c>
      <c r="F20" s="52">
        <v>50.588666666666697</v>
      </c>
      <c r="G20" s="95">
        <v>51.2113333333333</v>
      </c>
      <c r="H20" s="26">
        <v>1.2308422176243727</v>
      </c>
      <c r="I20" s="26">
        <v>-19.99346308753136</v>
      </c>
      <c r="J20" s="26">
        <v>2.2745129274334777</v>
      </c>
      <c r="K20" s="26">
        <v>2.2283576965894389</v>
      </c>
      <c r="L20" s="18"/>
    </row>
    <row r="21" spans="1:12" x14ac:dyDescent="0.25">
      <c r="A21" s="16"/>
      <c r="B21" s="11" t="s">
        <v>248</v>
      </c>
      <c r="C21" s="52">
        <v>47.557000000000002</v>
      </c>
      <c r="D21" s="52">
        <v>45.110666666666702</v>
      </c>
      <c r="E21" s="52">
        <v>48.872</v>
      </c>
      <c r="F21" s="52">
        <v>38.042666666666697</v>
      </c>
      <c r="G21" s="95">
        <v>41.966666666666697</v>
      </c>
      <c r="H21" s="26">
        <v>10.314734333380059</v>
      </c>
      <c r="I21" s="26">
        <v>-22.15856386751781</v>
      </c>
      <c r="J21" s="26">
        <v>1.8639179970831667</v>
      </c>
      <c r="K21" s="26">
        <v>1.6757245179839988</v>
      </c>
      <c r="L21" s="18"/>
    </row>
    <row r="22" spans="1:12" x14ac:dyDescent="0.25">
      <c r="A22" s="16"/>
      <c r="B22" s="11" t="s">
        <v>250</v>
      </c>
      <c r="C22" s="52">
        <v>58.661999999999999</v>
      </c>
      <c r="D22" s="52">
        <v>51.817666666666703</v>
      </c>
      <c r="E22" s="52">
        <v>42.515333333333302</v>
      </c>
      <c r="F22" s="52">
        <v>46.969333333333303</v>
      </c>
      <c r="G22" s="95">
        <v>40.225000000000001</v>
      </c>
      <c r="H22" s="26">
        <v>-14.35901439236943</v>
      </c>
      <c r="I22" s="26">
        <v>10.47622034403275</v>
      </c>
      <c r="J22" s="26">
        <v>1.7865631794917476</v>
      </c>
      <c r="K22" s="26">
        <v>2.0689312910073685</v>
      </c>
      <c r="L22" s="18"/>
    </row>
    <row r="23" spans="1:12" x14ac:dyDescent="0.25">
      <c r="A23" s="16"/>
      <c r="B23" s="11" t="s">
        <v>251</v>
      </c>
      <c r="C23" s="52">
        <v>48.529333333333298</v>
      </c>
      <c r="D23" s="52">
        <v>43.805</v>
      </c>
      <c r="E23" s="52">
        <v>48.536333333333303</v>
      </c>
      <c r="F23" s="52">
        <v>34.691333333333297</v>
      </c>
      <c r="G23" s="95">
        <v>35.789333333333303</v>
      </c>
      <c r="H23" s="26">
        <v>3.1650556334915647</v>
      </c>
      <c r="I23" s="26">
        <v>-28.525022491741613</v>
      </c>
      <c r="J23" s="26">
        <v>1.5895563741924159</v>
      </c>
      <c r="K23" s="26">
        <v>1.5281031253037498</v>
      </c>
      <c r="L23" s="18"/>
    </row>
    <row r="24" spans="1:12" x14ac:dyDescent="0.25">
      <c r="A24" s="16"/>
      <c r="B24" s="11" t="s">
        <v>254</v>
      </c>
      <c r="C24" s="52">
        <v>30.709</v>
      </c>
      <c r="D24" s="52">
        <v>27.251333333333299</v>
      </c>
      <c r="E24" s="52">
        <v>25.905666666666701</v>
      </c>
      <c r="F24" s="52">
        <v>24.252333333333301</v>
      </c>
      <c r="G24" s="95">
        <v>26.9576666666667</v>
      </c>
      <c r="H24" s="26">
        <v>11.154940418104387</v>
      </c>
      <c r="I24" s="26">
        <v>-6.3821300358997357</v>
      </c>
      <c r="J24" s="26">
        <v>1.1973045288173711</v>
      </c>
      <c r="K24" s="26">
        <v>1.068280253355544</v>
      </c>
      <c r="L24" s="18"/>
    </row>
    <row r="25" spans="1:12" x14ac:dyDescent="0.25">
      <c r="A25" s="16"/>
      <c r="B25" s="11" t="s">
        <v>258</v>
      </c>
      <c r="C25" s="52">
        <v>27.301666666666701</v>
      </c>
      <c r="D25" s="52">
        <v>22.406333333333301</v>
      </c>
      <c r="E25" s="52">
        <v>24.169333333333299</v>
      </c>
      <c r="F25" s="52">
        <v>25.651</v>
      </c>
      <c r="G25" s="95">
        <v>26.001666666666701</v>
      </c>
      <c r="H25" s="26">
        <v>1.3670682104662601</v>
      </c>
      <c r="I25" s="26">
        <v>6.1303580294589599</v>
      </c>
      <c r="J25" s="26">
        <v>1.1548445064533164</v>
      </c>
      <c r="K25" s="26">
        <v>1.1298894997934121</v>
      </c>
      <c r="L25" s="18"/>
    </row>
    <row r="26" spans="1:12" x14ac:dyDescent="0.25">
      <c r="A26" s="16"/>
      <c r="B26" s="11" t="s">
        <v>253</v>
      </c>
      <c r="C26" s="52">
        <v>31.533333333333299</v>
      </c>
      <c r="D26" s="52">
        <v>26.5356666666667</v>
      </c>
      <c r="E26" s="52">
        <v>24.5416666666667</v>
      </c>
      <c r="F26" s="52">
        <v>23.2046666666667</v>
      </c>
      <c r="G26" s="95">
        <v>21.550999999999998</v>
      </c>
      <c r="H26" s="26">
        <v>-7.1264400838913167</v>
      </c>
      <c r="I26" s="26">
        <v>-5.4478777589133998</v>
      </c>
      <c r="J26" s="26">
        <v>0.95717148741396252</v>
      </c>
      <c r="K26" s="26">
        <v>1.0221320499346187</v>
      </c>
      <c r="L26" s="18"/>
    </row>
    <row r="27" spans="1:12" x14ac:dyDescent="0.25">
      <c r="A27" s="16"/>
      <c r="B27" s="11" t="s">
        <v>256</v>
      </c>
      <c r="C27" s="52">
        <v>18.350000000000001</v>
      </c>
      <c r="D27" s="52">
        <v>20.700333333333301</v>
      </c>
      <c r="E27" s="52">
        <v>22.331</v>
      </c>
      <c r="F27" s="52">
        <v>21.699666666666701</v>
      </c>
      <c r="G27" s="95">
        <v>20.366666666666699</v>
      </c>
      <c r="H27" s="26">
        <v>-6.1429515046314105</v>
      </c>
      <c r="I27" s="26">
        <v>-2.827161046676363</v>
      </c>
      <c r="J27" s="26">
        <v>0.90457021145179983</v>
      </c>
      <c r="K27" s="26">
        <v>0.95583897375087978</v>
      </c>
      <c r="L27" s="18"/>
    </row>
    <row r="28" spans="1:12" x14ac:dyDescent="0.25">
      <c r="A28" s="16"/>
      <c r="B28" s="11" t="s">
        <v>257</v>
      </c>
      <c r="C28" s="52">
        <v>22.655000000000001</v>
      </c>
      <c r="D28" s="52">
        <v>22.002666666666698</v>
      </c>
      <c r="E28" s="52">
        <v>21.8966666666667</v>
      </c>
      <c r="F28" s="52">
        <v>18.322666666666699</v>
      </c>
      <c r="G28" s="95">
        <v>20.0863333333333</v>
      </c>
      <c r="H28" s="26">
        <v>9.6256003492937623</v>
      </c>
      <c r="I28" s="26">
        <v>-16.322119043994498</v>
      </c>
      <c r="J28" s="26">
        <v>0.89211941688827867</v>
      </c>
      <c r="K28" s="26">
        <v>0.80708700147680257</v>
      </c>
      <c r="L28" s="18"/>
    </row>
    <row r="29" spans="1:12" x14ac:dyDescent="0.25">
      <c r="A29" s="16"/>
      <c r="B29" s="11" t="s">
        <v>252</v>
      </c>
      <c r="C29" s="52">
        <v>25.354666666666699</v>
      </c>
      <c r="D29" s="52">
        <v>25.4</v>
      </c>
      <c r="E29" s="52">
        <v>21.3676666666667</v>
      </c>
      <c r="F29" s="52">
        <v>22.957999999999998</v>
      </c>
      <c r="G29" s="95">
        <v>19.545000000000002</v>
      </c>
      <c r="H29" s="26">
        <v>-14.866277550309249</v>
      </c>
      <c r="I29" s="26">
        <v>7.4427093895759633</v>
      </c>
      <c r="J29" s="26">
        <v>0.86807650324838304</v>
      </c>
      <c r="K29" s="26">
        <v>1.0112667395523431</v>
      </c>
      <c r="L29" s="18"/>
    </row>
    <row r="30" spans="1:12" x14ac:dyDescent="0.25">
      <c r="A30" s="16"/>
      <c r="B30" s="11" t="s">
        <v>262</v>
      </c>
      <c r="C30" s="52">
        <v>21.84</v>
      </c>
      <c r="D30" s="52">
        <v>18.876666666666701</v>
      </c>
      <c r="E30" s="52">
        <v>19.538333333333298</v>
      </c>
      <c r="F30" s="52">
        <v>16.6793333333333</v>
      </c>
      <c r="G30" s="95">
        <v>19.4776666666667</v>
      </c>
      <c r="H30" s="26">
        <v>16.777249290539629</v>
      </c>
      <c r="I30" s="26">
        <v>-14.632773180926407</v>
      </c>
      <c r="J30" s="26">
        <v>0.86508594379317549</v>
      </c>
      <c r="K30" s="26">
        <v>0.7347005417678667</v>
      </c>
      <c r="L30" s="18"/>
    </row>
    <row r="31" spans="1:12" x14ac:dyDescent="0.25">
      <c r="A31" s="16"/>
      <c r="B31" s="11" t="s">
        <v>260</v>
      </c>
      <c r="C31" s="52">
        <v>19.6673333333333</v>
      </c>
      <c r="D31" s="52">
        <v>21.803333333333299</v>
      </c>
      <c r="E31" s="52">
        <v>20.588000000000001</v>
      </c>
      <c r="F31" s="52">
        <v>16.686333333333302</v>
      </c>
      <c r="G31" s="95">
        <v>14.9186666666667</v>
      </c>
      <c r="H31" s="26">
        <v>-10.593499670388573</v>
      </c>
      <c r="I31" s="26">
        <v>-18.951168965740717</v>
      </c>
      <c r="J31" s="26">
        <v>0.6626013810758884</v>
      </c>
      <c r="K31" s="26">
        <v>0.73500888165709344</v>
      </c>
      <c r="L31" s="18"/>
    </row>
    <row r="32" spans="1:12" x14ac:dyDescent="0.25">
      <c r="A32" s="16"/>
      <c r="B32" s="11" t="s">
        <v>255</v>
      </c>
      <c r="C32" s="52">
        <v>25.024999999999999</v>
      </c>
      <c r="D32" s="52">
        <v>21.504999999999999</v>
      </c>
      <c r="E32" s="52">
        <v>19.076000000000001</v>
      </c>
      <c r="F32" s="52">
        <v>17.117000000000001</v>
      </c>
      <c r="G32" s="95">
        <v>12.440333333333299</v>
      </c>
      <c r="H32" s="26">
        <v>-27.321765885766791</v>
      </c>
      <c r="I32" s="26">
        <v>-10.269448521702662</v>
      </c>
      <c r="J32" s="26">
        <v>0.55252806647450858</v>
      </c>
      <c r="K32" s="26">
        <v>0.75397912627047037</v>
      </c>
      <c r="L32" s="18"/>
    </row>
    <row r="33" spans="1:16" x14ac:dyDescent="0.25">
      <c r="A33" s="16"/>
      <c r="B33" s="11" t="s">
        <v>261</v>
      </c>
      <c r="C33" s="52">
        <v>16.444333333333301</v>
      </c>
      <c r="D33" s="52">
        <v>14.89</v>
      </c>
      <c r="E33" s="52">
        <v>13.263666666666699</v>
      </c>
      <c r="F33" s="52">
        <v>12.533666666666701</v>
      </c>
      <c r="G33" s="95">
        <v>11.976333333333301</v>
      </c>
      <c r="H33" s="26">
        <v>-4.4466902476003156</v>
      </c>
      <c r="I33" s="26">
        <v>-5.5037571310095013</v>
      </c>
      <c r="J33" s="26">
        <v>0.53191985478316817</v>
      </c>
      <c r="K33" s="26">
        <v>0.55208991308632815</v>
      </c>
      <c r="L33" s="18"/>
    </row>
    <row r="34" spans="1:16" x14ac:dyDescent="0.25">
      <c r="A34" s="16"/>
      <c r="B34" s="11" t="s">
        <v>259</v>
      </c>
      <c r="C34" s="52">
        <v>9.4286666666666701</v>
      </c>
      <c r="D34" s="52">
        <v>12.031333333333301</v>
      </c>
      <c r="E34" s="52">
        <v>10.619</v>
      </c>
      <c r="F34" s="52">
        <v>8.8133333333333308</v>
      </c>
      <c r="G34" s="95">
        <v>11.7176666666667</v>
      </c>
      <c r="H34" s="26">
        <v>32.953857791225836</v>
      </c>
      <c r="I34" s="26">
        <v>-17.004112126063365</v>
      </c>
      <c r="J34" s="26">
        <v>0.52043136895523989</v>
      </c>
      <c r="K34" s="26">
        <v>0.38821460338827346</v>
      </c>
      <c r="L34" s="18"/>
    </row>
    <row r="35" spans="1:16" x14ac:dyDescent="0.25">
      <c r="A35" s="16"/>
      <c r="B35" s="11" t="s">
        <v>263</v>
      </c>
      <c r="C35" s="52">
        <v>10.591333333333299</v>
      </c>
      <c r="D35" s="52">
        <v>9.9033333333333307</v>
      </c>
      <c r="E35" s="52">
        <v>10.6896666666667</v>
      </c>
      <c r="F35" s="52">
        <v>10.373333333333299</v>
      </c>
      <c r="G35" s="95">
        <v>11.2276666666667</v>
      </c>
      <c r="H35" s="26">
        <v>8.2358611825199546</v>
      </c>
      <c r="I35" s="26">
        <v>-2.9592441298456396</v>
      </c>
      <c r="J35" s="26">
        <v>0.49866838678119496</v>
      </c>
      <c r="K35" s="26">
        <v>0.45693035013022065</v>
      </c>
      <c r="L35" s="18"/>
    </row>
    <row r="36" spans="1:16" x14ac:dyDescent="0.25">
      <c r="A36" s="16"/>
      <c r="B36" s="11" t="s">
        <v>264</v>
      </c>
      <c r="C36" s="52">
        <v>8.6929999999999996</v>
      </c>
      <c r="D36" s="52">
        <v>9.2780000000000005</v>
      </c>
      <c r="E36" s="52">
        <v>7.65966666666667</v>
      </c>
      <c r="F36" s="52">
        <v>8.9436666666666707</v>
      </c>
      <c r="G36" s="95">
        <v>7.9706666666666699</v>
      </c>
      <c r="H36" s="26">
        <v>-10.879206887555448</v>
      </c>
      <c r="I36" s="26">
        <v>16.763131554897946</v>
      </c>
      <c r="J36" s="26">
        <v>0.35401117669779725</v>
      </c>
      <c r="K36" s="26">
        <v>0.39395559846863742</v>
      </c>
      <c r="L36" s="18"/>
    </row>
    <row r="37" spans="1:16" x14ac:dyDescent="0.25">
      <c r="A37" s="16"/>
      <c r="B37" s="11" t="s">
        <v>265</v>
      </c>
      <c r="C37" s="52">
        <v>9.77</v>
      </c>
      <c r="D37" s="52">
        <v>8.3420000000000005</v>
      </c>
      <c r="E37" s="52">
        <v>8.8583333333333307</v>
      </c>
      <c r="F37" s="52">
        <v>6.6263333333333296</v>
      </c>
      <c r="G37" s="95">
        <v>7.2116666666666696</v>
      </c>
      <c r="H37" s="26">
        <v>8.8334423260728379</v>
      </c>
      <c r="I37" s="26">
        <v>-25.196613358419583</v>
      </c>
      <c r="J37" s="26">
        <v>0.32030076145269498</v>
      </c>
      <c r="K37" s="26">
        <v>0.29188041228273398</v>
      </c>
      <c r="L37" s="18"/>
    </row>
    <row r="38" spans="1:16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6" ht="14.25" customHeight="1" x14ac:dyDescent="0.25">
      <c r="A39" s="16"/>
      <c r="B39" s="234" t="s">
        <v>174</v>
      </c>
      <c r="C39" s="234"/>
      <c r="D39" s="234"/>
      <c r="E39" s="234"/>
      <c r="F39" s="234"/>
      <c r="G39" s="234"/>
      <c r="H39" s="234" t="s">
        <v>171</v>
      </c>
      <c r="I39" s="234"/>
      <c r="J39" s="234"/>
      <c r="K39" s="234"/>
      <c r="L39" s="18"/>
    </row>
    <row r="40" spans="1:16" x14ac:dyDescent="0.25">
      <c r="A40" s="16"/>
      <c r="B40" s="234" t="s">
        <v>190</v>
      </c>
      <c r="C40" s="234"/>
      <c r="D40" s="234"/>
      <c r="E40" s="234"/>
      <c r="F40" s="234"/>
      <c r="G40" s="234"/>
      <c r="H40" s="234" t="s">
        <v>168</v>
      </c>
      <c r="I40" s="234"/>
      <c r="J40" s="234"/>
      <c r="K40" s="234"/>
      <c r="L40" s="18"/>
      <c r="P40" s="22" t="s">
        <v>243</v>
      </c>
    </row>
    <row r="41" spans="1:16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6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6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P43" s="22" t="s">
        <v>243</v>
      </c>
    </row>
    <row r="44" spans="1:16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P44" s="22" t="s">
        <v>243</v>
      </c>
    </row>
    <row r="45" spans="1:16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6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P46" s="22" t="s">
        <v>243</v>
      </c>
    </row>
    <row r="47" spans="1:16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P47" s="22" t="s">
        <v>243</v>
      </c>
    </row>
    <row r="48" spans="1:16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6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P49" s="22" t="s">
        <v>243</v>
      </c>
    </row>
    <row r="50" spans="1:16" x14ac:dyDescent="0.25">
      <c r="A50" s="16"/>
      <c r="B50" s="202" t="s">
        <v>237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6" x14ac:dyDescent="0.25">
      <c r="A51" s="16"/>
      <c r="B51" s="202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6" x14ac:dyDescent="0.25">
      <c r="A52" s="16"/>
      <c r="B52" s="202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6" x14ac:dyDescent="0.25">
      <c r="A53" s="16"/>
      <c r="B53" s="202" t="s">
        <v>105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6" x14ac:dyDescent="0.25">
      <c r="A54" s="19"/>
      <c r="B54" s="203" t="s">
        <v>100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6" x14ac:dyDescent="0.25">
      <c r="A55" s="88"/>
      <c r="B55" s="89"/>
      <c r="C55" s="88"/>
      <c r="D55" s="88"/>
      <c r="E55" s="88"/>
      <c r="F55" s="88"/>
      <c r="G55" s="88"/>
      <c r="H55" s="88"/>
      <c r="I55" s="88"/>
      <c r="J55" s="88"/>
      <c r="K55" s="88"/>
      <c r="L55" s="88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 enableFormatConditionsCalculation="0">
    <tabColor rgb="FF53722D"/>
    <pageSetUpPr fitToPage="1"/>
  </sheetPr>
  <dimension ref="A1:R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5703125" style="9" customWidth="1"/>
    <col min="10" max="11" width="11.7109375" style="9" customWidth="1"/>
    <col min="12" max="12" width="1.85546875" style="9" customWidth="1"/>
    <col min="13" max="16" width="10.85546875" style="9"/>
    <col min="17" max="17" width="11.42578125" style="22" customWidth="1"/>
    <col min="18" max="18" width="10.85546875" style="22" customWidth="1"/>
    <col min="19" max="16384" width="10.85546875" style="9"/>
  </cols>
  <sheetData>
    <row r="1" spans="1:18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11"/>
      <c r="O1" s="11"/>
      <c r="P1" s="11"/>
      <c r="Q1" s="9"/>
      <c r="R1" s="9"/>
    </row>
    <row r="2" spans="1:18" x14ac:dyDescent="0.25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11"/>
      <c r="O2" s="11"/>
      <c r="P2" s="11"/>
      <c r="Q2" s="9"/>
      <c r="R2" s="9"/>
    </row>
    <row r="3" spans="1:18" x14ac:dyDescent="0.25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11"/>
      <c r="O3" s="11"/>
      <c r="P3" s="11"/>
      <c r="Q3" s="9"/>
      <c r="R3" s="9"/>
    </row>
    <row r="4" spans="1:18" x14ac:dyDescent="0.25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11"/>
      <c r="O4" s="11"/>
      <c r="P4" s="11"/>
      <c r="Q4" s="9"/>
      <c r="R4" s="9"/>
    </row>
    <row r="5" spans="1:18" x14ac:dyDescent="0.25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11"/>
      <c r="O5" s="11"/>
      <c r="P5" s="11"/>
      <c r="Q5" s="9"/>
      <c r="R5" s="9"/>
    </row>
    <row r="6" spans="1:18" x14ac:dyDescent="0.25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8" x14ac:dyDescent="0.25">
      <c r="A7" s="16"/>
      <c r="B7" s="156"/>
      <c r="C7" s="235" t="s">
        <v>48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8" x14ac:dyDescent="0.25">
      <c r="A8" s="16"/>
      <c r="B8" s="135"/>
      <c r="C8" s="232" t="s">
        <v>234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8" x14ac:dyDescent="0.25">
      <c r="A9" s="16"/>
      <c r="B9" s="10"/>
      <c r="C9" s="87"/>
      <c r="D9" s="87"/>
      <c r="E9" s="87"/>
      <c r="F9" s="87"/>
      <c r="G9" s="87"/>
      <c r="H9" s="10"/>
      <c r="I9" s="10"/>
      <c r="J9" s="10"/>
      <c r="K9" s="10"/>
      <c r="L9" s="18"/>
    </row>
    <row r="10" spans="1:18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224</v>
      </c>
      <c r="I10" s="237" t="s">
        <v>225</v>
      </c>
      <c r="J10" s="237" t="s">
        <v>223</v>
      </c>
      <c r="K10" s="237" t="s">
        <v>226</v>
      </c>
      <c r="L10" s="18"/>
    </row>
    <row r="11" spans="1:18" x14ac:dyDescent="0.25">
      <c r="A11" s="16"/>
      <c r="B11" s="11"/>
      <c r="C11" s="223">
        <v>2011</v>
      </c>
      <c r="D11" s="223">
        <v>2012</v>
      </c>
      <c r="E11" s="223">
        <v>2013</v>
      </c>
      <c r="F11" s="223">
        <v>2014</v>
      </c>
      <c r="G11" s="223">
        <v>2015</v>
      </c>
      <c r="H11" s="237"/>
      <c r="I11" s="237"/>
      <c r="J11" s="237"/>
      <c r="K11" s="237"/>
      <c r="L11" s="18"/>
      <c r="R11" s="74"/>
    </row>
    <row r="12" spans="1:18" ht="12" customHeight="1" x14ac:dyDescent="0.25">
      <c r="A12" s="16"/>
      <c r="B12" s="11"/>
      <c r="C12" s="87"/>
      <c r="D12" s="87"/>
      <c r="E12" s="87"/>
      <c r="F12" s="87"/>
      <c r="G12" s="87"/>
      <c r="H12" s="87"/>
      <c r="I12" s="87"/>
      <c r="J12" s="87"/>
      <c r="K12" s="87"/>
      <c r="L12" s="18"/>
    </row>
    <row r="13" spans="1:18" x14ac:dyDescent="0.25">
      <c r="A13" s="16"/>
      <c r="B13" s="12" t="s">
        <v>242</v>
      </c>
      <c r="C13" s="25">
        <v>2365.1386666666699</v>
      </c>
      <c r="D13" s="25">
        <v>2371.1383333333301</v>
      </c>
      <c r="E13" s="25">
        <v>2299.3303333333301</v>
      </c>
      <c r="F13" s="25">
        <v>2114.5923333333299</v>
      </c>
      <c r="G13" s="95">
        <v>2106.2083333333298</v>
      </c>
      <c r="H13" s="27">
        <v>-0.39648304156971736</v>
      </c>
      <c r="I13" s="27">
        <v>-8.0344262554126527</v>
      </c>
      <c r="J13" s="25">
        <v>100</v>
      </c>
      <c r="K13" s="25">
        <v>100</v>
      </c>
      <c r="L13" s="18"/>
    </row>
    <row r="14" spans="1:18" x14ac:dyDescent="0.25">
      <c r="A14" s="16"/>
      <c r="B14" s="11" t="s">
        <v>3</v>
      </c>
      <c r="C14" s="24">
        <v>950.25633333333712</v>
      </c>
      <c r="D14" s="24">
        <v>998.42933333332962</v>
      </c>
      <c r="E14" s="24">
        <v>913.31999999999653</v>
      </c>
      <c r="F14" s="24">
        <v>860.61699999999655</v>
      </c>
      <c r="G14" s="95">
        <v>839.47099999999637</v>
      </c>
      <c r="H14" s="26">
        <v>-2.4570744012726076</v>
      </c>
      <c r="I14" s="26">
        <v>-5.7704857005211991</v>
      </c>
      <c r="J14" s="26">
        <v>39.856978377415864</v>
      </c>
      <c r="K14" s="26">
        <v>40.698955842867647</v>
      </c>
      <c r="L14" s="18"/>
    </row>
    <row r="15" spans="1:18" x14ac:dyDescent="0.25">
      <c r="A15" s="16"/>
      <c r="B15" s="12" t="s">
        <v>2</v>
      </c>
      <c r="C15" s="95">
        <v>439.024</v>
      </c>
      <c r="D15" s="95">
        <v>401.02666666666698</v>
      </c>
      <c r="E15" s="95">
        <v>394.03399999999999</v>
      </c>
      <c r="F15" s="95">
        <v>382.16333333333301</v>
      </c>
      <c r="G15" s="95">
        <v>374.86599999999999</v>
      </c>
      <c r="H15" s="47">
        <v>-1.9094802396880106</v>
      </c>
      <c r="I15" s="47">
        <v>-3.0125995895448066</v>
      </c>
      <c r="J15" s="47">
        <v>17.798144374765108</v>
      </c>
      <c r="K15" s="47">
        <v>18.072671848332643</v>
      </c>
      <c r="L15" s="18"/>
      <c r="Q15" s="22" t="s">
        <v>2</v>
      </c>
      <c r="R15" s="31">
        <v>17.798144374765108</v>
      </c>
    </row>
    <row r="16" spans="1:18" x14ac:dyDescent="0.25">
      <c r="A16" s="16"/>
      <c r="B16" s="11" t="s">
        <v>244</v>
      </c>
      <c r="C16" s="52">
        <v>208.28399999999999</v>
      </c>
      <c r="D16" s="52">
        <v>225.184333333333</v>
      </c>
      <c r="E16" s="52">
        <v>225.36799999999999</v>
      </c>
      <c r="F16" s="52">
        <v>192.940333333333</v>
      </c>
      <c r="G16" s="95">
        <v>217.899666666667</v>
      </c>
      <c r="H16" s="26">
        <v>12.936296367962141</v>
      </c>
      <c r="I16" s="26">
        <v>-14.388762675564848</v>
      </c>
      <c r="J16" s="26">
        <v>10.345589428079718</v>
      </c>
      <c r="K16" s="26">
        <v>9.1242330870079442</v>
      </c>
      <c r="L16" s="18"/>
      <c r="Q16" s="22" t="s">
        <v>12</v>
      </c>
      <c r="R16" s="31">
        <v>82.201855625234884</v>
      </c>
    </row>
    <row r="17" spans="1:12" x14ac:dyDescent="0.25">
      <c r="A17" s="16"/>
      <c r="B17" s="11" t="s">
        <v>245</v>
      </c>
      <c r="C17" s="52">
        <v>180.143333333333</v>
      </c>
      <c r="D17" s="52">
        <v>178.755666666667</v>
      </c>
      <c r="E17" s="52">
        <v>197.44866666666701</v>
      </c>
      <c r="F17" s="52">
        <v>171.99066666666701</v>
      </c>
      <c r="G17" s="95">
        <v>158.55500000000001</v>
      </c>
      <c r="H17" s="26">
        <v>-7.8118580077990547</v>
      </c>
      <c r="I17" s="26">
        <v>-12.89347779844886</v>
      </c>
      <c r="J17" s="26">
        <v>7.5279827494114739</v>
      </c>
      <c r="K17" s="26">
        <v>8.1335141509545785</v>
      </c>
      <c r="L17" s="18"/>
    </row>
    <row r="18" spans="1:12" x14ac:dyDescent="0.25">
      <c r="A18" s="16"/>
      <c r="B18" s="11" t="s">
        <v>246</v>
      </c>
      <c r="C18" s="52">
        <v>62.699666666666701</v>
      </c>
      <c r="D18" s="52">
        <v>57.965666666666699</v>
      </c>
      <c r="E18" s="52">
        <v>68.369</v>
      </c>
      <c r="F18" s="52">
        <v>59.332999999999998</v>
      </c>
      <c r="G18" s="95">
        <v>74.994333333333302</v>
      </c>
      <c r="H18" s="26">
        <v>26.395653908167983</v>
      </c>
      <c r="I18" s="26">
        <v>-13.216516257368106</v>
      </c>
      <c r="J18" s="26">
        <v>3.5606322578092588</v>
      </c>
      <c r="K18" s="26">
        <v>2.8058836242194558</v>
      </c>
      <c r="L18" s="18"/>
    </row>
    <row r="19" spans="1:12" x14ac:dyDescent="0.25">
      <c r="A19" s="16"/>
      <c r="B19" s="11" t="s">
        <v>247</v>
      </c>
      <c r="C19" s="52">
        <v>63.655999999999999</v>
      </c>
      <c r="D19" s="52">
        <v>66.783666666666704</v>
      </c>
      <c r="E19" s="52">
        <v>72.614666666666693</v>
      </c>
      <c r="F19" s="52">
        <v>64.197000000000003</v>
      </c>
      <c r="G19" s="95">
        <v>64.173000000000002</v>
      </c>
      <c r="H19" s="26">
        <v>-3.7384924529182406E-2</v>
      </c>
      <c r="I19" s="26">
        <v>-11.592240318760238</v>
      </c>
      <c r="J19" s="26">
        <v>3.0468495914854943</v>
      </c>
      <c r="K19" s="26">
        <v>3.0359043200919631</v>
      </c>
      <c r="L19" s="18"/>
    </row>
    <row r="20" spans="1:12" x14ac:dyDescent="0.25">
      <c r="A20" s="16"/>
      <c r="B20" s="11" t="s">
        <v>249</v>
      </c>
      <c r="C20" s="52">
        <v>53.238333333333301</v>
      </c>
      <c r="D20" s="52">
        <v>62.895000000000003</v>
      </c>
      <c r="E20" s="52">
        <v>60.585000000000001</v>
      </c>
      <c r="F20" s="52">
        <v>46.855333333333299</v>
      </c>
      <c r="G20" s="95">
        <v>50.509666666666703</v>
      </c>
      <c r="H20" s="26">
        <v>7.7991833017943435</v>
      </c>
      <c r="I20" s="26">
        <v>-22.661824984182065</v>
      </c>
      <c r="J20" s="26">
        <v>2.3981325050940727</v>
      </c>
      <c r="K20" s="26">
        <v>2.2158092883782032</v>
      </c>
      <c r="L20" s="18"/>
    </row>
    <row r="21" spans="1:12" x14ac:dyDescent="0.25">
      <c r="A21" s="16"/>
      <c r="B21" s="11" t="s">
        <v>248</v>
      </c>
      <c r="C21" s="52">
        <v>44.323999999999998</v>
      </c>
      <c r="D21" s="52">
        <v>43.73</v>
      </c>
      <c r="E21" s="52">
        <v>45.719333333333303</v>
      </c>
      <c r="F21" s="52">
        <v>36.636666666666699</v>
      </c>
      <c r="G21" s="95">
        <v>40.387999999999998</v>
      </c>
      <c r="H21" s="26">
        <v>10.239286689109161</v>
      </c>
      <c r="I21" s="26">
        <v>-19.866139780399127</v>
      </c>
      <c r="J21" s="26">
        <v>1.917569091376687</v>
      </c>
      <c r="K21" s="26">
        <v>1.7325640545057035</v>
      </c>
      <c r="L21" s="18"/>
    </row>
    <row r="22" spans="1:12" x14ac:dyDescent="0.25">
      <c r="A22" s="16"/>
      <c r="B22" s="11" t="s">
        <v>250</v>
      </c>
      <c r="C22" s="52">
        <v>56.773666666666699</v>
      </c>
      <c r="D22" s="52">
        <v>48.957666666666697</v>
      </c>
      <c r="E22" s="52">
        <v>40.2216666666667</v>
      </c>
      <c r="F22" s="52">
        <v>45.767666666666699</v>
      </c>
      <c r="G22" s="95">
        <v>37.399333333333303</v>
      </c>
      <c r="H22" s="26">
        <v>-18.284378345702692</v>
      </c>
      <c r="I22" s="26">
        <v>13.788588240169041</v>
      </c>
      <c r="J22" s="26">
        <v>1.7756711309818212</v>
      </c>
      <c r="K22" s="26">
        <v>2.164373054096957</v>
      </c>
      <c r="L22" s="18"/>
    </row>
    <row r="23" spans="1:12" x14ac:dyDescent="0.25">
      <c r="A23" s="16"/>
      <c r="B23" s="11" t="s">
        <v>251</v>
      </c>
      <c r="C23" s="52">
        <v>44.712333333333298</v>
      </c>
      <c r="D23" s="52">
        <v>40.274000000000001</v>
      </c>
      <c r="E23" s="52">
        <v>45.372333333333302</v>
      </c>
      <c r="F23" s="52">
        <v>32.478666666666697</v>
      </c>
      <c r="G23" s="95">
        <v>33.214666666666702</v>
      </c>
      <c r="H23" s="26">
        <v>2.2661028777864578</v>
      </c>
      <c r="I23" s="26">
        <v>-28.417464387254967</v>
      </c>
      <c r="J23" s="26">
        <v>1.5769886644641875</v>
      </c>
      <c r="K23" s="26">
        <v>1.5359304086508756</v>
      </c>
      <c r="L23" s="18"/>
    </row>
    <row r="24" spans="1:12" x14ac:dyDescent="0.25">
      <c r="A24" s="16"/>
      <c r="B24" s="11" t="s">
        <v>254</v>
      </c>
      <c r="C24" s="52">
        <v>29.8</v>
      </c>
      <c r="D24" s="52">
        <v>26.154666666666699</v>
      </c>
      <c r="E24" s="52">
        <v>25.225666666666701</v>
      </c>
      <c r="F24" s="52">
        <v>23.9723333333333</v>
      </c>
      <c r="G24" s="95">
        <v>26.071666666666701</v>
      </c>
      <c r="H24" s="26">
        <v>8.7573174631870199</v>
      </c>
      <c r="I24" s="26">
        <v>-4.9684844800932932</v>
      </c>
      <c r="J24" s="26">
        <v>1.2378484243011767</v>
      </c>
      <c r="K24" s="26">
        <v>1.1336621700289908</v>
      </c>
      <c r="L24" s="18"/>
    </row>
    <row r="25" spans="1:12" x14ac:dyDescent="0.25">
      <c r="A25" s="16"/>
      <c r="B25" s="11" t="s">
        <v>258</v>
      </c>
      <c r="C25" s="52">
        <v>25.818000000000001</v>
      </c>
      <c r="D25" s="52">
        <v>21.1316666666667</v>
      </c>
      <c r="E25" s="52">
        <v>23.1853333333333</v>
      </c>
      <c r="F25" s="52">
        <v>24.224333333333298</v>
      </c>
      <c r="G25" s="95">
        <v>23.216333333333299</v>
      </c>
      <c r="H25" s="26">
        <v>-4.161105224773987</v>
      </c>
      <c r="I25" s="26">
        <v>4.4812812697682336</v>
      </c>
      <c r="J25" s="26">
        <v>1.1022809551128609</v>
      </c>
      <c r="K25" s="26">
        <v>1.1455793606868592</v>
      </c>
      <c r="L25" s="18"/>
    </row>
    <row r="26" spans="1:12" x14ac:dyDescent="0.25">
      <c r="A26" s="16"/>
      <c r="B26" s="11" t="s">
        <v>253</v>
      </c>
      <c r="C26" s="52">
        <v>29.071000000000002</v>
      </c>
      <c r="D26" s="52">
        <v>24.260666666666701</v>
      </c>
      <c r="E26" s="52">
        <v>22.6956666666667</v>
      </c>
      <c r="F26" s="52">
        <v>20.7953333333333</v>
      </c>
      <c r="G26" s="95">
        <v>19.043666666666699</v>
      </c>
      <c r="H26" s="26">
        <v>-8.4233642163302864</v>
      </c>
      <c r="I26" s="26">
        <v>-8.3731108728541273</v>
      </c>
      <c r="J26" s="26">
        <v>0.9041682328038172</v>
      </c>
      <c r="K26" s="26">
        <v>0.98342044494943626</v>
      </c>
      <c r="L26" s="18"/>
    </row>
    <row r="27" spans="1:12" x14ac:dyDescent="0.25">
      <c r="A27" s="16"/>
      <c r="B27" s="11" t="s">
        <v>256</v>
      </c>
      <c r="C27" s="52">
        <v>16.661000000000001</v>
      </c>
      <c r="D27" s="52">
        <v>19.428999999999998</v>
      </c>
      <c r="E27" s="52">
        <v>19.925000000000001</v>
      </c>
      <c r="F27" s="52">
        <v>20.241</v>
      </c>
      <c r="G27" s="95">
        <v>18.869</v>
      </c>
      <c r="H27" s="26">
        <v>-6.7783212291882773</v>
      </c>
      <c r="I27" s="26">
        <v>1.5859473023839277</v>
      </c>
      <c r="J27" s="26">
        <v>0.89587528932323235</v>
      </c>
      <c r="K27" s="26">
        <v>0.95720577819806874</v>
      </c>
      <c r="L27" s="18"/>
    </row>
    <row r="28" spans="1:12" x14ac:dyDescent="0.25">
      <c r="A28" s="16"/>
      <c r="B28" s="11" t="s">
        <v>262</v>
      </c>
      <c r="C28" s="52">
        <v>19.675333333333299</v>
      </c>
      <c r="D28" s="52">
        <v>18.056333333333299</v>
      </c>
      <c r="E28" s="52">
        <v>18.9106666666667</v>
      </c>
      <c r="F28" s="52">
        <v>16.229666666666699</v>
      </c>
      <c r="G28" s="95">
        <v>18.6993333333333</v>
      </c>
      <c r="H28" s="26">
        <v>15.216989463738816</v>
      </c>
      <c r="I28" s="26">
        <v>-14.177183952619309</v>
      </c>
      <c r="J28" s="26">
        <v>0.88781973926289337</v>
      </c>
      <c r="K28" s="26">
        <v>0.7675080634139595</v>
      </c>
      <c r="L28" s="18"/>
    </row>
    <row r="29" spans="1:12" x14ac:dyDescent="0.25">
      <c r="A29" s="16"/>
      <c r="B29" s="11" t="s">
        <v>252</v>
      </c>
      <c r="C29" s="52">
        <v>24.007999999999999</v>
      </c>
      <c r="D29" s="52">
        <v>24.181999999999999</v>
      </c>
      <c r="E29" s="52">
        <v>20.641666666666701</v>
      </c>
      <c r="F29" s="52">
        <v>22.106666666666701</v>
      </c>
      <c r="G29" s="95">
        <v>18.640333333333299</v>
      </c>
      <c r="H29" s="26">
        <v>-15.680036188178814</v>
      </c>
      <c r="I29" s="26">
        <v>7.0972951150585217</v>
      </c>
      <c r="J29" s="26">
        <v>0.88501849690399392</v>
      </c>
      <c r="K29" s="26">
        <v>1.0454339741135323</v>
      </c>
      <c r="L29" s="18"/>
    </row>
    <row r="30" spans="1:12" x14ac:dyDescent="0.25">
      <c r="A30" s="16"/>
      <c r="B30" s="11" t="s">
        <v>257</v>
      </c>
      <c r="C30" s="52">
        <v>21.033000000000001</v>
      </c>
      <c r="D30" s="52">
        <v>20.689</v>
      </c>
      <c r="E30" s="52">
        <v>20.014333333333301</v>
      </c>
      <c r="F30" s="52">
        <v>17.218</v>
      </c>
      <c r="G30" s="95">
        <v>18.324999999999999</v>
      </c>
      <c r="H30" s="26">
        <v>6.4293181554187395</v>
      </c>
      <c r="I30" s="26">
        <v>-13.971653648218641</v>
      </c>
      <c r="J30" s="26">
        <v>0.87004688520049989</v>
      </c>
      <c r="K30" s="26">
        <v>0.81424678074276702</v>
      </c>
      <c r="L30" s="18"/>
    </row>
    <row r="31" spans="1:12" x14ac:dyDescent="0.25">
      <c r="A31" s="16"/>
      <c r="B31" s="11" t="s">
        <v>260</v>
      </c>
      <c r="C31" s="52">
        <v>19.280666666666701</v>
      </c>
      <c r="D31" s="52">
        <v>21.206666666666699</v>
      </c>
      <c r="E31" s="52">
        <v>20.113333333333301</v>
      </c>
      <c r="F31" s="52">
        <v>16.029666666666699</v>
      </c>
      <c r="G31" s="95">
        <v>14.440666666666701</v>
      </c>
      <c r="H31" s="26">
        <v>-9.9128698870843301</v>
      </c>
      <c r="I31" s="26">
        <v>-20.303281405369276</v>
      </c>
      <c r="J31" s="26">
        <v>0.68562385012562344</v>
      </c>
      <c r="K31" s="26">
        <v>0.75804997559025444</v>
      </c>
      <c r="L31" s="18"/>
    </row>
    <row r="32" spans="1:12" x14ac:dyDescent="0.25">
      <c r="A32" s="16"/>
      <c r="B32" s="11" t="s">
        <v>255</v>
      </c>
      <c r="C32" s="52">
        <v>23.9396666666667</v>
      </c>
      <c r="D32" s="52">
        <v>20.4746666666667</v>
      </c>
      <c r="E32" s="52">
        <v>17.9896666666667</v>
      </c>
      <c r="F32" s="52">
        <v>16.8563333333333</v>
      </c>
      <c r="G32" s="95">
        <v>12.123666666666701</v>
      </c>
      <c r="H32" s="26">
        <v>-28.076489548932791</v>
      </c>
      <c r="I32" s="26">
        <v>-6.2999129129689191</v>
      </c>
      <c r="J32" s="26">
        <v>0.57561573918376485</v>
      </c>
      <c r="K32" s="26">
        <v>0.79714340526156546</v>
      </c>
      <c r="L32" s="18"/>
    </row>
    <row r="33" spans="1:17" x14ac:dyDescent="0.25">
      <c r="A33" s="16"/>
      <c r="B33" s="11" t="s">
        <v>259</v>
      </c>
      <c r="C33" s="52">
        <v>9.0860000000000003</v>
      </c>
      <c r="D33" s="52">
        <v>11.092333333333301</v>
      </c>
      <c r="E33" s="52">
        <v>9.9076666666666693</v>
      </c>
      <c r="F33" s="52">
        <v>8.1153333333333304</v>
      </c>
      <c r="G33" s="95">
        <v>10.7703333333333</v>
      </c>
      <c r="H33" s="26">
        <v>32.715846545633418</v>
      </c>
      <c r="I33" s="26">
        <v>-18.090367728695</v>
      </c>
      <c r="J33" s="26">
        <v>0.51136125343725813</v>
      </c>
      <c r="K33" s="26">
        <v>0.38377767692653814</v>
      </c>
      <c r="L33" s="18"/>
    </row>
    <row r="34" spans="1:17" x14ac:dyDescent="0.25">
      <c r="A34" s="16"/>
      <c r="B34" s="11" t="s">
        <v>261</v>
      </c>
      <c r="C34" s="52">
        <v>15.6726666666667</v>
      </c>
      <c r="D34" s="52">
        <v>13.818</v>
      </c>
      <c r="E34" s="52">
        <v>11.768333333333301</v>
      </c>
      <c r="F34" s="52">
        <v>11.571</v>
      </c>
      <c r="G34" s="95">
        <v>10.497999999999999</v>
      </c>
      <c r="H34" s="26">
        <v>-9.2731829573934892</v>
      </c>
      <c r="I34" s="26">
        <v>-1.6768163149692761</v>
      </c>
      <c r="J34" s="26">
        <v>0.49843122514787713</v>
      </c>
      <c r="K34" s="26">
        <v>0.54719767104045525</v>
      </c>
      <c r="L34" s="18"/>
    </row>
    <row r="35" spans="1:17" x14ac:dyDescent="0.25">
      <c r="A35" s="16"/>
      <c r="B35" s="11" t="s">
        <v>263</v>
      </c>
      <c r="C35" s="52">
        <v>10.446999999999999</v>
      </c>
      <c r="D35" s="52">
        <v>9.8350000000000009</v>
      </c>
      <c r="E35" s="52">
        <v>10.5926666666667</v>
      </c>
      <c r="F35" s="52">
        <v>9.9706666666666699</v>
      </c>
      <c r="G35" s="95">
        <v>10.170666666666699</v>
      </c>
      <c r="H35" s="26">
        <v>2.0058839261837713</v>
      </c>
      <c r="I35" s="26">
        <v>-5.8719869091827137</v>
      </c>
      <c r="J35" s="26">
        <v>0.48288986923579341</v>
      </c>
      <c r="K35" s="26">
        <v>0.47151720497110888</v>
      </c>
      <c r="L35" s="18"/>
    </row>
    <row r="36" spans="1:17" x14ac:dyDescent="0.25">
      <c r="A36" s="16"/>
      <c r="B36" s="11" t="s">
        <v>264</v>
      </c>
      <c r="C36" s="52">
        <v>8.6496666666666702</v>
      </c>
      <c r="D36" s="52">
        <v>8.9429999999999996</v>
      </c>
      <c r="E36" s="52">
        <v>7.2709999999999999</v>
      </c>
      <c r="F36" s="52">
        <v>8.41</v>
      </c>
      <c r="G36" s="95">
        <v>7.4103333333333303</v>
      </c>
      <c r="H36" s="26">
        <v>-11.886642885453858</v>
      </c>
      <c r="I36" s="26">
        <v>15.664970430477233</v>
      </c>
      <c r="J36" s="26">
        <v>0.35183287503214744</v>
      </c>
      <c r="K36" s="26">
        <v>0.39771259298679695</v>
      </c>
      <c r="L36" s="18"/>
    </row>
    <row r="37" spans="1:17" x14ac:dyDescent="0.25">
      <c r="A37" s="16"/>
      <c r="B37" s="11" t="s">
        <v>265</v>
      </c>
      <c r="C37" s="52">
        <v>8.8849999999999998</v>
      </c>
      <c r="D37" s="52">
        <v>7.8633333333333297</v>
      </c>
      <c r="E37" s="52">
        <v>8.0366666666666706</v>
      </c>
      <c r="F37" s="52">
        <v>5.8723333333333301</v>
      </c>
      <c r="G37" s="95">
        <v>6.4586666666666703</v>
      </c>
      <c r="H37" s="26">
        <v>9.9846738945338132</v>
      </c>
      <c r="I37" s="26">
        <v>-26.930734135213687</v>
      </c>
      <c r="J37" s="26">
        <v>0.30664899404538237</v>
      </c>
      <c r="K37" s="26">
        <v>0.27770522198368602</v>
      </c>
      <c r="L37" s="18"/>
    </row>
    <row r="38" spans="1:17" x14ac:dyDescent="0.25">
      <c r="A38" s="16"/>
      <c r="B38" s="139"/>
      <c r="C38" s="139"/>
      <c r="D38" s="139"/>
      <c r="E38" s="139"/>
      <c r="F38" s="139"/>
      <c r="G38" s="139"/>
      <c r="H38" s="139"/>
      <c r="I38" s="139"/>
      <c r="J38" s="139"/>
      <c r="K38" s="139"/>
      <c r="L38" s="18"/>
    </row>
    <row r="39" spans="1:17" ht="14.25" customHeight="1" x14ac:dyDescent="0.25">
      <c r="A39" s="16"/>
      <c r="B39" s="234" t="s">
        <v>177</v>
      </c>
      <c r="C39" s="234"/>
      <c r="D39" s="234"/>
      <c r="E39" s="234"/>
      <c r="F39" s="234"/>
      <c r="G39" s="234"/>
      <c r="H39" s="234" t="s">
        <v>171</v>
      </c>
      <c r="I39" s="234"/>
      <c r="J39" s="234"/>
      <c r="K39" s="234"/>
      <c r="L39" s="18"/>
    </row>
    <row r="40" spans="1:17" x14ac:dyDescent="0.25">
      <c r="A40" s="16"/>
      <c r="B40" s="234" t="s">
        <v>190</v>
      </c>
      <c r="C40" s="234"/>
      <c r="D40" s="234"/>
      <c r="E40" s="234"/>
      <c r="F40" s="234"/>
      <c r="G40" s="234"/>
      <c r="H40" s="234" t="s">
        <v>168</v>
      </c>
      <c r="I40" s="234"/>
      <c r="J40" s="234"/>
      <c r="K40" s="234"/>
      <c r="L40" s="18"/>
      <c r="Q40" s="22" t="s">
        <v>243</v>
      </c>
    </row>
    <row r="41" spans="1:17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7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7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7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7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Q45" s="22" t="s">
        <v>243</v>
      </c>
    </row>
    <row r="46" spans="1:17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Q46" s="22" t="s">
        <v>243</v>
      </c>
    </row>
    <row r="47" spans="1:17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Q47" s="22" t="s">
        <v>243</v>
      </c>
    </row>
    <row r="48" spans="1:17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Q48" s="22" t="s">
        <v>243</v>
      </c>
    </row>
    <row r="49" spans="1:17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7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Q50" s="22" t="s">
        <v>243</v>
      </c>
    </row>
    <row r="51" spans="1:17" x14ac:dyDescent="0.25">
      <c r="A51" s="16"/>
      <c r="B51" s="202" t="s">
        <v>237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7" x14ac:dyDescent="0.25">
      <c r="A52" s="16"/>
      <c r="B52" s="202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7" x14ac:dyDescent="0.25">
      <c r="A53" s="16"/>
      <c r="B53" s="202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7" x14ac:dyDescent="0.25">
      <c r="A54" s="16"/>
      <c r="B54" s="202" t="s">
        <v>105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7" x14ac:dyDescent="0.25">
      <c r="A55" s="19"/>
      <c r="B55" s="203" t="s">
        <v>100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  <row r="56" spans="1:17" x14ac:dyDescent="0.25">
      <c r="A56" s="88"/>
      <c r="B56" s="89"/>
      <c r="C56" s="88"/>
      <c r="D56" s="88"/>
      <c r="E56" s="88"/>
      <c r="F56" s="88"/>
      <c r="G56" s="88"/>
      <c r="H56" s="88"/>
      <c r="I56" s="88"/>
      <c r="J56" s="88"/>
      <c r="K56" s="88"/>
      <c r="L56" s="88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 enableFormatConditionsCalculation="0">
    <tabColor rgb="FF53722D"/>
    <pageSetUpPr fitToPage="1"/>
  </sheetPr>
  <dimension ref="A1:R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2.28515625" style="9" customWidth="1"/>
    <col min="12" max="12" width="1.85546875" style="9" customWidth="1"/>
    <col min="13" max="16" width="10.85546875" style="9"/>
    <col min="17" max="17" width="11.42578125" style="22" customWidth="1"/>
    <col min="18" max="18" width="10.85546875" style="22" customWidth="1"/>
    <col min="19" max="16384" width="10.85546875" style="9"/>
  </cols>
  <sheetData>
    <row r="1" spans="1:18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11"/>
      <c r="O1" s="11"/>
      <c r="P1" s="11"/>
      <c r="Q1" s="9"/>
      <c r="R1" s="9"/>
    </row>
    <row r="2" spans="1:18" x14ac:dyDescent="0.25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11"/>
      <c r="O2" s="11"/>
      <c r="P2" s="11"/>
      <c r="Q2" s="9"/>
      <c r="R2" s="9"/>
    </row>
    <row r="3" spans="1:18" x14ac:dyDescent="0.25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11"/>
      <c r="O3" s="11"/>
      <c r="P3" s="11"/>
      <c r="Q3" s="9"/>
      <c r="R3" s="9"/>
    </row>
    <row r="4" spans="1:18" x14ac:dyDescent="0.25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11"/>
      <c r="O4" s="11"/>
      <c r="P4" s="11"/>
      <c r="Q4" s="9"/>
      <c r="R4" s="9"/>
    </row>
    <row r="5" spans="1:18" x14ac:dyDescent="0.25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11"/>
      <c r="O5" s="11"/>
      <c r="P5" s="11"/>
      <c r="Q5" s="9"/>
      <c r="R5" s="9"/>
    </row>
    <row r="6" spans="1:18" x14ac:dyDescent="0.25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8" x14ac:dyDescent="0.25">
      <c r="A7" s="16"/>
      <c r="B7" s="156"/>
      <c r="C7" s="235" t="s">
        <v>9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8" x14ac:dyDescent="0.25">
      <c r="A8" s="16"/>
      <c r="B8" s="135"/>
      <c r="C8" s="232" t="s">
        <v>234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8" x14ac:dyDescent="0.25">
      <c r="A9" s="16"/>
      <c r="B9" s="10"/>
      <c r="C9" s="87"/>
      <c r="D9" s="87"/>
      <c r="E9" s="87"/>
      <c r="F9" s="87"/>
      <c r="G9" s="87"/>
      <c r="H9" s="10"/>
      <c r="I9" s="10"/>
      <c r="J9" s="10"/>
      <c r="K9" s="10"/>
      <c r="L9" s="18"/>
    </row>
    <row r="10" spans="1:18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224</v>
      </c>
      <c r="I10" s="237" t="s">
        <v>225</v>
      </c>
      <c r="J10" s="237" t="s">
        <v>223</v>
      </c>
      <c r="K10" s="237" t="s">
        <v>226</v>
      </c>
      <c r="L10" s="18"/>
    </row>
    <row r="11" spans="1:18" x14ac:dyDescent="0.25">
      <c r="A11" s="16"/>
      <c r="B11" s="11"/>
      <c r="C11" s="223">
        <v>2011</v>
      </c>
      <c r="D11" s="223">
        <v>2012</v>
      </c>
      <c r="E11" s="223">
        <v>2013</v>
      </c>
      <c r="F11" s="223">
        <v>2014</v>
      </c>
      <c r="G11" s="223">
        <v>2015</v>
      </c>
      <c r="H11" s="237"/>
      <c r="I11" s="237"/>
      <c r="J11" s="237"/>
      <c r="K11" s="237"/>
      <c r="L11" s="18"/>
      <c r="R11" s="74"/>
    </row>
    <row r="12" spans="1:18" ht="12" customHeight="1" x14ac:dyDescent="0.25">
      <c r="A12" s="16"/>
      <c r="B12" s="11"/>
      <c r="C12" s="87"/>
      <c r="D12" s="87"/>
      <c r="E12" s="87"/>
      <c r="F12" s="87"/>
      <c r="G12" s="87"/>
      <c r="H12" s="87"/>
      <c r="I12" s="87"/>
      <c r="J12" s="87"/>
      <c r="K12" s="87"/>
      <c r="L12" s="18"/>
    </row>
    <row r="13" spans="1:18" x14ac:dyDescent="0.25">
      <c r="A13" s="16"/>
      <c r="B13" s="12" t="s">
        <v>242</v>
      </c>
      <c r="C13" s="53">
        <v>13125.402333333301</v>
      </c>
      <c r="D13" s="53">
        <v>12702.344999999999</v>
      </c>
      <c r="E13" s="53">
        <v>13250.199333333299</v>
      </c>
      <c r="F13" s="53">
        <v>13482.842333333299</v>
      </c>
      <c r="G13" s="95">
        <v>13258.625333333301</v>
      </c>
      <c r="H13" s="27">
        <v>-1.6629802118628412</v>
      </c>
      <c r="I13" s="27">
        <v>1.7557698125698629</v>
      </c>
      <c r="J13" s="25">
        <v>100</v>
      </c>
      <c r="K13" s="25">
        <v>100</v>
      </c>
      <c r="L13" s="18"/>
    </row>
    <row r="14" spans="1:18" x14ac:dyDescent="0.25">
      <c r="A14" s="16"/>
      <c r="B14" s="11" t="s">
        <v>3</v>
      </c>
      <c r="C14" s="24">
        <v>6892.6026666666303</v>
      </c>
      <c r="D14" s="24">
        <v>6532.8073333333296</v>
      </c>
      <c r="E14" s="24">
        <v>6942.2979999999716</v>
      </c>
      <c r="F14" s="24">
        <v>7105.7469999999639</v>
      </c>
      <c r="G14" s="95">
        <v>6936.4849999999687</v>
      </c>
      <c r="H14" s="26">
        <v>-2.3820437175710918</v>
      </c>
      <c r="I14" s="26">
        <v>2.3543933147207596</v>
      </c>
      <c r="J14" s="26">
        <v>52.316773614237832</v>
      </c>
      <c r="K14" s="26">
        <v>52.702144134939566</v>
      </c>
      <c r="L14" s="18"/>
    </row>
    <row r="15" spans="1:18" x14ac:dyDescent="0.25">
      <c r="A15" s="16"/>
      <c r="B15" s="12" t="s">
        <v>2</v>
      </c>
      <c r="C15" s="95">
        <v>1778.287</v>
      </c>
      <c r="D15" s="95">
        <v>1748.40266666667</v>
      </c>
      <c r="E15" s="95">
        <v>1771.8723333333301</v>
      </c>
      <c r="F15" s="95">
        <v>1781.643</v>
      </c>
      <c r="G15" s="95">
        <v>1774.2239999999999</v>
      </c>
      <c r="H15" s="47">
        <v>-0.4164133892143429</v>
      </c>
      <c r="I15" s="47">
        <v>0.55143175288983048</v>
      </c>
      <c r="J15" s="47">
        <v>13.381658772266922</v>
      </c>
      <c r="K15" s="47">
        <v>13.214149924421262</v>
      </c>
      <c r="L15" s="18"/>
      <c r="Q15" s="22" t="s">
        <v>2</v>
      </c>
      <c r="R15" s="31">
        <v>13.381658772266922</v>
      </c>
    </row>
    <row r="16" spans="1:18" x14ac:dyDescent="0.25">
      <c r="A16" s="16"/>
      <c r="B16" s="11" t="s">
        <v>244</v>
      </c>
      <c r="C16" s="52">
        <v>1045.43466666667</v>
      </c>
      <c r="D16" s="52">
        <v>1014.931</v>
      </c>
      <c r="E16" s="52">
        <v>1041.3969999999999</v>
      </c>
      <c r="F16" s="52">
        <v>999.55033333333301</v>
      </c>
      <c r="G16" s="95">
        <v>1056.35633333333</v>
      </c>
      <c r="H16" s="26">
        <v>5.6831555256010358</v>
      </c>
      <c r="I16" s="26">
        <v>-4.0183202627496417</v>
      </c>
      <c r="J16" s="26">
        <v>7.9673141579584508</v>
      </c>
      <c r="K16" s="26">
        <v>7.4134986423609606</v>
      </c>
      <c r="L16" s="18"/>
      <c r="Q16" s="22" t="s">
        <v>12</v>
      </c>
      <c r="R16" s="31">
        <v>86.618341227733083</v>
      </c>
    </row>
    <row r="17" spans="1:12" x14ac:dyDescent="0.25">
      <c r="A17" s="16"/>
      <c r="B17" s="11" t="s">
        <v>245</v>
      </c>
      <c r="C17" s="52">
        <v>658.27099999999996</v>
      </c>
      <c r="D17" s="52">
        <v>670.77700000000004</v>
      </c>
      <c r="E17" s="52">
        <v>680.74033333333296</v>
      </c>
      <c r="F17" s="52">
        <v>668.84633333333295</v>
      </c>
      <c r="G17" s="95">
        <v>641.70299999999997</v>
      </c>
      <c r="H17" s="26">
        <v>-4.0582316117453443</v>
      </c>
      <c r="I17" s="26">
        <v>-1.7472154091060732</v>
      </c>
      <c r="J17" s="26">
        <v>4.8398908926606792</v>
      </c>
      <c r="K17" s="26">
        <v>4.9607220554657134</v>
      </c>
      <c r="L17" s="18"/>
    </row>
    <row r="18" spans="1:12" x14ac:dyDescent="0.25">
      <c r="A18" s="16"/>
      <c r="B18" s="11" t="s">
        <v>246</v>
      </c>
      <c r="C18" s="52">
        <v>551.34566666666694</v>
      </c>
      <c r="D18" s="52">
        <v>569.47633333333295</v>
      </c>
      <c r="E18" s="52">
        <v>552.49866666666696</v>
      </c>
      <c r="F18" s="52">
        <v>594.56299999999999</v>
      </c>
      <c r="G18" s="95">
        <v>513.89433333333295</v>
      </c>
      <c r="H18" s="26">
        <v>-13.567723969817669</v>
      </c>
      <c r="I18" s="26">
        <v>7.6134723703706664</v>
      </c>
      <c r="J18" s="26">
        <v>3.8759246936510028</v>
      </c>
      <c r="K18" s="26">
        <v>4.409774922088026</v>
      </c>
      <c r="L18" s="18"/>
    </row>
    <row r="19" spans="1:12" x14ac:dyDescent="0.25">
      <c r="A19" s="16"/>
      <c r="B19" s="11" t="s">
        <v>248</v>
      </c>
      <c r="C19" s="52">
        <v>298.10433333333299</v>
      </c>
      <c r="D19" s="52">
        <v>284.76966666666698</v>
      </c>
      <c r="E19" s="52">
        <v>296.82233333333301</v>
      </c>
      <c r="F19" s="52">
        <v>303.90666666666698</v>
      </c>
      <c r="G19" s="95">
        <v>304.59166666666698</v>
      </c>
      <c r="H19" s="26">
        <v>0.22539814855437879</v>
      </c>
      <c r="I19" s="26">
        <v>2.3867251678054258</v>
      </c>
      <c r="J19" s="26">
        <v>2.2973095551685732</v>
      </c>
      <c r="K19" s="26">
        <v>2.2540252207453766</v>
      </c>
      <c r="L19" s="18"/>
    </row>
    <row r="20" spans="1:12" x14ac:dyDescent="0.25">
      <c r="A20" s="16"/>
      <c r="B20" s="11" t="s">
        <v>249</v>
      </c>
      <c r="C20" s="52">
        <v>259.83566666666701</v>
      </c>
      <c r="D20" s="52">
        <v>255.286333333333</v>
      </c>
      <c r="E20" s="52">
        <v>248.392</v>
      </c>
      <c r="F20" s="52">
        <v>261.66399999999999</v>
      </c>
      <c r="G20" s="95">
        <v>269.72533333333303</v>
      </c>
      <c r="H20" s="26">
        <v>3.0807957278544462</v>
      </c>
      <c r="I20" s="26">
        <v>5.3431672517633366</v>
      </c>
      <c r="J20" s="26">
        <v>2.0343386026243673</v>
      </c>
      <c r="K20" s="26">
        <v>1.9407183851219156</v>
      </c>
      <c r="L20" s="18"/>
    </row>
    <row r="21" spans="1:12" x14ac:dyDescent="0.25">
      <c r="A21" s="16"/>
      <c r="B21" s="11" t="s">
        <v>247</v>
      </c>
      <c r="C21" s="52">
        <v>199.56166666666701</v>
      </c>
      <c r="D21" s="52">
        <v>193.332666666667</v>
      </c>
      <c r="E21" s="52">
        <v>207.125333333333</v>
      </c>
      <c r="F21" s="52">
        <v>228.90299999999999</v>
      </c>
      <c r="G21" s="95">
        <v>223.35400000000001</v>
      </c>
      <c r="H21" s="26">
        <v>-2.4241709370344533</v>
      </c>
      <c r="I21" s="26">
        <v>10.514245802863487</v>
      </c>
      <c r="J21" s="26">
        <v>1.6845939483520156</v>
      </c>
      <c r="K21" s="26">
        <v>1.6977354947931769</v>
      </c>
      <c r="L21" s="18"/>
    </row>
    <row r="22" spans="1:12" x14ac:dyDescent="0.25">
      <c r="A22" s="16"/>
      <c r="B22" s="11" t="s">
        <v>250</v>
      </c>
      <c r="C22" s="52">
        <v>167.81966666666699</v>
      </c>
      <c r="D22" s="52">
        <v>170.18033333333301</v>
      </c>
      <c r="E22" s="52">
        <v>195.487666666667</v>
      </c>
      <c r="F22" s="52">
        <v>195.43166666666701</v>
      </c>
      <c r="G22" s="95">
        <v>182.999666666667</v>
      </c>
      <c r="H22" s="26">
        <v>-6.361302757144438</v>
      </c>
      <c r="I22" s="26">
        <v>-2.8646308462754178E-2</v>
      </c>
      <c r="J22" s="26">
        <v>1.3802310727235834</v>
      </c>
      <c r="K22" s="26">
        <v>1.449484180227385</v>
      </c>
      <c r="L22" s="18"/>
    </row>
    <row r="23" spans="1:12" x14ac:dyDescent="0.25">
      <c r="A23" s="16"/>
      <c r="B23" s="11" t="s">
        <v>251</v>
      </c>
      <c r="C23" s="52">
        <v>124.515333333333</v>
      </c>
      <c r="D23" s="52">
        <v>132.60966666666701</v>
      </c>
      <c r="E23" s="52">
        <v>119.283333333333</v>
      </c>
      <c r="F23" s="52">
        <v>135.83666666666701</v>
      </c>
      <c r="G23" s="95">
        <v>140.20699999999999</v>
      </c>
      <c r="H23" s="26">
        <v>3.2173443596473561</v>
      </c>
      <c r="I23" s="26">
        <v>13.877322900657308</v>
      </c>
      <c r="J23" s="26">
        <v>1.0574776530377383</v>
      </c>
      <c r="K23" s="26">
        <v>1.0074779731781136</v>
      </c>
      <c r="L23" s="18"/>
    </row>
    <row r="24" spans="1:12" x14ac:dyDescent="0.25">
      <c r="A24" s="16"/>
      <c r="B24" s="11" t="s">
        <v>253</v>
      </c>
      <c r="C24" s="52">
        <v>138.72333333333299</v>
      </c>
      <c r="D24" s="52">
        <v>142.18199999999999</v>
      </c>
      <c r="E24" s="52">
        <v>139.785333333333</v>
      </c>
      <c r="F24" s="52">
        <v>134.88999999999999</v>
      </c>
      <c r="G24" s="95">
        <v>135.131666666667</v>
      </c>
      <c r="H24" s="26">
        <v>0.17915832653792041</v>
      </c>
      <c r="I24" s="26">
        <v>-3.5020364558988271</v>
      </c>
      <c r="J24" s="26">
        <v>1.0191981692621981</v>
      </c>
      <c r="K24" s="26">
        <v>1.0004567038992569</v>
      </c>
      <c r="L24" s="18"/>
    </row>
    <row r="25" spans="1:12" x14ac:dyDescent="0.25">
      <c r="A25" s="16"/>
      <c r="B25" s="11" t="s">
        <v>256</v>
      </c>
      <c r="C25" s="52">
        <v>135.096</v>
      </c>
      <c r="D25" s="52">
        <v>124.11799999999999</v>
      </c>
      <c r="E25" s="52">
        <v>126.36733333333299</v>
      </c>
      <c r="F25" s="52">
        <v>134.262</v>
      </c>
      <c r="G25" s="95">
        <v>134.457666666667</v>
      </c>
      <c r="H25" s="26">
        <v>0.14573495603149578</v>
      </c>
      <c r="I25" s="26">
        <v>6.2473951601418776</v>
      </c>
      <c r="J25" s="26">
        <v>1.0141146859971153</v>
      </c>
      <c r="K25" s="26">
        <v>0.99579893230722849</v>
      </c>
      <c r="L25" s="18"/>
    </row>
    <row r="26" spans="1:12" x14ac:dyDescent="0.25">
      <c r="A26" s="16"/>
      <c r="B26" s="11" t="s">
        <v>254</v>
      </c>
      <c r="C26" s="52">
        <v>112.461333333333</v>
      </c>
      <c r="D26" s="52">
        <v>109.009</v>
      </c>
      <c r="E26" s="52">
        <v>127.401666666667</v>
      </c>
      <c r="F26" s="52">
        <v>131.74100000000001</v>
      </c>
      <c r="G26" s="95">
        <v>125.086333333333</v>
      </c>
      <c r="H26" s="26">
        <v>-5.051325454237487</v>
      </c>
      <c r="I26" s="26">
        <v>3.4060255621980451</v>
      </c>
      <c r="J26" s="26">
        <v>0.9434336531016938</v>
      </c>
      <c r="K26" s="26">
        <v>0.97710109443540694</v>
      </c>
      <c r="L26" s="18"/>
    </row>
    <row r="27" spans="1:12" x14ac:dyDescent="0.25">
      <c r="A27" s="16"/>
      <c r="B27" s="11" t="s">
        <v>262</v>
      </c>
      <c r="C27" s="52">
        <v>99.837666666666706</v>
      </c>
      <c r="D27" s="52">
        <v>96.891000000000005</v>
      </c>
      <c r="E27" s="52">
        <v>103.554666666667</v>
      </c>
      <c r="F27" s="52">
        <v>108.483</v>
      </c>
      <c r="G27" s="95">
        <v>115.70466666666699</v>
      </c>
      <c r="H27" s="26">
        <v>6.6569570040162951</v>
      </c>
      <c r="I27" s="26">
        <v>4.759161022841063</v>
      </c>
      <c r="J27" s="26">
        <v>0.87267468351923116</v>
      </c>
      <c r="K27" s="26">
        <v>0.80460037518795391</v>
      </c>
      <c r="L27" s="18"/>
    </row>
    <row r="28" spans="1:12" x14ac:dyDescent="0.25">
      <c r="A28" s="16"/>
      <c r="B28" s="11" t="s">
        <v>252</v>
      </c>
      <c r="C28" s="52">
        <v>95.635333333333307</v>
      </c>
      <c r="D28" s="52">
        <v>94.293999999999997</v>
      </c>
      <c r="E28" s="52">
        <v>94.394666666666694</v>
      </c>
      <c r="F28" s="52">
        <v>97.025666666666694</v>
      </c>
      <c r="G28" s="95">
        <v>98.93</v>
      </c>
      <c r="H28" s="26">
        <v>1.9627108978036434</v>
      </c>
      <c r="I28" s="26">
        <v>2.7872337420193238</v>
      </c>
      <c r="J28" s="26">
        <v>0.74615578548163397</v>
      </c>
      <c r="K28" s="26">
        <v>0.71962323869049871</v>
      </c>
      <c r="L28" s="18"/>
    </row>
    <row r="29" spans="1:12" x14ac:dyDescent="0.25">
      <c r="A29" s="16"/>
      <c r="B29" s="11" t="s">
        <v>255</v>
      </c>
      <c r="C29" s="52">
        <v>78.997666666666703</v>
      </c>
      <c r="D29" s="52">
        <v>81.594999999999999</v>
      </c>
      <c r="E29" s="52">
        <v>94.887</v>
      </c>
      <c r="F29" s="52">
        <v>92.836666666666702</v>
      </c>
      <c r="G29" s="95">
        <v>96.359333333333296</v>
      </c>
      <c r="H29" s="26">
        <v>3.7944777566334409</v>
      </c>
      <c r="I29" s="26">
        <v>-2.1608158476222217</v>
      </c>
      <c r="J29" s="26">
        <v>0.72676714901263417</v>
      </c>
      <c r="K29" s="26">
        <v>0.6885541221315693</v>
      </c>
      <c r="L29" s="18"/>
    </row>
    <row r="30" spans="1:12" x14ac:dyDescent="0.25">
      <c r="A30" s="16"/>
      <c r="B30" s="11" t="s">
        <v>257</v>
      </c>
      <c r="C30" s="52">
        <v>88.158000000000001</v>
      </c>
      <c r="D30" s="52">
        <v>87.683333333333294</v>
      </c>
      <c r="E30" s="52">
        <v>89.017666666666699</v>
      </c>
      <c r="F30" s="52">
        <v>89.007666666666694</v>
      </c>
      <c r="G30" s="95">
        <v>87.389666666666699</v>
      </c>
      <c r="H30" s="26">
        <v>-1.817820936773229</v>
      </c>
      <c r="I30" s="26">
        <v>-1.1233725140713524E-2</v>
      </c>
      <c r="J30" s="26">
        <v>0.6591155905654994</v>
      </c>
      <c r="K30" s="26">
        <v>0.66015506572093652</v>
      </c>
      <c r="L30" s="18"/>
    </row>
    <row r="31" spans="1:12" x14ac:dyDescent="0.25">
      <c r="A31" s="16"/>
      <c r="B31" s="11" t="s">
        <v>260</v>
      </c>
      <c r="C31" s="52">
        <v>82.223666666666702</v>
      </c>
      <c r="D31" s="52">
        <v>77.980333333333306</v>
      </c>
      <c r="E31" s="52">
        <v>86.454666666666697</v>
      </c>
      <c r="F31" s="52">
        <v>87.206999999999994</v>
      </c>
      <c r="G31" s="95">
        <v>86.257000000000005</v>
      </c>
      <c r="H31" s="26">
        <v>-1.0893620924925629</v>
      </c>
      <c r="I31" s="26">
        <v>0.87020557980286295</v>
      </c>
      <c r="J31" s="26">
        <v>0.6505727240300142</v>
      </c>
      <c r="K31" s="26">
        <v>0.64679982042362294</v>
      </c>
      <c r="L31" s="18"/>
    </row>
    <row r="32" spans="1:12" x14ac:dyDescent="0.25">
      <c r="A32" s="16"/>
      <c r="B32" s="11" t="s">
        <v>258</v>
      </c>
      <c r="C32" s="52">
        <v>89.784000000000006</v>
      </c>
      <c r="D32" s="52">
        <v>85.3333333333333</v>
      </c>
      <c r="E32" s="52">
        <v>86.207999999999998</v>
      </c>
      <c r="F32" s="52">
        <v>84.333666666666701</v>
      </c>
      <c r="G32" s="95">
        <v>83.442333333333295</v>
      </c>
      <c r="H32" s="26">
        <v>-1.0569128185265009</v>
      </c>
      <c r="I32" s="26">
        <v>-2.1741988369215148</v>
      </c>
      <c r="J32" s="26">
        <v>0.62934377611193404</v>
      </c>
      <c r="K32" s="26">
        <v>0.62548878479555203</v>
      </c>
      <c r="L32" s="18"/>
    </row>
    <row r="33" spans="1:17" x14ac:dyDescent="0.25">
      <c r="A33" s="16"/>
      <c r="B33" s="11" t="s">
        <v>261</v>
      </c>
      <c r="C33" s="52">
        <v>67.266000000000005</v>
      </c>
      <c r="D33" s="52">
        <v>66.562333333333299</v>
      </c>
      <c r="E33" s="52">
        <v>68.593333333333305</v>
      </c>
      <c r="F33" s="52">
        <v>69.992000000000004</v>
      </c>
      <c r="G33" s="95">
        <v>72.532666666666699</v>
      </c>
      <c r="H33" s="26">
        <v>3.6299386596563732</v>
      </c>
      <c r="I33" s="26">
        <v>2.0390708523666534</v>
      </c>
      <c r="J33" s="26">
        <v>0.54706023319260311</v>
      </c>
      <c r="K33" s="26">
        <v>0.51911902749882721</v>
      </c>
      <c r="L33" s="18"/>
    </row>
    <row r="34" spans="1:17" x14ac:dyDescent="0.25">
      <c r="A34" s="16"/>
      <c r="B34" s="11" t="s">
        <v>259</v>
      </c>
      <c r="C34" s="52">
        <v>42.301000000000002</v>
      </c>
      <c r="D34" s="52">
        <v>42.712666666666699</v>
      </c>
      <c r="E34" s="52">
        <v>49.220999999999997</v>
      </c>
      <c r="F34" s="52">
        <v>51.317333333333302</v>
      </c>
      <c r="G34" s="95">
        <v>52.127000000000002</v>
      </c>
      <c r="H34" s="26">
        <v>1.5777644980254246</v>
      </c>
      <c r="I34" s="26">
        <v>4.2590222330576522</v>
      </c>
      <c r="J34" s="26">
        <v>0.39315538895988206</v>
      </c>
      <c r="K34" s="26">
        <v>0.38061212958385426</v>
      </c>
      <c r="L34" s="18"/>
    </row>
    <row r="35" spans="1:17" x14ac:dyDescent="0.25">
      <c r="A35" s="16"/>
      <c r="B35" s="11" t="s">
        <v>263</v>
      </c>
      <c r="C35" s="52">
        <v>49.606999999999999</v>
      </c>
      <c r="D35" s="52">
        <v>50.554000000000002</v>
      </c>
      <c r="E35" s="52">
        <v>52.934666666666701</v>
      </c>
      <c r="F35" s="52">
        <v>50.899666666666697</v>
      </c>
      <c r="G35" s="95">
        <v>49.915666666666702</v>
      </c>
      <c r="H35" s="26">
        <v>-1.9332150177800655</v>
      </c>
      <c r="I35" s="26">
        <v>-3.8443616029822936</v>
      </c>
      <c r="J35" s="26">
        <v>0.37647693793092191</v>
      </c>
      <c r="K35" s="26">
        <v>0.37751436535624766</v>
      </c>
      <c r="L35" s="18"/>
    </row>
    <row r="36" spans="1:17" x14ac:dyDescent="0.25">
      <c r="A36" s="16"/>
      <c r="B36" s="11" t="s">
        <v>264</v>
      </c>
      <c r="C36" s="52">
        <v>42.605333333333299</v>
      </c>
      <c r="D36" s="52">
        <v>41.830666666666701</v>
      </c>
      <c r="E36" s="52">
        <v>47.284999999999997</v>
      </c>
      <c r="F36" s="52">
        <v>44.151333333333298</v>
      </c>
      <c r="G36" s="95">
        <v>45.408000000000001</v>
      </c>
      <c r="H36" s="26">
        <v>2.8462711582889932</v>
      </c>
      <c r="I36" s="26">
        <v>-6.6271897359980958</v>
      </c>
      <c r="J36" s="26">
        <v>0.34247894376983762</v>
      </c>
      <c r="K36" s="26">
        <v>0.32746309896526077</v>
      </c>
      <c r="L36" s="18"/>
    </row>
    <row r="37" spans="1:17" x14ac:dyDescent="0.25">
      <c r="A37" s="16"/>
      <c r="B37" s="11" t="s">
        <v>265</v>
      </c>
      <c r="C37" s="52">
        <v>26.928333333333299</v>
      </c>
      <c r="D37" s="52">
        <v>29.026333333333302</v>
      </c>
      <c r="E37" s="52">
        <v>28.177333333333301</v>
      </c>
      <c r="F37" s="52">
        <v>30.603666666666701</v>
      </c>
      <c r="G37" s="95">
        <v>32.343000000000004</v>
      </c>
      <c r="H37" s="26">
        <v>5.6834148413587693</v>
      </c>
      <c r="I37" s="26">
        <v>8.6109402356506557</v>
      </c>
      <c r="J37" s="26">
        <v>0.24393931638362976</v>
      </c>
      <c r="K37" s="26">
        <v>0.22698230766227986</v>
      </c>
      <c r="L37" s="18"/>
    </row>
    <row r="38" spans="1:17" x14ac:dyDescent="0.25">
      <c r="A38" s="16"/>
      <c r="B38" s="139"/>
      <c r="C38" s="139"/>
      <c r="D38" s="139"/>
      <c r="E38" s="139"/>
      <c r="F38" s="139"/>
      <c r="G38" s="139"/>
      <c r="H38" s="139"/>
      <c r="I38" s="139"/>
      <c r="J38" s="139"/>
      <c r="K38" s="139"/>
      <c r="L38" s="18"/>
    </row>
    <row r="39" spans="1:17" ht="14.25" customHeight="1" x14ac:dyDescent="0.25">
      <c r="A39" s="16"/>
      <c r="B39" s="234" t="s">
        <v>175</v>
      </c>
      <c r="C39" s="234"/>
      <c r="D39" s="234"/>
      <c r="E39" s="234"/>
      <c r="F39" s="234"/>
      <c r="G39" s="234"/>
      <c r="H39" s="234" t="s">
        <v>171</v>
      </c>
      <c r="I39" s="234"/>
      <c r="J39" s="234"/>
      <c r="K39" s="234"/>
      <c r="L39" s="18"/>
    </row>
    <row r="40" spans="1:17" x14ac:dyDescent="0.25">
      <c r="A40" s="16"/>
      <c r="B40" s="234" t="s">
        <v>190</v>
      </c>
      <c r="C40" s="234"/>
      <c r="D40" s="234"/>
      <c r="E40" s="234"/>
      <c r="F40" s="234"/>
      <c r="G40" s="234"/>
      <c r="H40" s="234" t="s">
        <v>168</v>
      </c>
      <c r="I40" s="234"/>
      <c r="J40" s="234"/>
      <c r="K40" s="234"/>
      <c r="L40" s="18"/>
      <c r="Q40" s="22" t="s">
        <v>243</v>
      </c>
    </row>
    <row r="41" spans="1:17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7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7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7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7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Q45" s="22" t="s">
        <v>243</v>
      </c>
    </row>
    <row r="46" spans="1:17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Q46" s="22" t="s">
        <v>243</v>
      </c>
    </row>
    <row r="47" spans="1:17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Q47" s="22" t="s">
        <v>243</v>
      </c>
    </row>
    <row r="48" spans="1:17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Q48" s="22" t="s">
        <v>243</v>
      </c>
    </row>
    <row r="49" spans="1:17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7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Q50" s="22" t="s">
        <v>243</v>
      </c>
    </row>
    <row r="51" spans="1:17" x14ac:dyDescent="0.25">
      <c r="A51" s="16"/>
      <c r="B51" s="202" t="s">
        <v>237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7" x14ac:dyDescent="0.25">
      <c r="A52" s="16"/>
      <c r="B52" s="202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7" x14ac:dyDescent="0.25">
      <c r="A53" s="16"/>
      <c r="B53" s="202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7" x14ac:dyDescent="0.25">
      <c r="A54" s="16"/>
      <c r="B54" s="202" t="s">
        <v>105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7" x14ac:dyDescent="0.25">
      <c r="A55" s="19"/>
      <c r="B55" s="203" t="s">
        <v>100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  <row r="56" spans="1:17" x14ac:dyDescent="0.25">
      <c r="A56" s="88"/>
      <c r="B56" s="89"/>
      <c r="C56" s="88"/>
      <c r="D56" s="88"/>
      <c r="E56" s="88"/>
      <c r="F56" s="88"/>
      <c r="G56" s="88"/>
      <c r="H56" s="88"/>
      <c r="I56" s="88"/>
      <c r="J56" s="88"/>
      <c r="K56" s="88"/>
      <c r="L56" s="88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 enableFormatConditionsCalculation="0">
    <tabColor rgb="FF53722D"/>
    <pageSetUpPr fitToPage="1"/>
  </sheetPr>
  <dimension ref="A1:P5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2.7109375" style="9" customWidth="1"/>
    <col min="12" max="12" width="1.85546875" style="9" customWidth="1"/>
    <col min="13" max="14" width="10.85546875" style="9"/>
    <col min="15" max="15" width="11.42578125" style="22" customWidth="1"/>
    <col min="16" max="16" width="10.85546875" style="22" customWidth="1"/>
    <col min="17" max="16384" width="10.85546875" style="9"/>
  </cols>
  <sheetData>
    <row r="1" spans="1:16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11"/>
      <c r="O1" s="9"/>
      <c r="P1" s="9"/>
    </row>
    <row r="2" spans="1:16" x14ac:dyDescent="0.25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11"/>
      <c r="O2" s="9"/>
      <c r="P2" s="9"/>
    </row>
    <row r="3" spans="1:16" x14ac:dyDescent="0.25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11"/>
      <c r="O3" s="9"/>
      <c r="P3" s="9"/>
    </row>
    <row r="4" spans="1:16" x14ac:dyDescent="0.25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11"/>
      <c r="O4" s="9"/>
      <c r="P4" s="9"/>
    </row>
    <row r="5" spans="1:16" x14ac:dyDescent="0.25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11"/>
      <c r="O5" s="9"/>
      <c r="P5" s="9"/>
    </row>
    <row r="6" spans="1:16" x14ac:dyDescent="0.25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6" x14ac:dyDescent="0.25">
      <c r="A7" s="16"/>
      <c r="B7" s="156"/>
      <c r="C7" s="235" t="s">
        <v>49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6" x14ac:dyDescent="0.25">
      <c r="A8" s="16"/>
      <c r="B8" s="135"/>
      <c r="C8" s="232" t="s">
        <v>234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6" x14ac:dyDescent="0.25">
      <c r="A9" s="16"/>
      <c r="B9" s="10"/>
      <c r="C9" s="87"/>
      <c r="D9" s="87"/>
      <c r="E9" s="87"/>
      <c r="F9" s="87"/>
      <c r="G9" s="87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224</v>
      </c>
      <c r="I10" s="237" t="s">
        <v>225</v>
      </c>
      <c r="J10" s="237" t="s">
        <v>223</v>
      </c>
      <c r="K10" s="237" t="s">
        <v>226</v>
      </c>
      <c r="L10" s="18"/>
    </row>
    <row r="11" spans="1:16" x14ac:dyDescent="0.25">
      <c r="A11" s="16"/>
      <c r="B11" s="11"/>
      <c r="C11" s="223">
        <v>2011</v>
      </c>
      <c r="D11" s="223">
        <v>2012</v>
      </c>
      <c r="E11" s="223">
        <v>2013</v>
      </c>
      <c r="F11" s="223">
        <v>2014</v>
      </c>
      <c r="G11" s="223">
        <v>2015</v>
      </c>
      <c r="H11" s="237"/>
      <c r="I11" s="237"/>
      <c r="J11" s="237"/>
      <c r="K11" s="237"/>
      <c r="L11" s="18"/>
      <c r="P11" s="74"/>
    </row>
    <row r="12" spans="1:16" ht="12" customHeight="1" x14ac:dyDescent="0.25">
      <c r="A12" s="16"/>
      <c r="B12" s="11"/>
      <c r="C12" s="87"/>
      <c r="D12" s="87"/>
      <c r="E12" s="87"/>
      <c r="F12" s="87"/>
      <c r="G12" s="87"/>
      <c r="H12" s="87"/>
      <c r="I12" s="87"/>
      <c r="J12" s="87"/>
      <c r="K12" s="87"/>
      <c r="L12" s="18"/>
    </row>
    <row r="13" spans="1:16" x14ac:dyDescent="0.25">
      <c r="A13" s="16"/>
      <c r="B13" s="12" t="s">
        <v>242</v>
      </c>
      <c r="C13" s="25">
        <v>186.97366666666699</v>
      </c>
      <c r="D13" s="25">
        <v>158.059</v>
      </c>
      <c r="E13" s="25">
        <v>157.221</v>
      </c>
      <c r="F13" s="25">
        <v>155.62966666666699</v>
      </c>
      <c r="G13" s="95">
        <v>145.321333333333</v>
      </c>
      <c r="H13" s="27">
        <v>-6.6236300276943609</v>
      </c>
      <c r="I13" s="27">
        <v>-1.012163345439232</v>
      </c>
      <c r="J13" s="25">
        <v>100</v>
      </c>
      <c r="K13" s="25">
        <v>100</v>
      </c>
      <c r="L13" s="18"/>
    </row>
    <row r="14" spans="1:16" x14ac:dyDescent="0.25">
      <c r="A14" s="16"/>
      <c r="B14" s="11" t="s">
        <v>3</v>
      </c>
      <c r="C14" s="24">
        <v>104.74466666666697</v>
      </c>
      <c r="D14" s="24">
        <v>87.142666666666656</v>
      </c>
      <c r="E14" s="24">
        <v>84.785333333333355</v>
      </c>
      <c r="F14" s="24">
        <v>82.446000000000367</v>
      </c>
      <c r="G14" s="95">
        <v>61.355333333332936</v>
      </c>
      <c r="H14" s="26">
        <v>-25.581188495096598</v>
      </c>
      <c r="I14" s="26">
        <v>-2.7591250058968342</v>
      </c>
      <c r="J14" s="26">
        <v>42.220458569973488</v>
      </c>
      <c r="K14" s="26">
        <v>52.975760833945664</v>
      </c>
      <c r="L14" s="18"/>
    </row>
    <row r="15" spans="1:16" x14ac:dyDescent="0.25">
      <c r="A15" s="16"/>
      <c r="B15" s="12" t="s">
        <v>2</v>
      </c>
      <c r="C15" s="95">
        <v>19.563666666666698</v>
      </c>
      <c r="D15" s="95">
        <v>17.956</v>
      </c>
      <c r="E15" s="95">
        <v>11.7793333333333</v>
      </c>
      <c r="F15" s="95">
        <v>19.5416666666667</v>
      </c>
      <c r="G15" s="95">
        <v>20.388666666666701</v>
      </c>
      <c r="H15" s="47">
        <v>4.3343283582089498</v>
      </c>
      <c r="I15" s="47">
        <v>65.897900277322606</v>
      </c>
      <c r="J15" s="47">
        <v>14.030057527685827</v>
      </c>
      <c r="K15" s="47">
        <v>12.556517716202348</v>
      </c>
      <c r="L15" s="18"/>
      <c r="O15" s="22" t="s">
        <v>2</v>
      </c>
      <c r="P15" s="31">
        <v>14.030057527685827</v>
      </c>
    </row>
    <row r="16" spans="1:16" x14ac:dyDescent="0.25">
      <c r="A16" s="16"/>
      <c r="B16" s="185" t="s">
        <v>245</v>
      </c>
      <c r="C16" s="211">
        <v>14.1466666666667</v>
      </c>
      <c r="D16" s="211">
        <v>8.7750000000000004</v>
      </c>
      <c r="E16" s="211">
        <v>8.2246666666666695</v>
      </c>
      <c r="F16" s="211">
        <v>12.640333333333301</v>
      </c>
      <c r="G16" s="95">
        <v>14.802</v>
      </c>
      <c r="H16" s="46">
        <v>17.101342264181095</v>
      </c>
      <c r="I16" s="46">
        <v>53.688092729188178</v>
      </c>
      <c r="J16" s="46">
        <v>10.185703406703329</v>
      </c>
      <c r="K16" s="46">
        <v>8.1220589904666465</v>
      </c>
      <c r="L16" s="18"/>
      <c r="O16" s="22" t="s">
        <v>12</v>
      </c>
      <c r="P16" s="31">
        <v>85.969942472314173</v>
      </c>
    </row>
    <row r="17" spans="1:12" x14ac:dyDescent="0.25">
      <c r="A17" s="16"/>
      <c r="B17" s="11" t="s">
        <v>244</v>
      </c>
      <c r="C17" s="24">
        <v>14.547333333333301</v>
      </c>
      <c r="D17" s="24">
        <v>15.92</v>
      </c>
      <c r="E17" s="24">
        <v>21.659666666666698</v>
      </c>
      <c r="F17" s="24">
        <v>13.325333333333299</v>
      </c>
      <c r="G17" s="95">
        <v>14.2376666666667</v>
      </c>
      <c r="H17" s="26">
        <v>6.8466079647793832</v>
      </c>
      <c r="I17" s="26">
        <v>-38.478585389125961</v>
      </c>
      <c r="J17" s="26">
        <v>9.7973685900671157</v>
      </c>
      <c r="K17" s="26">
        <v>8.5622064345058071</v>
      </c>
      <c r="L17" s="18"/>
    </row>
    <row r="18" spans="1:12" x14ac:dyDescent="0.25">
      <c r="A18" s="16"/>
      <c r="B18" s="11" t="s">
        <v>246</v>
      </c>
      <c r="C18" s="24">
        <v>3.2410000000000001</v>
      </c>
      <c r="D18" s="24">
        <v>3.05</v>
      </c>
      <c r="E18" s="24">
        <v>3.4329999999999998</v>
      </c>
      <c r="F18" s="24">
        <v>3.802</v>
      </c>
      <c r="G18" s="95">
        <v>7.5380000000000003</v>
      </c>
      <c r="H18" s="26">
        <v>98.264071541294058</v>
      </c>
      <c r="I18" s="26">
        <v>10.748616370521425</v>
      </c>
      <c r="J18" s="26">
        <v>5.1871255424759966</v>
      </c>
      <c r="K18" s="26">
        <v>2.4429789521706393</v>
      </c>
      <c r="L18" s="18"/>
    </row>
    <row r="19" spans="1:12" x14ac:dyDescent="0.25">
      <c r="A19" s="16"/>
      <c r="B19" s="11" t="s">
        <v>250</v>
      </c>
      <c r="C19" s="24">
        <v>1.8883333333333301</v>
      </c>
      <c r="D19" s="24">
        <v>2.86</v>
      </c>
      <c r="E19" s="24">
        <v>2.2936666666666699</v>
      </c>
      <c r="F19" s="24">
        <v>1.20133333333333</v>
      </c>
      <c r="G19" s="95">
        <v>2.8256666666666699</v>
      </c>
      <c r="H19" s="26">
        <v>135.21087680355254</v>
      </c>
      <c r="I19" s="26">
        <v>-47.623891876180998</v>
      </c>
      <c r="J19" s="26">
        <v>1.9444266040315323</v>
      </c>
      <c r="K19" s="26">
        <v>0.77191795051928458</v>
      </c>
      <c r="L19" s="18"/>
    </row>
    <row r="20" spans="1:12" x14ac:dyDescent="0.25">
      <c r="A20" s="16"/>
      <c r="B20" s="11" t="s">
        <v>258</v>
      </c>
      <c r="C20" s="24">
        <v>1.4833333333333301</v>
      </c>
      <c r="D20" s="24">
        <v>1.27433333333333</v>
      </c>
      <c r="E20" s="24">
        <v>0.98399999999999999</v>
      </c>
      <c r="F20" s="24">
        <v>1.4266666666666701</v>
      </c>
      <c r="G20" s="95">
        <v>2.7850000000000001</v>
      </c>
      <c r="H20" s="26">
        <v>95.210280373831324</v>
      </c>
      <c r="I20" s="26">
        <v>44.986449864499001</v>
      </c>
      <c r="J20" s="26">
        <v>1.9164426420530183</v>
      </c>
      <c r="K20" s="26">
        <v>0.91670611215942144</v>
      </c>
      <c r="L20" s="18"/>
    </row>
    <row r="21" spans="1:12" x14ac:dyDescent="0.25">
      <c r="A21" s="16"/>
      <c r="B21" s="11" t="s">
        <v>247</v>
      </c>
      <c r="C21" s="24">
        <v>3.9363333333333301</v>
      </c>
      <c r="D21" s="24">
        <v>1.4410000000000001</v>
      </c>
      <c r="E21" s="24">
        <v>1.8560000000000001</v>
      </c>
      <c r="F21" s="24">
        <v>3.07066666666667</v>
      </c>
      <c r="G21" s="95">
        <v>2.6076666666666699</v>
      </c>
      <c r="H21" s="26">
        <v>-15.078158923143715</v>
      </c>
      <c r="I21" s="26">
        <v>65.445402298850738</v>
      </c>
      <c r="J21" s="26">
        <v>1.7944142176877054</v>
      </c>
      <c r="K21" s="26">
        <v>1.9730599778534066</v>
      </c>
      <c r="L21" s="18"/>
    </row>
    <row r="22" spans="1:12" x14ac:dyDescent="0.25">
      <c r="A22" s="16"/>
      <c r="B22" s="11" t="s">
        <v>251</v>
      </c>
      <c r="C22" s="24">
        <v>3.8176666666666699</v>
      </c>
      <c r="D22" s="24">
        <v>3.53033333333333</v>
      </c>
      <c r="E22" s="24">
        <v>3.1640000000000001</v>
      </c>
      <c r="F22" s="24">
        <v>2.2130000000000001</v>
      </c>
      <c r="G22" s="95">
        <v>2.57466666666667</v>
      </c>
      <c r="H22" s="26">
        <v>16.342822714264351</v>
      </c>
      <c r="I22" s="26">
        <v>-30.056890012642224</v>
      </c>
      <c r="J22" s="26">
        <v>1.7717059206723555</v>
      </c>
      <c r="K22" s="26">
        <v>1.4219653922024262</v>
      </c>
      <c r="L22" s="18"/>
    </row>
    <row r="23" spans="1:12" x14ac:dyDescent="0.25">
      <c r="A23" s="16"/>
      <c r="B23" s="11" t="s">
        <v>253</v>
      </c>
      <c r="C23" s="24">
        <v>2.4620000000000002</v>
      </c>
      <c r="D23" s="24">
        <v>2.2749999999999999</v>
      </c>
      <c r="E23" s="24">
        <v>1.8463333333333301</v>
      </c>
      <c r="F23" s="24">
        <v>2.40933333333333</v>
      </c>
      <c r="G23" s="95">
        <v>2.5073333333333299</v>
      </c>
      <c r="H23" s="26">
        <v>4.0675152185943642</v>
      </c>
      <c r="I23" s="26">
        <v>30.492868748871693</v>
      </c>
      <c r="J23" s="26">
        <v>1.7253718196915357</v>
      </c>
      <c r="K23" s="26">
        <v>1.548119574459877</v>
      </c>
      <c r="L23" s="18"/>
    </row>
    <row r="24" spans="1:12" x14ac:dyDescent="0.25">
      <c r="A24" s="16"/>
      <c r="B24" s="11" t="s">
        <v>257</v>
      </c>
      <c r="C24" s="24">
        <v>1.6223333333333301</v>
      </c>
      <c r="D24" s="24">
        <v>1.3136666666666701</v>
      </c>
      <c r="E24" s="24">
        <v>1.8823333333333301</v>
      </c>
      <c r="F24" s="24">
        <v>1.10466666666667</v>
      </c>
      <c r="G24" s="95">
        <v>1.7609999999999999</v>
      </c>
      <c r="H24" s="26">
        <v>59.414604707301862</v>
      </c>
      <c r="I24" s="26">
        <v>-41.313972020541598</v>
      </c>
      <c r="J24" s="26">
        <v>1.2117973043645833</v>
      </c>
      <c r="K24" s="26">
        <v>0.70980468591035617</v>
      </c>
      <c r="L24" s="18"/>
    </row>
    <row r="25" spans="1:12" x14ac:dyDescent="0.25">
      <c r="A25" s="16"/>
      <c r="B25" s="11" t="s">
        <v>248</v>
      </c>
      <c r="C25" s="24">
        <v>3.2330000000000001</v>
      </c>
      <c r="D25" s="24">
        <v>1.38066666666667</v>
      </c>
      <c r="E25" s="24">
        <v>3.1533333333333302</v>
      </c>
      <c r="F25" s="24">
        <v>1.4059999999999999</v>
      </c>
      <c r="G25" s="95">
        <v>1.579</v>
      </c>
      <c r="H25" s="26">
        <v>12.30440967283073</v>
      </c>
      <c r="I25" s="26">
        <v>-55.412262156448165</v>
      </c>
      <c r="J25" s="26">
        <v>1.0865576056738653</v>
      </c>
      <c r="K25" s="26">
        <v>0.90342672455337147</v>
      </c>
      <c r="L25" s="18"/>
    </row>
    <row r="26" spans="1:12" x14ac:dyDescent="0.25">
      <c r="A26" s="16"/>
      <c r="B26" s="11" t="s">
        <v>256</v>
      </c>
      <c r="C26" s="24">
        <v>1.6890000000000001</v>
      </c>
      <c r="D26" s="24">
        <v>1.2716666666666701</v>
      </c>
      <c r="E26" s="24">
        <v>2.4060000000000001</v>
      </c>
      <c r="F26" s="24">
        <v>1.4586666666666701</v>
      </c>
      <c r="G26" s="95">
        <v>1.49766666666667</v>
      </c>
      <c r="H26" s="26">
        <v>2.6736745886654312</v>
      </c>
      <c r="I26" s="26">
        <v>-39.373787752839981</v>
      </c>
      <c r="J26" s="26">
        <v>1.0305896817168436</v>
      </c>
      <c r="K26" s="26">
        <v>0.93726774458168882</v>
      </c>
      <c r="L26" s="18"/>
    </row>
    <row r="27" spans="1:12" x14ac:dyDescent="0.25">
      <c r="A27" s="16"/>
      <c r="B27" s="11" t="s">
        <v>261</v>
      </c>
      <c r="C27" s="24">
        <v>0.77166666666666694</v>
      </c>
      <c r="D27" s="24">
        <v>1.07233333333333</v>
      </c>
      <c r="E27" s="24">
        <v>1.4950000000000001</v>
      </c>
      <c r="F27" s="24">
        <v>0.96299999999999997</v>
      </c>
      <c r="G27" s="95">
        <v>1.4786666666666699</v>
      </c>
      <c r="H27" s="26">
        <v>53.547940463828645</v>
      </c>
      <c r="I27" s="26">
        <v>-35.585284280936456</v>
      </c>
      <c r="J27" s="26">
        <v>1.0175152076777028</v>
      </c>
      <c r="K27" s="26">
        <v>0.61877662570760794</v>
      </c>
      <c r="L27" s="18"/>
    </row>
    <row r="28" spans="1:12" x14ac:dyDescent="0.25">
      <c r="A28" s="16"/>
      <c r="B28" s="11" t="s">
        <v>263</v>
      </c>
      <c r="C28" s="24">
        <v>0.14433333333333301</v>
      </c>
      <c r="D28" s="24">
        <v>6.8333333333333302E-2</v>
      </c>
      <c r="E28" s="24">
        <v>9.6666666666666706E-2</v>
      </c>
      <c r="F28" s="24">
        <v>0.40266666666666701</v>
      </c>
      <c r="G28" s="95">
        <v>1.0573333333333299</v>
      </c>
      <c r="H28" s="26">
        <v>162.58278145695257</v>
      </c>
      <c r="I28" s="26">
        <v>316.55172413793127</v>
      </c>
      <c r="J28" s="26">
        <v>0.72758301144131099</v>
      </c>
      <c r="K28" s="26">
        <v>0.25873387464686437</v>
      </c>
      <c r="L28" s="18"/>
    </row>
    <row r="29" spans="1:12" x14ac:dyDescent="0.25">
      <c r="A29" s="16"/>
      <c r="B29" s="11" t="s">
        <v>259</v>
      </c>
      <c r="C29" s="24">
        <v>0.34233333333333299</v>
      </c>
      <c r="D29" s="24">
        <v>0.93899999999999995</v>
      </c>
      <c r="E29" s="24">
        <v>0.71133333333333304</v>
      </c>
      <c r="F29" s="24">
        <v>0.69833333333333303</v>
      </c>
      <c r="G29" s="95">
        <v>0.94733333333333303</v>
      </c>
      <c r="H29" s="26">
        <v>35.656324582338918</v>
      </c>
      <c r="I29" s="26">
        <v>-1.8275538894095611</v>
      </c>
      <c r="J29" s="26">
        <v>0.65188868805681333</v>
      </c>
      <c r="K29" s="26">
        <v>0.44871479088177157</v>
      </c>
      <c r="L29" s="18"/>
    </row>
    <row r="30" spans="1:12" x14ac:dyDescent="0.25">
      <c r="A30" s="16"/>
      <c r="B30" s="11" t="s">
        <v>252</v>
      </c>
      <c r="C30" s="24">
        <v>1.347</v>
      </c>
      <c r="D30" s="24">
        <v>1.218</v>
      </c>
      <c r="E30" s="24">
        <v>0.72633333333333305</v>
      </c>
      <c r="F30" s="24">
        <v>0.85166666666666702</v>
      </c>
      <c r="G30" s="95">
        <v>0.90433333333333299</v>
      </c>
      <c r="H30" s="26">
        <v>6.1839530332680193</v>
      </c>
      <c r="I30" s="26">
        <v>17.255621844883073</v>
      </c>
      <c r="J30" s="26">
        <v>0.62229908891559971</v>
      </c>
      <c r="K30" s="26">
        <v>0.54723927957180307</v>
      </c>
      <c r="L30" s="18"/>
    </row>
    <row r="31" spans="1:12" x14ac:dyDescent="0.25">
      <c r="A31" s="16"/>
      <c r="B31" s="11" t="s">
        <v>254</v>
      </c>
      <c r="C31" s="24">
        <v>0.90966666666666696</v>
      </c>
      <c r="D31" s="24">
        <v>1.09666666666667</v>
      </c>
      <c r="E31" s="24">
        <v>0.67966666666666697</v>
      </c>
      <c r="F31" s="24">
        <v>0.28000000000000003</v>
      </c>
      <c r="G31" s="95">
        <v>0.88600000000000001</v>
      </c>
      <c r="H31" s="26">
        <v>216.42857142857142</v>
      </c>
      <c r="I31" s="26">
        <v>-58.803334968121646</v>
      </c>
      <c r="J31" s="26">
        <v>0.60968336835151671</v>
      </c>
      <c r="K31" s="26">
        <v>0.17991428369483931</v>
      </c>
      <c r="L31" s="18"/>
    </row>
    <row r="32" spans="1:12" x14ac:dyDescent="0.25">
      <c r="A32" s="16"/>
      <c r="B32" s="11" t="s">
        <v>262</v>
      </c>
      <c r="C32" s="24">
        <v>2.1646666666666698</v>
      </c>
      <c r="D32" s="24">
        <v>0.82066666666666699</v>
      </c>
      <c r="E32" s="24">
        <v>0.62766666666666704</v>
      </c>
      <c r="F32" s="24">
        <v>0.44933333333333297</v>
      </c>
      <c r="G32" s="95">
        <v>0.77833333333333299</v>
      </c>
      <c r="H32" s="26">
        <v>73.219584569733016</v>
      </c>
      <c r="I32" s="26">
        <v>-28.41210833775899</v>
      </c>
      <c r="J32" s="26">
        <v>0.53559468212971817</v>
      </c>
      <c r="K32" s="26">
        <v>0.28871958859600377</v>
      </c>
      <c r="L32" s="18"/>
    </row>
    <row r="33" spans="1:15" x14ac:dyDescent="0.25">
      <c r="A33" s="16"/>
      <c r="B33" s="11" t="s">
        <v>265</v>
      </c>
      <c r="C33" s="24">
        <v>0.88466666666666705</v>
      </c>
      <c r="D33" s="24">
        <v>0.47866666666666702</v>
      </c>
      <c r="E33" s="24">
        <v>0.82166666666666699</v>
      </c>
      <c r="F33" s="24">
        <v>0.75433333333333297</v>
      </c>
      <c r="G33" s="95">
        <v>0.75366666666666704</v>
      </c>
      <c r="H33" s="26">
        <v>-8.8378258948196287E-2</v>
      </c>
      <c r="I33" s="26">
        <v>-8.1947261663286817</v>
      </c>
      <c r="J33" s="26">
        <v>0.51862080355258833</v>
      </c>
      <c r="K33" s="26">
        <v>0.48469764762073941</v>
      </c>
      <c r="L33" s="18"/>
    </row>
    <row r="34" spans="1:15" x14ac:dyDescent="0.25">
      <c r="A34" s="16"/>
      <c r="B34" s="11" t="s">
        <v>249</v>
      </c>
      <c r="C34" s="24">
        <v>2.5190000000000001</v>
      </c>
      <c r="D34" s="24">
        <v>2.2126666666666699</v>
      </c>
      <c r="E34" s="24">
        <v>2.6456666666666702</v>
      </c>
      <c r="F34" s="24">
        <v>3.7336666666666698</v>
      </c>
      <c r="G34" s="95">
        <v>0.70166666666666699</v>
      </c>
      <c r="H34" s="26">
        <v>-81.207035086153041</v>
      </c>
      <c r="I34" s="26">
        <v>41.12385032128001</v>
      </c>
      <c r="J34" s="26">
        <v>0.48283803249809748</v>
      </c>
      <c r="K34" s="26">
        <v>2.3990712996022578</v>
      </c>
      <c r="L34" s="18"/>
    </row>
    <row r="35" spans="1:15" x14ac:dyDescent="0.25">
      <c r="A35" s="16"/>
      <c r="B35" s="11" t="s">
        <v>264</v>
      </c>
      <c r="C35" s="24">
        <v>4.33333333333333E-2</v>
      </c>
      <c r="D35" s="24">
        <v>0.33500000000000002</v>
      </c>
      <c r="E35" s="24">
        <v>0.38866666666666699</v>
      </c>
      <c r="F35" s="24">
        <v>0.53366666666666696</v>
      </c>
      <c r="G35" s="95">
        <v>0.56000000000000005</v>
      </c>
      <c r="H35" s="26">
        <v>4.9344159900061912</v>
      </c>
      <c r="I35" s="26">
        <v>37.307032590051413</v>
      </c>
      <c r="J35" s="26">
        <v>0.38535291904836272</v>
      </c>
      <c r="K35" s="26">
        <v>0.34290805737552127</v>
      </c>
      <c r="L35" s="18"/>
    </row>
    <row r="36" spans="1:15" x14ac:dyDescent="0.25">
      <c r="A36" s="16"/>
      <c r="B36" s="11" t="s">
        <v>260</v>
      </c>
      <c r="C36" s="24">
        <v>0.38666666666666699</v>
      </c>
      <c r="D36" s="24">
        <v>0.59666666666666701</v>
      </c>
      <c r="E36" s="24">
        <v>0.474333333333333</v>
      </c>
      <c r="F36" s="24">
        <v>0.65633333333333299</v>
      </c>
      <c r="G36" s="95">
        <v>0.47766666666666702</v>
      </c>
      <c r="H36" s="26">
        <v>-27.22194007110199</v>
      </c>
      <c r="I36" s="26">
        <v>38.369641602248805</v>
      </c>
      <c r="J36" s="26">
        <v>0.32869686487875244</v>
      </c>
      <c r="K36" s="26">
        <v>0.42172764832754567</v>
      </c>
      <c r="L36" s="18"/>
    </row>
    <row r="37" spans="1:15" x14ac:dyDescent="0.25">
      <c r="A37" s="16"/>
      <c r="B37" s="11" t="s">
        <v>255</v>
      </c>
      <c r="C37" s="24">
        <v>1.085</v>
      </c>
      <c r="D37" s="24">
        <v>1.03066666666667</v>
      </c>
      <c r="E37" s="24">
        <v>1.08633333333333</v>
      </c>
      <c r="F37" s="24">
        <v>0.26100000000000001</v>
      </c>
      <c r="G37" s="95">
        <v>0.31666666666666698</v>
      </c>
      <c r="H37" s="26">
        <v>21.328224776500761</v>
      </c>
      <c r="I37" s="26">
        <v>-75.974225222460802</v>
      </c>
      <c r="J37" s="26">
        <v>0.21790790065234814</v>
      </c>
      <c r="K37" s="26">
        <v>0.16770581444411808</v>
      </c>
      <c r="L37" s="18"/>
    </row>
    <row r="38" spans="1:15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5" ht="14.25" customHeight="1" x14ac:dyDescent="0.25">
      <c r="A39" s="16"/>
      <c r="B39" s="234" t="s">
        <v>176</v>
      </c>
      <c r="C39" s="234"/>
      <c r="D39" s="234"/>
      <c r="E39" s="234"/>
      <c r="F39" s="234"/>
      <c r="G39" s="234"/>
      <c r="H39" s="234" t="s">
        <v>171</v>
      </c>
      <c r="I39" s="234"/>
      <c r="J39" s="234"/>
      <c r="K39" s="234"/>
      <c r="L39" s="18"/>
    </row>
    <row r="40" spans="1:15" x14ac:dyDescent="0.25">
      <c r="A40" s="16"/>
      <c r="B40" s="234" t="s">
        <v>190</v>
      </c>
      <c r="C40" s="234"/>
      <c r="D40" s="234"/>
      <c r="E40" s="234"/>
      <c r="F40" s="234"/>
      <c r="G40" s="234"/>
      <c r="H40" s="234" t="s">
        <v>168</v>
      </c>
      <c r="I40" s="234"/>
      <c r="J40" s="234"/>
      <c r="K40" s="234"/>
      <c r="L40" s="18"/>
      <c r="O40" s="22" t="s">
        <v>243</v>
      </c>
    </row>
    <row r="41" spans="1:15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5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5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5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5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5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O46" s="22" t="s">
        <v>243</v>
      </c>
    </row>
    <row r="47" spans="1:15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O47" s="22" t="s">
        <v>243</v>
      </c>
    </row>
    <row r="48" spans="1:15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O48" s="22" t="s">
        <v>243</v>
      </c>
    </row>
    <row r="49" spans="1:15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O49" s="22" t="s">
        <v>243</v>
      </c>
    </row>
    <row r="50" spans="1:15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15" x14ac:dyDescent="0.25">
      <c r="A51" s="16"/>
      <c r="B51" s="11"/>
      <c r="C51" s="4"/>
      <c r="D51" s="4"/>
      <c r="E51" s="4"/>
      <c r="F51" s="4"/>
      <c r="G51" s="5"/>
      <c r="H51" s="8"/>
      <c r="I51" s="8"/>
      <c r="J51" s="8"/>
      <c r="K51" s="8"/>
      <c r="L51" s="18"/>
      <c r="O51" s="22" t="s">
        <v>243</v>
      </c>
    </row>
    <row r="52" spans="1:15" x14ac:dyDescent="0.25">
      <c r="A52" s="16"/>
      <c r="B52" s="202" t="s">
        <v>237</v>
      </c>
      <c r="C52" s="5"/>
      <c r="D52" s="5"/>
      <c r="E52" s="5"/>
      <c r="F52" s="5"/>
      <c r="G52" s="5"/>
      <c r="H52" s="6"/>
      <c r="I52" s="6"/>
      <c r="J52" s="6"/>
      <c r="K52" s="6"/>
      <c r="L52" s="18"/>
    </row>
    <row r="53" spans="1:15" x14ac:dyDescent="0.25">
      <c r="A53" s="16"/>
      <c r="B53" s="202" t="s">
        <v>58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5" x14ac:dyDescent="0.25">
      <c r="A54" s="16"/>
      <c r="B54" s="202" t="s">
        <v>56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5" x14ac:dyDescent="0.25">
      <c r="A55" s="16"/>
      <c r="B55" s="202" t="s">
        <v>105</v>
      </c>
      <c r="C55" s="11"/>
      <c r="D55" s="11"/>
      <c r="E55" s="11"/>
      <c r="F55" s="11"/>
      <c r="G55" s="11"/>
      <c r="H55" s="11"/>
      <c r="I55" s="11"/>
      <c r="J55" s="11"/>
      <c r="K55" s="11"/>
      <c r="L55" s="18"/>
    </row>
    <row r="56" spans="1:15" x14ac:dyDescent="0.25">
      <c r="A56" s="19"/>
      <c r="B56" s="203" t="s">
        <v>100</v>
      </c>
      <c r="C56" s="20"/>
      <c r="D56" s="20"/>
      <c r="E56" s="20"/>
      <c r="F56" s="20"/>
      <c r="G56" s="20"/>
      <c r="H56" s="20"/>
      <c r="I56" s="20"/>
      <c r="J56" s="20"/>
      <c r="K56" s="20"/>
      <c r="L56" s="21"/>
    </row>
    <row r="57" spans="1:15" x14ac:dyDescent="0.25">
      <c r="A57" s="88"/>
      <c r="B57" s="89"/>
      <c r="C57" s="88"/>
      <c r="D57" s="88"/>
      <c r="E57" s="88"/>
      <c r="F57" s="88"/>
      <c r="G57" s="88"/>
      <c r="H57" s="88"/>
      <c r="I57" s="88"/>
      <c r="J57" s="88"/>
      <c r="K57" s="88"/>
      <c r="L57" s="88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79" orientation="portrait" r:id="rId1"/>
  <headerFooter alignWithMargins="0">
    <oddFooter>&amp;C&amp;"-,Negrita"&amp;12&amp;K004559Página 24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 enableFormatConditionsCalculation="0">
    <tabColor rgb="FF53722D"/>
    <pageSetUpPr fitToPage="1"/>
  </sheetPr>
  <dimension ref="A1:Q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8" width="13.140625" style="9" customWidth="1"/>
    <col min="9" max="9" width="13.42578125" style="9" customWidth="1"/>
    <col min="10" max="10" width="12.140625" style="9" customWidth="1"/>
    <col min="11" max="11" width="12.28515625" style="9" customWidth="1"/>
    <col min="12" max="12" width="1.85546875" style="9" customWidth="1"/>
    <col min="13" max="15" width="10.85546875" style="9"/>
    <col min="16" max="16" width="11.42578125" style="22" customWidth="1"/>
    <col min="17" max="17" width="10.85546875" style="22" customWidth="1"/>
    <col min="18" max="16384" width="10.85546875" style="9"/>
  </cols>
  <sheetData>
    <row r="1" spans="1:17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11"/>
      <c r="O1" s="11"/>
      <c r="P1" s="9"/>
      <c r="Q1" s="9"/>
    </row>
    <row r="2" spans="1:17" x14ac:dyDescent="0.25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11"/>
      <c r="O2" s="11"/>
      <c r="P2" s="9"/>
      <c r="Q2" s="9"/>
    </row>
    <row r="3" spans="1:17" x14ac:dyDescent="0.25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11"/>
      <c r="O3" s="11"/>
      <c r="P3" s="9"/>
      <c r="Q3" s="9"/>
    </row>
    <row r="4" spans="1:17" x14ac:dyDescent="0.25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11"/>
      <c r="O4" s="11"/>
      <c r="P4" s="9"/>
      <c r="Q4" s="9"/>
    </row>
    <row r="5" spans="1:17" x14ac:dyDescent="0.25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11"/>
      <c r="O5" s="11"/>
      <c r="P5" s="9"/>
      <c r="Q5" s="9"/>
    </row>
    <row r="6" spans="1:17" x14ac:dyDescent="0.25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7" x14ac:dyDescent="0.25">
      <c r="A7" s="16"/>
      <c r="B7" s="156"/>
      <c r="C7" s="235" t="s">
        <v>32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7" x14ac:dyDescent="0.25">
      <c r="A8" s="16"/>
      <c r="B8" s="156"/>
      <c r="C8" s="232" t="s">
        <v>234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7" x14ac:dyDescent="0.25">
      <c r="A9" s="16"/>
      <c r="B9" s="10"/>
      <c r="C9" s="87"/>
      <c r="D9" s="87"/>
      <c r="E9" s="87"/>
      <c r="F9" s="87"/>
      <c r="G9" s="87"/>
      <c r="H9" s="10"/>
      <c r="I9" s="10"/>
      <c r="J9" s="10"/>
      <c r="K9" s="10"/>
      <c r="L9" s="18"/>
    </row>
    <row r="10" spans="1:17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224</v>
      </c>
      <c r="I10" s="237" t="s">
        <v>225</v>
      </c>
      <c r="J10" s="237" t="s">
        <v>223</v>
      </c>
      <c r="K10" s="237" t="s">
        <v>226</v>
      </c>
      <c r="L10" s="18"/>
    </row>
    <row r="11" spans="1:17" x14ac:dyDescent="0.25">
      <c r="A11" s="16"/>
      <c r="B11" s="11"/>
      <c r="C11" s="223">
        <v>2011</v>
      </c>
      <c r="D11" s="223">
        <v>2012</v>
      </c>
      <c r="E11" s="223">
        <v>2013</v>
      </c>
      <c r="F11" s="223">
        <v>2014</v>
      </c>
      <c r="G11" s="223">
        <v>2015</v>
      </c>
      <c r="H11" s="237"/>
      <c r="I11" s="237"/>
      <c r="J11" s="237"/>
      <c r="K11" s="237"/>
      <c r="L11" s="18"/>
      <c r="Q11" s="74"/>
    </row>
    <row r="12" spans="1:17" ht="12" customHeight="1" x14ac:dyDescent="0.25">
      <c r="A12" s="16"/>
      <c r="B12" s="11"/>
      <c r="C12" s="87"/>
      <c r="D12" s="87"/>
      <c r="E12" s="87"/>
      <c r="F12" s="87"/>
      <c r="G12" s="87"/>
      <c r="H12" s="87"/>
      <c r="I12" s="87"/>
      <c r="J12" s="87"/>
      <c r="K12" s="87"/>
      <c r="L12" s="18"/>
    </row>
    <row r="13" spans="1:17" x14ac:dyDescent="0.25">
      <c r="A13" s="16"/>
      <c r="B13" s="12" t="s">
        <v>242</v>
      </c>
      <c r="C13" s="25">
        <v>6974.0303333333304</v>
      </c>
      <c r="D13" s="25">
        <v>7268.31</v>
      </c>
      <c r="E13" s="25">
        <v>7070.2826666666597</v>
      </c>
      <c r="F13" s="25">
        <v>6367.3213333333297</v>
      </c>
      <c r="G13" s="95">
        <v>6731.6396666666697</v>
      </c>
      <c r="H13" s="27">
        <v>5.7216891414936244</v>
      </c>
      <c r="I13" s="27">
        <v>-9.9424784902517374</v>
      </c>
      <c r="J13" s="25">
        <v>100</v>
      </c>
      <c r="K13" s="25">
        <v>100</v>
      </c>
      <c r="L13" s="18"/>
    </row>
    <row r="14" spans="1:17" x14ac:dyDescent="0.25">
      <c r="A14" s="16"/>
      <c r="B14" s="11" t="s">
        <v>3</v>
      </c>
      <c r="C14" s="24">
        <v>3304.0439999999926</v>
      </c>
      <c r="D14" s="24">
        <v>3618.1883333333303</v>
      </c>
      <c r="E14" s="24">
        <v>3322.4786666666596</v>
      </c>
      <c r="F14" s="24">
        <v>3011.6443333333254</v>
      </c>
      <c r="G14" s="95">
        <v>3013.5600000000059</v>
      </c>
      <c r="H14" s="26">
        <v>6.3608662068004307E-2</v>
      </c>
      <c r="I14" s="26">
        <v>-9.355495234682266</v>
      </c>
      <c r="J14" s="26">
        <v>44.767102061662214</v>
      </c>
      <c r="K14" s="26">
        <v>47.298450567700691</v>
      </c>
      <c r="L14" s="18"/>
    </row>
    <row r="15" spans="1:17" x14ac:dyDescent="0.25">
      <c r="A15" s="16"/>
      <c r="B15" s="12" t="s">
        <v>2</v>
      </c>
      <c r="C15" s="95">
        <v>1469.31866666667</v>
      </c>
      <c r="D15" s="95">
        <v>1432.4006666666701</v>
      </c>
      <c r="E15" s="95">
        <v>1542.5029999999999</v>
      </c>
      <c r="F15" s="95">
        <v>1383.82566666667</v>
      </c>
      <c r="G15" s="95">
        <v>1444.1693333333301</v>
      </c>
      <c r="H15" s="47">
        <v>4.3606408032606181</v>
      </c>
      <c r="I15" s="47">
        <v>-10.287003223548341</v>
      </c>
      <c r="J15" s="47">
        <v>21.453455693484031</v>
      </c>
      <c r="K15" s="47">
        <v>21.733246905920314</v>
      </c>
      <c r="L15" s="18"/>
      <c r="P15" s="22" t="s">
        <v>2</v>
      </c>
      <c r="Q15" s="31">
        <v>21.453455693484031</v>
      </c>
    </row>
    <row r="16" spans="1:17" x14ac:dyDescent="0.25">
      <c r="A16" s="16"/>
      <c r="B16" s="11" t="s">
        <v>244</v>
      </c>
      <c r="C16" s="52">
        <v>522.60866666666698</v>
      </c>
      <c r="D16" s="52">
        <v>558.26433333333296</v>
      </c>
      <c r="E16" s="52">
        <v>615.452</v>
      </c>
      <c r="F16" s="52">
        <v>512.213666666667</v>
      </c>
      <c r="G16" s="95">
        <v>476.238333333333</v>
      </c>
      <c r="H16" s="26">
        <v>-7.0235012602164026</v>
      </c>
      <c r="I16" s="26">
        <v>-16.774392370702017</v>
      </c>
      <c r="J16" s="26">
        <v>7.0746260482649053</v>
      </c>
      <c r="K16" s="26">
        <v>8.0444136529626054</v>
      </c>
      <c r="L16" s="18"/>
      <c r="P16" s="22" t="s">
        <v>12</v>
      </c>
      <c r="Q16" s="31">
        <v>78.546544306515969</v>
      </c>
    </row>
    <row r="17" spans="1:12" x14ac:dyDescent="0.25">
      <c r="A17" s="16"/>
      <c r="B17" s="11" t="s">
        <v>245</v>
      </c>
      <c r="C17" s="52">
        <v>389.715666666667</v>
      </c>
      <c r="D17" s="52">
        <v>384.68866666666702</v>
      </c>
      <c r="E17" s="52">
        <v>359.14333333333298</v>
      </c>
      <c r="F17" s="52">
        <v>405.96066666666701</v>
      </c>
      <c r="G17" s="95">
        <v>430.86366666666697</v>
      </c>
      <c r="H17" s="26">
        <v>6.134338137849138</v>
      </c>
      <c r="I17" s="26">
        <v>13.035835274681617</v>
      </c>
      <c r="J17" s="26">
        <v>6.4005753130279963</v>
      </c>
      <c r="K17" s="26">
        <v>6.375689955231838</v>
      </c>
      <c r="L17" s="18"/>
    </row>
    <row r="18" spans="1:12" x14ac:dyDescent="0.25">
      <c r="A18" s="16"/>
      <c r="B18" s="11" t="s">
        <v>246</v>
      </c>
      <c r="C18" s="52">
        <v>162.922666666667</v>
      </c>
      <c r="D18" s="52">
        <v>129.64633333333299</v>
      </c>
      <c r="E18" s="52">
        <v>125.899</v>
      </c>
      <c r="F18" s="52">
        <v>84.125</v>
      </c>
      <c r="G18" s="95">
        <v>253.59166666666701</v>
      </c>
      <c r="H18" s="26">
        <v>201.44626052501278</v>
      </c>
      <c r="I18" s="26">
        <v>-33.180565373831406</v>
      </c>
      <c r="J18" s="26">
        <v>3.7671604426836307</v>
      </c>
      <c r="K18" s="26">
        <v>1.3211992232840568</v>
      </c>
      <c r="L18" s="18"/>
    </row>
    <row r="19" spans="1:12" x14ac:dyDescent="0.25">
      <c r="A19" s="16"/>
      <c r="B19" s="11" t="s">
        <v>249</v>
      </c>
      <c r="C19" s="52">
        <v>190.68966666666699</v>
      </c>
      <c r="D19" s="52">
        <v>182.51333333333301</v>
      </c>
      <c r="E19" s="52">
        <v>182.64666666666699</v>
      </c>
      <c r="F19" s="52">
        <v>146.90866666666699</v>
      </c>
      <c r="G19" s="95">
        <v>179.41</v>
      </c>
      <c r="H19" s="26">
        <v>22.123496231218208</v>
      </c>
      <c r="I19" s="26">
        <v>-19.56674088403836</v>
      </c>
      <c r="J19" s="26">
        <v>2.6651753344492235</v>
      </c>
      <c r="K19" s="26">
        <v>2.3072287226591004</v>
      </c>
      <c r="L19" s="18"/>
    </row>
    <row r="20" spans="1:12" x14ac:dyDescent="0.25">
      <c r="A20" s="16"/>
      <c r="B20" s="11" t="s">
        <v>251</v>
      </c>
      <c r="C20" s="52">
        <v>94.242000000000004</v>
      </c>
      <c r="D20" s="52">
        <v>90.000666666666703</v>
      </c>
      <c r="E20" s="52">
        <v>112.972333333333</v>
      </c>
      <c r="F20" s="52">
        <v>89.505666666666698</v>
      </c>
      <c r="G20" s="95">
        <v>101.237666666667</v>
      </c>
      <c r="H20" s="26">
        <v>13.107549987524392</v>
      </c>
      <c r="I20" s="26">
        <v>-20.772047433442143</v>
      </c>
      <c r="J20" s="26">
        <v>1.5039079879448927</v>
      </c>
      <c r="K20" s="26">
        <v>1.4057036229363653</v>
      </c>
      <c r="L20" s="18"/>
    </row>
    <row r="21" spans="1:12" x14ac:dyDescent="0.25">
      <c r="A21" s="16"/>
      <c r="B21" s="11" t="s">
        <v>247</v>
      </c>
      <c r="C21" s="52">
        <v>130.84133333333301</v>
      </c>
      <c r="D21" s="52">
        <v>115.699333333333</v>
      </c>
      <c r="E21" s="52">
        <v>119.28766666666699</v>
      </c>
      <c r="F21" s="52">
        <v>106.498</v>
      </c>
      <c r="G21" s="95">
        <v>98.183333333333294</v>
      </c>
      <c r="H21" s="26">
        <v>-7.8073453648582198</v>
      </c>
      <c r="I21" s="26">
        <v>-10.721700762582564</v>
      </c>
      <c r="J21" s="26">
        <v>1.4585351889750078</v>
      </c>
      <c r="K21" s="26">
        <v>1.6725714696143299</v>
      </c>
      <c r="L21" s="18"/>
    </row>
    <row r="22" spans="1:12" x14ac:dyDescent="0.25">
      <c r="A22" s="16"/>
      <c r="B22" s="11" t="s">
        <v>256</v>
      </c>
      <c r="C22" s="52">
        <v>33.343666666666699</v>
      </c>
      <c r="D22" s="52">
        <v>74.013000000000005</v>
      </c>
      <c r="E22" s="52">
        <v>63.255666666666698</v>
      </c>
      <c r="F22" s="52">
        <v>73.052000000000007</v>
      </c>
      <c r="G22" s="95">
        <v>85.029333333333298</v>
      </c>
      <c r="H22" s="26">
        <v>16.395626859406033</v>
      </c>
      <c r="I22" s="26">
        <v>15.486886550348533</v>
      </c>
      <c r="J22" s="26">
        <v>1.2631296020548526</v>
      </c>
      <c r="K22" s="26">
        <v>1.1472956393384479</v>
      </c>
      <c r="L22" s="18"/>
    </row>
    <row r="23" spans="1:12" x14ac:dyDescent="0.25">
      <c r="A23" s="16"/>
      <c r="B23" s="11" t="s">
        <v>252</v>
      </c>
      <c r="C23" s="52">
        <v>75.974333333333306</v>
      </c>
      <c r="D23" s="52">
        <v>82.745666666666693</v>
      </c>
      <c r="E23" s="52">
        <v>81.863666666666703</v>
      </c>
      <c r="F23" s="52">
        <v>83.255666666666698</v>
      </c>
      <c r="G23" s="95">
        <v>84.115333333333297</v>
      </c>
      <c r="H23" s="26">
        <v>1.0325623481083568</v>
      </c>
      <c r="I23" s="26">
        <v>1.7003880435357832</v>
      </c>
      <c r="J23" s="26">
        <v>1.2495519293739172</v>
      </c>
      <c r="K23" s="26">
        <v>1.3075461769271486</v>
      </c>
      <c r="L23" s="18"/>
    </row>
    <row r="24" spans="1:12" x14ac:dyDescent="0.25">
      <c r="A24" s="16"/>
      <c r="B24" s="11" t="s">
        <v>248</v>
      </c>
      <c r="C24" s="52">
        <v>78.474666666666707</v>
      </c>
      <c r="D24" s="52">
        <v>78.024333333333303</v>
      </c>
      <c r="E24" s="52">
        <v>83.978999999999999</v>
      </c>
      <c r="F24" s="52">
        <v>70.615333333333297</v>
      </c>
      <c r="G24" s="95">
        <v>80.326666666666696</v>
      </c>
      <c r="H24" s="26">
        <v>13.752442812231624</v>
      </c>
      <c r="I24" s="26">
        <v>-15.913105260442141</v>
      </c>
      <c r="J24" s="26">
        <v>1.1932704458978023</v>
      </c>
      <c r="K24" s="26">
        <v>1.1090273230543206</v>
      </c>
      <c r="L24" s="18"/>
    </row>
    <row r="25" spans="1:12" x14ac:dyDescent="0.25">
      <c r="A25" s="16"/>
      <c r="B25" s="11" t="s">
        <v>250</v>
      </c>
      <c r="C25" s="52">
        <v>98.601666666666702</v>
      </c>
      <c r="D25" s="52">
        <v>84.123666666666693</v>
      </c>
      <c r="E25" s="52">
        <v>54.713999999999999</v>
      </c>
      <c r="F25" s="52">
        <v>47.774333333333303</v>
      </c>
      <c r="G25" s="95">
        <v>72.536333333333303</v>
      </c>
      <c r="H25" s="26">
        <v>51.831178526824061</v>
      </c>
      <c r="I25" s="26">
        <v>-12.683530114169494</v>
      </c>
      <c r="J25" s="26">
        <v>1.077543316712485</v>
      </c>
      <c r="K25" s="26">
        <v>0.75030504716687763</v>
      </c>
      <c r="L25" s="18"/>
    </row>
    <row r="26" spans="1:12" x14ac:dyDescent="0.25">
      <c r="A26" s="16"/>
      <c r="B26" s="11" t="s">
        <v>257</v>
      </c>
      <c r="C26" s="52">
        <v>57.550333333333299</v>
      </c>
      <c r="D26" s="52">
        <v>55.205666666666701</v>
      </c>
      <c r="E26" s="52">
        <v>60.139000000000003</v>
      </c>
      <c r="F26" s="52">
        <v>56.499000000000002</v>
      </c>
      <c r="G26" s="95">
        <v>69.955666666666701</v>
      </c>
      <c r="H26" s="26">
        <v>23.817530693758648</v>
      </c>
      <c r="I26" s="26">
        <v>-6.0526447064300992</v>
      </c>
      <c r="J26" s="26">
        <v>1.0392069411122669</v>
      </c>
      <c r="K26" s="26">
        <v>0.88732760673195743</v>
      </c>
      <c r="L26" s="18"/>
    </row>
    <row r="27" spans="1:12" x14ac:dyDescent="0.25">
      <c r="A27" s="16"/>
      <c r="B27" s="11" t="s">
        <v>253</v>
      </c>
      <c r="C27" s="52">
        <v>47.808</v>
      </c>
      <c r="D27" s="52">
        <v>49.603333333333303</v>
      </c>
      <c r="E27" s="52">
        <v>57.042666666666697</v>
      </c>
      <c r="F27" s="52">
        <v>48.682000000000002</v>
      </c>
      <c r="G27" s="95">
        <v>49.369333333333302</v>
      </c>
      <c r="H27" s="26">
        <v>1.4118839269818384</v>
      </c>
      <c r="I27" s="26">
        <v>-14.65686503669772</v>
      </c>
      <c r="J27" s="26">
        <v>0.73339239439385639</v>
      </c>
      <c r="K27" s="26">
        <v>0.76456012585930999</v>
      </c>
      <c r="L27" s="18"/>
    </row>
    <row r="28" spans="1:12" x14ac:dyDescent="0.25">
      <c r="A28" s="16"/>
      <c r="B28" s="11" t="s">
        <v>254</v>
      </c>
      <c r="C28" s="52">
        <v>46.469666666666697</v>
      </c>
      <c r="D28" s="52">
        <v>60.002666666666698</v>
      </c>
      <c r="E28" s="52">
        <v>41.110666666666702</v>
      </c>
      <c r="F28" s="52">
        <v>34.843333333333298</v>
      </c>
      <c r="G28" s="95">
        <v>48.4926666666667</v>
      </c>
      <c r="H28" s="26">
        <v>39.17344303070913</v>
      </c>
      <c r="I28" s="26">
        <v>-15.245029675996658</v>
      </c>
      <c r="J28" s="26">
        <v>0.72036931665831416</v>
      </c>
      <c r="K28" s="26">
        <v>0.54722121767164855</v>
      </c>
      <c r="L28" s="18"/>
    </row>
    <row r="29" spans="1:12" x14ac:dyDescent="0.25">
      <c r="A29" s="16"/>
      <c r="B29" s="11" t="s">
        <v>258</v>
      </c>
      <c r="C29" s="52">
        <v>32.466000000000001</v>
      </c>
      <c r="D29" s="52">
        <v>41.634333333333302</v>
      </c>
      <c r="E29" s="52">
        <v>42.1383333333333</v>
      </c>
      <c r="F29" s="52">
        <v>39.073</v>
      </c>
      <c r="G29" s="95">
        <v>46.7053333333333</v>
      </c>
      <c r="H29" s="26">
        <v>19.533522722425456</v>
      </c>
      <c r="I29" s="26">
        <v>-7.2744531898903624</v>
      </c>
      <c r="J29" s="26">
        <v>0.69381808364767317</v>
      </c>
      <c r="K29" s="26">
        <v>0.61364894206689991</v>
      </c>
      <c r="L29" s="18"/>
    </row>
    <row r="30" spans="1:12" x14ac:dyDescent="0.25">
      <c r="A30" s="16"/>
      <c r="B30" s="11" t="s">
        <v>259</v>
      </c>
      <c r="C30" s="52">
        <v>32.130333333333297</v>
      </c>
      <c r="D30" s="52">
        <v>38.121666666666698</v>
      </c>
      <c r="E30" s="52">
        <v>31.4493333333333</v>
      </c>
      <c r="F30" s="52">
        <v>34.136000000000003</v>
      </c>
      <c r="G30" s="95">
        <v>42.814</v>
      </c>
      <c r="H30" s="26">
        <v>25.421842043590324</v>
      </c>
      <c r="I30" s="26">
        <v>8.5428413956841975</v>
      </c>
      <c r="J30" s="26">
        <v>0.63601146407172982</v>
      </c>
      <c r="K30" s="26">
        <v>0.53611241231529949</v>
      </c>
      <c r="L30" s="18"/>
    </row>
    <row r="31" spans="1:12" x14ac:dyDescent="0.25">
      <c r="A31" s="16"/>
      <c r="B31" s="11" t="s">
        <v>261</v>
      </c>
      <c r="C31" s="52">
        <v>45.531999999999996</v>
      </c>
      <c r="D31" s="52">
        <v>48.122999999999998</v>
      </c>
      <c r="E31" s="52">
        <v>41.9166666666667</v>
      </c>
      <c r="F31" s="52">
        <v>30.998999999999999</v>
      </c>
      <c r="G31" s="95">
        <v>33.761333333333297</v>
      </c>
      <c r="H31" s="26">
        <v>8.911040141079706</v>
      </c>
      <c r="I31" s="26">
        <v>-26.046123260437437</v>
      </c>
      <c r="J31" s="26">
        <v>0.50153209329534743</v>
      </c>
      <c r="K31" s="26">
        <v>0.48684522701435329</v>
      </c>
      <c r="L31" s="18"/>
    </row>
    <row r="32" spans="1:12" x14ac:dyDescent="0.25">
      <c r="A32" s="16"/>
      <c r="B32" s="11" t="s">
        <v>263</v>
      </c>
      <c r="C32" s="52">
        <v>20.467333333333301</v>
      </c>
      <c r="D32" s="52">
        <v>19.459</v>
      </c>
      <c r="E32" s="52">
        <v>17.577000000000002</v>
      </c>
      <c r="F32" s="52">
        <v>23.527333333333299</v>
      </c>
      <c r="G32" s="95">
        <v>29.334666666666699</v>
      </c>
      <c r="H32" s="26">
        <v>24.683347028987889</v>
      </c>
      <c r="I32" s="26">
        <v>33.852951774098528</v>
      </c>
      <c r="J32" s="26">
        <v>0.43577297834173068</v>
      </c>
      <c r="K32" s="26">
        <v>0.36950127222520124</v>
      </c>
      <c r="L32" s="18"/>
    </row>
    <row r="33" spans="1:16" x14ac:dyDescent="0.25">
      <c r="A33" s="16"/>
      <c r="B33" s="11" t="s">
        <v>260</v>
      </c>
      <c r="C33" s="52">
        <v>33.374666666666698</v>
      </c>
      <c r="D33" s="52">
        <v>35.735666666666702</v>
      </c>
      <c r="E33" s="52">
        <v>24.614000000000001</v>
      </c>
      <c r="F33" s="52">
        <v>15.605</v>
      </c>
      <c r="G33" s="95">
        <v>23.106666666666701</v>
      </c>
      <c r="H33" s="26">
        <v>48.072199081491185</v>
      </c>
      <c r="I33" s="26">
        <v>-36.601121313073861</v>
      </c>
      <c r="J33" s="26">
        <v>0.34325465727295101</v>
      </c>
      <c r="K33" s="26">
        <v>0.24507951119581226</v>
      </c>
      <c r="L33" s="18"/>
    </row>
    <row r="34" spans="1:16" x14ac:dyDescent="0.25">
      <c r="A34" s="16"/>
      <c r="B34" s="11" t="s">
        <v>262</v>
      </c>
      <c r="C34" s="52">
        <v>44.334666666666699</v>
      </c>
      <c r="D34" s="52">
        <v>40.505666666666698</v>
      </c>
      <c r="E34" s="52">
        <v>27.3786666666667</v>
      </c>
      <c r="F34" s="52">
        <v>22.6926666666667</v>
      </c>
      <c r="G34" s="95">
        <v>22.686</v>
      </c>
      <c r="H34" s="26">
        <v>-2.9378066335816744E-2</v>
      </c>
      <c r="I34" s="26">
        <v>-17.115515730008745</v>
      </c>
      <c r="J34" s="26">
        <v>0.3370055606561233</v>
      </c>
      <c r="K34" s="26">
        <v>0.35639267250215806</v>
      </c>
      <c r="L34" s="18"/>
    </row>
    <row r="35" spans="1:16" x14ac:dyDescent="0.25">
      <c r="A35" s="16"/>
      <c r="B35" s="11" t="s">
        <v>264</v>
      </c>
      <c r="C35" s="52">
        <v>12.5223333333333</v>
      </c>
      <c r="D35" s="52">
        <v>10.5833333333333</v>
      </c>
      <c r="E35" s="52">
        <v>9.3729999999999993</v>
      </c>
      <c r="F35" s="52">
        <v>17.422999999999998</v>
      </c>
      <c r="G35" s="95">
        <v>21.259333333333299</v>
      </c>
      <c r="H35" s="26">
        <v>22.018787426581543</v>
      </c>
      <c r="I35" s="26">
        <v>85.884988797610148</v>
      </c>
      <c r="J35" s="26">
        <v>0.31581211095721584</v>
      </c>
      <c r="K35" s="26">
        <v>0.27363154909097315</v>
      </c>
      <c r="L35" s="18"/>
    </row>
    <row r="36" spans="1:16" x14ac:dyDescent="0.25">
      <c r="A36" s="16"/>
      <c r="B36" s="11" t="s">
        <v>255</v>
      </c>
      <c r="C36" s="52">
        <v>41.746333333333297</v>
      </c>
      <c r="D36" s="52">
        <v>31.892333333333301</v>
      </c>
      <c r="E36" s="52">
        <v>40.198</v>
      </c>
      <c r="F36" s="52">
        <v>17.8616666666667</v>
      </c>
      <c r="G36" s="95">
        <v>16.155000000000001</v>
      </c>
      <c r="H36" s="26">
        <v>-9.5549127554354527</v>
      </c>
      <c r="I36" s="26">
        <v>-55.565782708924075</v>
      </c>
      <c r="J36" s="26">
        <v>0.23998610739661783</v>
      </c>
      <c r="K36" s="26">
        <v>0.28052089303487393</v>
      </c>
      <c r="L36" s="18"/>
    </row>
    <row r="37" spans="1:16" x14ac:dyDescent="0.25">
      <c r="A37" s="16"/>
      <c r="B37" s="11" t="s">
        <v>265</v>
      </c>
      <c r="C37" s="52">
        <v>8.8516666666666701</v>
      </c>
      <c r="D37" s="52">
        <v>7.1349999999999998</v>
      </c>
      <c r="E37" s="52">
        <v>13.1503333333333</v>
      </c>
      <c r="F37" s="52">
        <v>10.6003333333333</v>
      </c>
      <c r="G37" s="95">
        <v>8.7379999999999995</v>
      </c>
      <c r="H37" s="26">
        <v>-17.56862991729794</v>
      </c>
      <c r="I37" s="26">
        <v>-19.391143443765735</v>
      </c>
      <c r="J37" s="26">
        <v>0.12980492766522109</v>
      </c>
      <c r="K37" s="26">
        <v>0.16648026349541817</v>
      </c>
      <c r="L37" s="18"/>
    </row>
    <row r="38" spans="1:16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6" ht="14.25" customHeight="1" x14ac:dyDescent="0.25">
      <c r="A39" s="16"/>
      <c r="B39" s="234" t="s">
        <v>178</v>
      </c>
      <c r="C39" s="234"/>
      <c r="D39" s="234"/>
      <c r="E39" s="234"/>
      <c r="F39" s="234"/>
      <c r="G39" s="234"/>
      <c r="H39" s="234" t="s">
        <v>171</v>
      </c>
      <c r="I39" s="234"/>
      <c r="J39" s="234"/>
      <c r="K39" s="234"/>
      <c r="L39" s="18"/>
    </row>
    <row r="40" spans="1:16" x14ac:dyDescent="0.25">
      <c r="A40" s="16"/>
      <c r="B40" s="234" t="s">
        <v>190</v>
      </c>
      <c r="C40" s="234"/>
      <c r="D40" s="234"/>
      <c r="E40" s="234"/>
      <c r="F40" s="234"/>
      <c r="G40" s="234"/>
      <c r="H40" s="234" t="s">
        <v>168</v>
      </c>
      <c r="I40" s="234"/>
      <c r="J40" s="234"/>
      <c r="K40" s="234"/>
      <c r="L40" s="18"/>
      <c r="P40" s="22" t="s">
        <v>243</v>
      </c>
    </row>
    <row r="41" spans="1:16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P41" s="22" t="s">
        <v>243</v>
      </c>
    </row>
    <row r="42" spans="1:16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6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6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6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P45" s="22" t="s">
        <v>243</v>
      </c>
    </row>
    <row r="46" spans="1:16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P46" s="22" t="s">
        <v>243</v>
      </c>
    </row>
    <row r="47" spans="1:16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P47" s="22" t="s">
        <v>243</v>
      </c>
    </row>
    <row r="48" spans="1:16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6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P49" s="22" t="s">
        <v>243</v>
      </c>
    </row>
    <row r="50" spans="1:16" x14ac:dyDescent="0.25">
      <c r="A50" s="16"/>
      <c r="B50" s="202" t="s">
        <v>237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6" x14ac:dyDescent="0.25">
      <c r="A51" s="16"/>
      <c r="B51" s="202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6" x14ac:dyDescent="0.25">
      <c r="A52" s="16"/>
      <c r="B52" s="202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6" x14ac:dyDescent="0.25">
      <c r="A53" s="16"/>
      <c r="B53" s="202" t="s">
        <v>105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6" x14ac:dyDescent="0.25">
      <c r="A54" s="19"/>
      <c r="B54" s="203" t="s">
        <v>100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6" x14ac:dyDescent="0.25">
      <c r="A55" s="11"/>
      <c r="B55" s="65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 enableFormatConditionsCalculation="0">
    <tabColor rgb="FF53722D"/>
    <pageSetUpPr fitToPage="1"/>
  </sheetPr>
  <dimension ref="A1:T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8" width="10.85546875" style="9"/>
    <col min="19" max="19" width="11.42578125" style="22" customWidth="1"/>
    <col min="20" max="20" width="10.85546875" style="22" customWidth="1"/>
    <col min="21" max="16384" width="10.85546875" style="9"/>
  </cols>
  <sheetData>
    <row r="1" spans="1:20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11"/>
      <c r="O1" s="11"/>
      <c r="P1" s="11"/>
      <c r="Q1" s="11"/>
      <c r="R1" s="11"/>
      <c r="S1" s="9"/>
      <c r="T1" s="9"/>
    </row>
    <row r="2" spans="1:20" x14ac:dyDescent="0.25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11"/>
      <c r="O2" s="11"/>
      <c r="P2" s="11"/>
      <c r="Q2" s="11"/>
      <c r="R2" s="11"/>
      <c r="S2" s="9"/>
      <c r="T2" s="9"/>
    </row>
    <row r="3" spans="1:20" x14ac:dyDescent="0.25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11"/>
      <c r="O3" s="11"/>
      <c r="P3" s="11"/>
      <c r="Q3" s="11"/>
      <c r="R3" s="11"/>
      <c r="S3" s="9"/>
      <c r="T3" s="9"/>
    </row>
    <row r="4" spans="1:20" x14ac:dyDescent="0.25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11"/>
      <c r="O4" s="11"/>
      <c r="P4" s="11"/>
      <c r="Q4" s="11"/>
      <c r="R4" s="11"/>
      <c r="S4" s="9"/>
      <c r="T4" s="9"/>
    </row>
    <row r="5" spans="1:20" x14ac:dyDescent="0.25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11"/>
      <c r="O5" s="11"/>
      <c r="P5" s="11"/>
      <c r="Q5" s="11"/>
      <c r="R5" s="11"/>
      <c r="S5" s="9"/>
      <c r="T5" s="9"/>
    </row>
    <row r="6" spans="1:20" x14ac:dyDescent="0.25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20" x14ac:dyDescent="0.25">
      <c r="A7" s="16"/>
      <c r="B7" s="156"/>
      <c r="C7" s="235" t="s">
        <v>51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20" x14ac:dyDescent="0.25">
      <c r="A8" s="16"/>
      <c r="B8" s="156"/>
      <c r="C8" s="232" t="s">
        <v>234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20" x14ac:dyDescent="0.25">
      <c r="A9" s="16"/>
      <c r="B9" s="10"/>
      <c r="C9" s="87"/>
      <c r="D9" s="87"/>
      <c r="E9" s="87"/>
      <c r="F9" s="87"/>
      <c r="G9" s="87"/>
      <c r="H9" s="10"/>
      <c r="I9" s="10"/>
      <c r="J9" s="10"/>
      <c r="K9" s="10"/>
      <c r="L9" s="18"/>
    </row>
    <row r="10" spans="1:20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224</v>
      </c>
      <c r="I10" s="237" t="s">
        <v>225</v>
      </c>
      <c r="J10" s="237" t="s">
        <v>223</v>
      </c>
      <c r="K10" s="237" t="s">
        <v>226</v>
      </c>
      <c r="L10" s="18"/>
    </row>
    <row r="11" spans="1:20" x14ac:dyDescent="0.25">
      <c r="A11" s="16"/>
      <c r="B11" s="11"/>
      <c r="C11" s="223">
        <v>2011</v>
      </c>
      <c r="D11" s="223">
        <v>2012</v>
      </c>
      <c r="E11" s="223">
        <v>2013</v>
      </c>
      <c r="F11" s="223">
        <v>2014</v>
      </c>
      <c r="G11" s="223">
        <v>2015</v>
      </c>
      <c r="H11" s="237"/>
      <c r="I11" s="237"/>
      <c r="J11" s="237"/>
      <c r="K11" s="237"/>
      <c r="L11" s="18"/>
      <c r="T11" s="74"/>
    </row>
    <row r="12" spans="1:20" ht="12" customHeight="1" x14ac:dyDescent="0.25">
      <c r="A12" s="16"/>
      <c r="B12" s="11"/>
      <c r="C12" s="87"/>
      <c r="D12" s="87"/>
      <c r="E12" s="87"/>
      <c r="F12" s="87"/>
      <c r="G12" s="87"/>
      <c r="H12" s="87"/>
      <c r="I12" s="87"/>
      <c r="J12" s="87"/>
      <c r="K12" s="87"/>
      <c r="L12" s="18"/>
    </row>
    <row r="13" spans="1:20" x14ac:dyDescent="0.25">
      <c r="A13" s="16"/>
      <c r="B13" s="12" t="s">
        <v>242</v>
      </c>
      <c r="C13" s="25">
        <v>2205.8516666666701</v>
      </c>
      <c r="D13" s="25">
        <v>2369.1183333333302</v>
      </c>
      <c r="E13" s="25">
        <v>2421.62566666667</v>
      </c>
      <c r="F13" s="25">
        <v>2013.0123333333299</v>
      </c>
      <c r="G13" s="95">
        <v>2097.1489999999999</v>
      </c>
      <c r="H13" s="27">
        <v>4.1796398995404438</v>
      </c>
      <c r="I13" s="27">
        <v>-16.87351348137096</v>
      </c>
      <c r="J13" s="25">
        <v>100</v>
      </c>
      <c r="K13" s="25">
        <v>100</v>
      </c>
      <c r="L13" s="18"/>
    </row>
    <row r="14" spans="1:20" x14ac:dyDescent="0.25">
      <c r="A14" s="16"/>
      <c r="B14" s="11" t="s">
        <v>3</v>
      </c>
      <c r="C14" s="24">
        <v>978.22033333333616</v>
      </c>
      <c r="D14" s="24">
        <v>1171.5249999999971</v>
      </c>
      <c r="E14" s="24">
        <v>1141.2153333333365</v>
      </c>
      <c r="F14" s="24">
        <v>901.39999999999759</v>
      </c>
      <c r="G14" s="95">
        <v>871.78433333333419</v>
      </c>
      <c r="H14" s="24">
        <v>-3.2855188225719423</v>
      </c>
      <c r="I14" s="26">
        <v>-21.01403007203475</v>
      </c>
      <c r="J14" s="26">
        <v>41.569975873594785</v>
      </c>
      <c r="K14" s="26">
        <v>44.778662558285326</v>
      </c>
      <c r="L14" s="18"/>
    </row>
    <row r="15" spans="1:20" x14ac:dyDescent="0.25">
      <c r="A15" s="16"/>
      <c r="B15" s="12" t="s">
        <v>2</v>
      </c>
      <c r="C15" s="95">
        <v>536.030666666667</v>
      </c>
      <c r="D15" s="95">
        <v>509.446666666667</v>
      </c>
      <c r="E15" s="95">
        <v>551.25066666666703</v>
      </c>
      <c r="F15" s="95">
        <v>467.51133333333303</v>
      </c>
      <c r="G15" s="95">
        <v>530.112666666667</v>
      </c>
      <c r="H15" s="47">
        <v>13.390334922362101</v>
      </c>
      <c r="I15" s="47">
        <v>-15.190790396625486</v>
      </c>
      <c r="J15" s="47">
        <v>25.27777791023275</v>
      </c>
      <c r="K15" s="47">
        <v>23.224464430338834</v>
      </c>
      <c r="L15" s="18"/>
      <c r="S15" s="22" t="s">
        <v>2</v>
      </c>
      <c r="T15" s="31">
        <v>25.27777791023275</v>
      </c>
    </row>
    <row r="16" spans="1:20" x14ac:dyDescent="0.25">
      <c r="A16" s="16"/>
      <c r="B16" s="11" t="s">
        <v>244</v>
      </c>
      <c r="C16" s="52">
        <v>188.339666666667</v>
      </c>
      <c r="D16" s="52">
        <v>208.86633333333299</v>
      </c>
      <c r="E16" s="52">
        <v>258.51633333333302</v>
      </c>
      <c r="F16" s="52">
        <v>220.32499999999999</v>
      </c>
      <c r="G16" s="95">
        <v>165.618333333333</v>
      </c>
      <c r="H16" s="26">
        <v>-24.829986005522297</v>
      </c>
      <c r="I16" s="26">
        <v>-14.773276736866304</v>
      </c>
      <c r="J16" s="26">
        <v>7.8973088384913526</v>
      </c>
      <c r="K16" s="26">
        <v>10.94503974723124</v>
      </c>
      <c r="L16" s="18"/>
      <c r="S16" s="22" t="s">
        <v>12</v>
      </c>
      <c r="T16" s="31">
        <v>74.722222089767257</v>
      </c>
    </row>
    <row r="17" spans="1:12" x14ac:dyDescent="0.25">
      <c r="A17" s="16"/>
      <c r="B17" s="11" t="s">
        <v>245</v>
      </c>
      <c r="C17" s="52">
        <v>135.941666666667</v>
      </c>
      <c r="D17" s="52">
        <v>116.556</v>
      </c>
      <c r="E17" s="52">
        <v>107.330666666667</v>
      </c>
      <c r="F17" s="52">
        <v>142.92333333333301</v>
      </c>
      <c r="G17" s="95">
        <v>151.06933333333299</v>
      </c>
      <c r="H17" s="26">
        <v>5.6995592042353715</v>
      </c>
      <c r="I17" s="26">
        <v>33.161693458221841</v>
      </c>
      <c r="J17" s="26">
        <v>7.2035574646023237</v>
      </c>
      <c r="K17" s="26">
        <v>7.0999730586184473</v>
      </c>
      <c r="L17" s="18"/>
    </row>
    <row r="18" spans="1:12" x14ac:dyDescent="0.25">
      <c r="A18" s="16"/>
      <c r="B18" s="11" t="s">
        <v>246</v>
      </c>
      <c r="C18" s="52">
        <v>46.1176666666667</v>
      </c>
      <c r="D18" s="52">
        <v>41.193666666666701</v>
      </c>
      <c r="E18" s="52">
        <v>30.303999999999998</v>
      </c>
      <c r="F18" s="52">
        <v>13.395</v>
      </c>
      <c r="G18" s="95">
        <v>54.283000000000001</v>
      </c>
      <c r="H18" s="26">
        <v>305.24822695035459</v>
      </c>
      <c r="I18" s="26">
        <v>-55.797914466737062</v>
      </c>
      <c r="J18" s="26">
        <v>2.5884188486368878</v>
      </c>
      <c r="K18" s="26">
        <v>0.6654206622678428</v>
      </c>
      <c r="L18" s="18"/>
    </row>
    <row r="19" spans="1:12" x14ac:dyDescent="0.25">
      <c r="A19" s="16"/>
      <c r="B19" s="11" t="s">
        <v>249</v>
      </c>
      <c r="C19" s="52">
        <v>68.529333333333298</v>
      </c>
      <c r="D19" s="52">
        <v>58.533666666666697</v>
      </c>
      <c r="E19" s="52">
        <v>57.29</v>
      </c>
      <c r="F19" s="52">
        <v>41.701999999999998</v>
      </c>
      <c r="G19" s="95">
        <v>39.637666666666703</v>
      </c>
      <c r="H19" s="26">
        <v>-4.9502022285101255</v>
      </c>
      <c r="I19" s="26">
        <v>-27.208936987257815</v>
      </c>
      <c r="J19" s="26">
        <v>1.8900739368860633</v>
      </c>
      <c r="K19" s="26">
        <v>2.0716216840532722</v>
      </c>
      <c r="L19" s="18"/>
    </row>
    <row r="20" spans="1:12" x14ac:dyDescent="0.25">
      <c r="A20" s="16"/>
      <c r="B20" s="11" t="s">
        <v>251</v>
      </c>
      <c r="C20" s="52">
        <v>28.223333333333301</v>
      </c>
      <c r="D20" s="52">
        <v>34.2306666666667</v>
      </c>
      <c r="E20" s="52">
        <v>49.408999999999999</v>
      </c>
      <c r="F20" s="52">
        <v>29.277333333333299</v>
      </c>
      <c r="G20" s="95">
        <v>39.611333333333299</v>
      </c>
      <c r="H20" s="26">
        <v>35.296930503688898</v>
      </c>
      <c r="I20" s="26">
        <v>-40.74493850647999</v>
      </c>
      <c r="J20" s="26">
        <v>1.888818263906537</v>
      </c>
      <c r="K20" s="26">
        <v>1.4544040713776063</v>
      </c>
      <c r="L20" s="18"/>
    </row>
    <row r="21" spans="1:12" x14ac:dyDescent="0.25">
      <c r="A21" s="16"/>
      <c r="B21" s="11" t="s">
        <v>247</v>
      </c>
      <c r="C21" s="52">
        <v>45.641666666666701</v>
      </c>
      <c r="D21" s="52">
        <v>31.605333333333299</v>
      </c>
      <c r="E21" s="52">
        <v>33.429000000000002</v>
      </c>
      <c r="F21" s="52">
        <v>34.381999999999998</v>
      </c>
      <c r="G21" s="95">
        <v>35.491666666666703</v>
      </c>
      <c r="H21" s="26">
        <v>3.2274639830920382</v>
      </c>
      <c r="I21" s="26">
        <v>2.8508181519040221</v>
      </c>
      <c r="J21" s="26">
        <v>1.6923769682872656</v>
      </c>
      <c r="K21" s="26">
        <v>1.7079875483458733</v>
      </c>
      <c r="L21" s="18"/>
    </row>
    <row r="22" spans="1:12" x14ac:dyDescent="0.25">
      <c r="A22" s="16"/>
      <c r="B22" s="11" t="s">
        <v>252</v>
      </c>
      <c r="C22" s="52">
        <v>27.202999999999999</v>
      </c>
      <c r="D22" s="52">
        <v>28.521000000000001</v>
      </c>
      <c r="E22" s="52">
        <v>26.938666666666698</v>
      </c>
      <c r="F22" s="52">
        <v>27.730333333333299</v>
      </c>
      <c r="G22" s="95">
        <v>29.2663333333333</v>
      </c>
      <c r="H22" s="26">
        <v>5.5390607157024263</v>
      </c>
      <c r="I22" s="26">
        <v>2.9387745000987398</v>
      </c>
      <c r="J22" s="26">
        <v>1.395529518090193</v>
      </c>
      <c r="K22" s="26">
        <v>1.377554070292996</v>
      </c>
      <c r="L22" s="18"/>
    </row>
    <row r="23" spans="1:12" x14ac:dyDescent="0.25">
      <c r="A23" s="16"/>
      <c r="B23" s="11" t="s">
        <v>250</v>
      </c>
      <c r="C23" s="52">
        <v>30.091666666666701</v>
      </c>
      <c r="D23" s="52">
        <v>26.9643333333333</v>
      </c>
      <c r="E23" s="52">
        <v>20.663</v>
      </c>
      <c r="F23" s="52">
        <v>19.006333333333298</v>
      </c>
      <c r="G23" s="95">
        <v>26.296333333333301</v>
      </c>
      <c r="H23" s="26">
        <v>38.355635840684776</v>
      </c>
      <c r="I23" s="26">
        <v>-8.0175515010729388</v>
      </c>
      <c r="J23" s="26">
        <v>1.2539086795136303</v>
      </c>
      <c r="K23" s="26">
        <v>0.94417371511384995</v>
      </c>
      <c r="L23" s="18"/>
    </row>
    <row r="24" spans="1:12" x14ac:dyDescent="0.25">
      <c r="A24" s="16"/>
      <c r="B24" s="11" t="s">
        <v>257</v>
      </c>
      <c r="C24" s="52">
        <v>21.104666666666699</v>
      </c>
      <c r="D24" s="52">
        <v>18.498666666666701</v>
      </c>
      <c r="E24" s="52">
        <v>20.9873333333333</v>
      </c>
      <c r="F24" s="52">
        <v>20.526</v>
      </c>
      <c r="G24" s="95">
        <v>25.446999999999999</v>
      </c>
      <c r="H24" s="26">
        <v>23.974471402124141</v>
      </c>
      <c r="I24" s="26">
        <v>-2.1981512658427405</v>
      </c>
      <c r="J24" s="26">
        <v>1.213409252275351</v>
      </c>
      <c r="K24" s="26">
        <v>1.0196658838155837</v>
      </c>
      <c r="L24" s="18"/>
    </row>
    <row r="25" spans="1:12" x14ac:dyDescent="0.25">
      <c r="A25" s="16"/>
      <c r="B25" s="11" t="s">
        <v>248</v>
      </c>
      <c r="C25" s="52">
        <v>10.8113333333333</v>
      </c>
      <c r="D25" s="52">
        <v>18.353666666666701</v>
      </c>
      <c r="E25" s="52">
        <v>18.155000000000001</v>
      </c>
      <c r="F25" s="52">
        <v>16.877333333333301</v>
      </c>
      <c r="G25" s="95">
        <v>24.4956666666667</v>
      </c>
      <c r="H25" s="26">
        <v>45.139437509875656</v>
      </c>
      <c r="I25" s="26">
        <v>-7.0375470485634857</v>
      </c>
      <c r="J25" s="26">
        <v>1.1680460790657554</v>
      </c>
      <c r="K25" s="26">
        <v>0.83841181963283196</v>
      </c>
      <c r="L25" s="18"/>
    </row>
    <row r="26" spans="1:12" x14ac:dyDescent="0.25">
      <c r="A26" s="16"/>
      <c r="B26" s="11" t="s">
        <v>253</v>
      </c>
      <c r="C26" s="52">
        <v>17.1003333333333</v>
      </c>
      <c r="D26" s="52">
        <v>18.512</v>
      </c>
      <c r="E26" s="52">
        <v>23.099</v>
      </c>
      <c r="F26" s="52">
        <v>17.479333333333301</v>
      </c>
      <c r="G26" s="95">
        <v>17.334666666666699</v>
      </c>
      <c r="H26" s="26">
        <v>-0.8276440749071412</v>
      </c>
      <c r="I26" s="26">
        <v>-24.328614514336977</v>
      </c>
      <c r="J26" s="26">
        <v>0.82658250160893199</v>
      </c>
      <c r="K26" s="26">
        <v>0.86831724991915082</v>
      </c>
      <c r="L26" s="18"/>
    </row>
    <row r="27" spans="1:12" x14ac:dyDescent="0.25">
      <c r="A27" s="16"/>
      <c r="B27" s="11" t="s">
        <v>256</v>
      </c>
      <c r="C27" s="52">
        <v>4.1790000000000003</v>
      </c>
      <c r="D27" s="52">
        <v>13.2543333333333</v>
      </c>
      <c r="E27" s="52">
        <v>13.4606666666667</v>
      </c>
      <c r="F27" s="52">
        <v>7.3680000000000003</v>
      </c>
      <c r="G27" s="95">
        <v>17.155000000000001</v>
      </c>
      <c r="H27" s="26">
        <v>132.83116178067317</v>
      </c>
      <c r="I27" s="26">
        <v>-45.26274082512024</v>
      </c>
      <c r="J27" s="26">
        <v>0.8180153150777556</v>
      </c>
      <c r="K27" s="26">
        <v>0.36601862184318523</v>
      </c>
      <c r="L27" s="18"/>
    </row>
    <row r="28" spans="1:12" x14ac:dyDescent="0.25">
      <c r="A28" s="16"/>
      <c r="B28" s="11" t="s">
        <v>258</v>
      </c>
      <c r="C28" s="52">
        <v>9.6123333333333303</v>
      </c>
      <c r="D28" s="52">
        <v>12.046666666666701</v>
      </c>
      <c r="E28" s="52">
        <v>14.723000000000001</v>
      </c>
      <c r="F28" s="52">
        <v>14.061666666666699</v>
      </c>
      <c r="G28" s="95">
        <v>14.8433333333333</v>
      </c>
      <c r="H28" s="26">
        <v>5.5588479317288053</v>
      </c>
      <c r="I28" s="26">
        <v>-4.4918381670400187</v>
      </c>
      <c r="J28" s="26">
        <v>0.70778630098926221</v>
      </c>
      <c r="K28" s="26">
        <v>0.69853852526487537</v>
      </c>
      <c r="L28" s="18"/>
    </row>
    <row r="29" spans="1:12" x14ac:dyDescent="0.25">
      <c r="A29" s="16"/>
      <c r="B29" s="11" t="s">
        <v>263</v>
      </c>
      <c r="C29" s="52">
        <v>6.6906666666666696</v>
      </c>
      <c r="D29" s="52">
        <v>5.8446666666666696</v>
      </c>
      <c r="E29" s="52">
        <v>5.3056666666666699</v>
      </c>
      <c r="F29" s="52">
        <v>8.6313333333333304</v>
      </c>
      <c r="G29" s="95">
        <v>10.858000000000001</v>
      </c>
      <c r="H29" s="26">
        <v>25.797482042171982</v>
      </c>
      <c r="I29" s="26">
        <v>62.681409813406887</v>
      </c>
      <c r="J29" s="26">
        <v>0.51775052702502311</v>
      </c>
      <c r="K29" s="26">
        <v>0.42877697222255862</v>
      </c>
      <c r="L29" s="18"/>
    </row>
    <row r="30" spans="1:12" x14ac:dyDescent="0.25">
      <c r="A30" s="16"/>
      <c r="B30" s="11" t="s">
        <v>261</v>
      </c>
      <c r="C30" s="52">
        <v>9.5443333333333307</v>
      </c>
      <c r="D30" s="52">
        <v>10.692</v>
      </c>
      <c r="E30" s="52">
        <v>8.6489999999999991</v>
      </c>
      <c r="F30" s="52">
        <v>6.7060000000000004</v>
      </c>
      <c r="G30" s="95">
        <v>10.599</v>
      </c>
      <c r="H30" s="26">
        <v>58.052490307187576</v>
      </c>
      <c r="I30" s="26">
        <v>-22.465024858365112</v>
      </c>
      <c r="J30" s="26">
        <v>0.50540042696060228</v>
      </c>
      <c r="K30" s="26">
        <v>0.33313258388713357</v>
      </c>
      <c r="L30" s="18"/>
    </row>
    <row r="31" spans="1:12" x14ac:dyDescent="0.25">
      <c r="A31" s="16"/>
      <c r="B31" s="11" t="s">
        <v>259</v>
      </c>
      <c r="C31" s="52">
        <v>4.4329999999999998</v>
      </c>
      <c r="D31" s="52">
        <v>12.186999999999999</v>
      </c>
      <c r="E31" s="52">
        <v>8.0696666666666701</v>
      </c>
      <c r="F31" s="52">
        <v>6.8259999999999996</v>
      </c>
      <c r="G31" s="95">
        <v>10.388999999999999</v>
      </c>
      <c r="H31" s="26">
        <v>52.197480222678003</v>
      </c>
      <c r="I31" s="26">
        <v>-15.411623776281591</v>
      </c>
      <c r="J31" s="26">
        <v>0.49538683231377456</v>
      </c>
      <c r="K31" s="26">
        <v>0.3390937992265991</v>
      </c>
      <c r="L31" s="18"/>
    </row>
    <row r="32" spans="1:12" x14ac:dyDescent="0.25">
      <c r="A32" s="16"/>
      <c r="B32" s="11" t="s">
        <v>254</v>
      </c>
      <c r="C32" s="52">
        <v>9.1549999999999994</v>
      </c>
      <c r="D32" s="52">
        <v>9.0909999999999993</v>
      </c>
      <c r="E32" s="52">
        <v>4.9480000000000004</v>
      </c>
      <c r="F32" s="52">
        <v>4.8419999999999996</v>
      </c>
      <c r="G32" s="95">
        <v>8.7230000000000008</v>
      </c>
      <c r="H32" s="26">
        <v>80.152829409335013</v>
      </c>
      <c r="I32" s="26">
        <v>-2.1422797089733381</v>
      </c>
      <c r="J32" s="26">
        <v>0.41594564811560841</v>
      </c>
      <c r="K32" s="26">
        <v>0.24053503894743522</v>
      </c>
      <c r="L32" s="18"/>
    </row>
    <row r="33" spans="1:19" x14ac:dyDescent="0.25">
      <c r="A33" s="16"/>
      <c r="B33" s="11" t="s">
        <v>260</v>
      </c>
      <c r="C33" s="52">
        <v>6.8276666666666701</v>
      </c>
      <c r="D33" s="52">
        <v>7.9596666666666698</v>
      </c>
      <c r="E33" s="52">
        <v>5.4390000000000001</v>
      </c>
      <c r="F33" s="52">
        <v>3.1746666666666701</v>
      </c>
      <c r="G33" s="95">
        <v>5.1180000000000003</v>
      </c>
      <c r="H33" s="26">
        <v>61.213775724485345</v>
      </c>
      <c r="I33" s="26">
        <v>-41.631427345713</v>
      </c>
      <c r="J33" s="26">
        <v>0.24404560667840008</v>
      </c>
      <c r="K33" s="26">
        <v>0.15770726359186119</v>
      </c>
      <c r="L33" s="18"/>
    </row>
    <row r="34" spans="1:19" x14ac:dyDescent="0.25">
      <c r="A34" s="16"/>
      <c r="B34" s="11" t="s">
        <v>264</v>
      </c>
      <c r="C34" s="52">
        <v>1.9339999999999999</v>
      </c>
      <c r="D34" s="52">
        <v>1.6279999999999999</v>
      </c>
      <c r="E34" s="52">
        <v>1.94</v>
      </c>
      <c r="F34" s="52">
        <v>2.2953333333333301</v>
      </c>
      <c r="G34" s="95">
        <v>4.5919999999999996</v>
      </c>
      <c r="H34" s="26">
        <v>100.05808887598052</v>
      </c>
      <c r="I34" s="26">
        <v>18.316151202748987</v>
      </c>
      <c r="J34" s="26">
        <v>0.21896393627729838</v>
      </c>
      <c r="K34" s="26">
        <v>0.11402480229877714</v>
      </c>
      <c r="L34" s="18"/>
    </row>
    <row r="35" spans="1:19" x14ac:dyDescent="0.25">
      <c r="A35" s="16"/>
      <c r="B35" s="11" t="s">
        <v>262</v>
      </c>
      <c r="C35" s="52">
        <v>12.5423333333333</v>
      </c>
      <c r="D35" s="52">
        <v>7.1956666666666704</v>
      </c>
      <c r="E35" s="52">
        <v>5.1903333333333297</v>
      </c>
      <c r="F35" s="52">
        <v>2.621</v>
      </c>
      <c r="G35" s="95">
        <v>2.0933333333333302</v>
      </c>
      <c r="H35" s="26">
        <v>-20.132265038789388</v>
      </c>
      <c r="I35" s="26">
        <v>-49.502279879262701</v>
      </c>
      <c r="J35" s="26">
        <v>9.9818054574726464E-2</v>
      </c>
      <c r="K35" s="26">
        <v>0.1302028783728269</v>
      </c>
      <c r="L35" s="18"/>
    </row>
    <row r="36" spans="1:19" x14ac:dyDescent="0.25">
      <c r="A36" s="16"/>
      <c r="B36" s="11" t="s">
        <v>255</v>
      </c>
      <c r="C36" s="52">
        <v>5.7960000000000003</v>
      </c>
      <c r="D36" s="52">
        <v>4.6243333333333299</v>
      </c>
      <c r="E36" s="52">
        <v>11.608333333333301</v>
      </c>
      <c r="F36" s="52">
        <v>1.0153333333333301</v>
      </c>
      <c r="G36" s="95">
        <v>1.4106666666666701</v>
      </c>
      <c r="H36" s="26">
        <v>38.936309914642941</v>
      </c>
      <c r="I36" s="26">
        <v>-91.253409906676239</v>
      </c>
      <c r="J36" s="26">
        <v>6.7265924675198097E-2</v>
      </c>
      <c r="K36" s="26">
        <v>5.0438505344477864E-2</v>
      </c>
      <c r="L36" s="18"/>
    </row>
    <row r="37" spans="1:19" x14ac:dyDescent="0.25">
      <c r="A37" s="16"/>
      <c r="B37" s="11" t="s">
        <v>265</v>
      </c>
      <c r="C37" s="52">
        <v>1.782</v>
      </c>
      <c r="D37" s="52">
        <v>1.788</v>
      </c>
      <c r="E37" s="52">
        <v>3.7040000000000002</v>
      </c>
      <c r="F37" s="52">
        <v>2.9356666666666702</v>
      </c>
      <c r="G37" s="95">
        <v>0.919333333333333</v>
      </c>
      <c r="H37" s="26">
        <v>-68.684001362552578</v>
      </c>
      <c r="I37" s="26">
        <v>-20.743340532757294</v>
      </c>
      <c r="J37" s="26">
        <v>4.3837292120556669E-2</v>
      </c>
      <c r="K37" s="26">
        <v>0.14583450970742562</v>
      </c>
      <c r="L37" s="18"/>
    </row>
    <row r="38" spans="1:19" x14ac:dyDescent="0.25">
      <c r="A38" s="16"/>
      <c r="B38" s="139"/>
      <c r="C38" s="139"/>
      <c r="D38" s="139"/>
      <c r="E38" s="139"/>
      <c r="F38" s="139"/>
      <c r="G38" s="139"/>
      <c r="H38" s="139"/>
      <c r="I38" s="139"/>
      <c r="J38" s="139"/>
      <c r="K38" s="139"/>
      <c r="L38" s="18"/>
    </row>
    <row r="39" spans="1:19" ht="14.25" customHeight="1" x14ac:dyDescent="0.25">
      <c r="A39" s="16"/>
      <c r="B39" s="234" t="s">
        <v>179</v>
      </c>
      <c r="C39" s="234"/>
      <c r="D39" s="234"/>
      <c r="E39" s="234"/>
      <c r="F39" s="234"/>
      <c r="G39" s="234"/>
      <c r="H39" s="234" t="s">
        <v>171</v>
      </c>
      <c r="I39" s="234"/>
      <c r="J39" s="234"/>
      <c r="K39" s="234"/>
      <c r="L39" s="18"/>
    </row>
    <row r="40" spans="1:19" x14ac:dyDescent="0.25">
      <c r="A40" s="16"/>
      <c r="B40" s="234" t="s">
        <v>190</v>
      </c>
      <c r="C40" s="234"/>
      <c r="D40" s="234"/>
      <c r="E40" s="234"/>
      <c r="F40" s="234"/>
      <c r="G40" s="234"/>
      <c r="H40" s="234" t="s">
        <v>168</v>
      </c>
      <c r="I40" s="234"/>
      <c r="J40" s="234"/>
      <c r="K40" s="234"/>
      <c r="L40" s="18"/>
      <c r="S40" s="22" t="s">
        <v>243</v>
      </c>
    </row>
    <row r="41" spans="1:19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S41" s="22" t="s">
        <v>243</v>
      </c>
    </row>
    <row r="42" spans="1:19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9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9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9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S45" s="22" t="s">
        <v>243</v>
      </c>
    </row>
    <row r="46" spans="1:19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S46" s="22" t="s">
        <v>243</v>
      </c>
    </row>
    <row r="47" spans="1:19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S47" s="22" t="s">
        <v>243</v>
      </c>
    </row>
    <row r="48" spans="1:19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9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S49" s="22" t="s">
        <v>243</v>
      </c>
    </row>
    <row r="50" spans="1:19" x14ac:dyDescent="0.25">
      <c r="A50" s="16"/>
      <c r="B50" s="202" t="s">
        <v>237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9" x14ac:dyDescent="0.25">
      <c r="A51" s="16"/>
      <c r="B51" s="202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9" x14ac:dyDescent="0.25">
      <c r="A52" s="16"/>
      <c r="B52" s="202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9" x14ac:dyDescent="0.25">
      <c r="A53" s="16"/>
      <c r="B53" s="202" t="s">
        <v>105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9" x14ac:dyDescent="0.25">
      <c r="A54" s="19"/>
      <c r="B54" s="203" t="s">
        <v>100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9" x14ac:dyDescent="0.25">
      <c r="A55" s="11"/>
      <c r="B55" s="65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 enableFormatConditionsCalculation="0">
    <tabColor rgb="FF53722D"/>
    <pageSetUpPr fitToPage="1"/>
  </sheetPr>
  <dimension ref="A1:T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8" width="10.85546875" style="9"/>
    <col min="19" max="19" width="11.42578125" style="22" customWidth="1"/>
    <col min="20" max="20" width="10.85546875" style="22" customWidth="1"/>
    <col min="21" max="16384" width="10.85546875" style="9"/>
  </cols>
  <sheetData>
    <row r="1" spans="1:20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11"/>
      <c r="O1" s="11"/>
      <c r="P1" s="11"/>
      <c r="Q1" s="11"/>
      <c r="R1" s="11"/>
      <c r="S1" s="9"/>
      <c r="T1" s="9"/>
    </row>
    <row r="2" spans="1:20" x14ac:dyDescent="0.25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11"/>
      <c r="O2" s="11"/>
      <c r="P2" s="11"/>
      <c r="Q2" s="11"/>
      <c r="R2" s="11"/>
      <c r="S2" s="9"/>
      <c r="T2" s="9"/>
    </row>
    <row r="3" spans="1:20" x14ac:dyDescent="0.25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11"/>
      <c r="O3" s="11"/>
      <c r="P3" s="11"/>
      <c r="Q3" s="11"/>
      <c r="R3" s="11"/>
      <c r="S3" s="9"/>
      <c r="T3" s="9"/>
    </row>
    <row r="4" spans="1:20" x14ac:dyDescent="0.25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11"/>
      <c r="O4" s="11"/>
      <c r="P4" s="11"/>
      <c r="Q4" s="11"/>
      <c r="R4" s="11"/>
      <c r="S4" s="9"/>
      <c r="T4" s="9"/>
    </row>
    <row r="5" spans="1:20" x14ac:dyDescent="0.25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11"/>
      <c r="O5" s="11"/>
      <c r="P5" s="11"/>
      <c r="Q5" s="11"/>
      <c r="R5" s="11"/>
      <c r="S5" s="9"/>
      <c r="T5" s="9"/>
    </row>
    <row r="6" spans="1:20" x14ac:dyDescent="0.25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20" x14ac:dyDescent="0.25">
      <c r="A7" s="16"/>
      <c r="B7" s="156"/>
      <c r="C7" s="235" t="s">
        <v>50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20" x14ac:dyDescent="0.25">
      <c r="A8" s="16"/>
      <c r="B8" s="135"/>
      <c r="C8" s="232" t="s">
        <v>234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20" x14ac:dyDescent="0.25">
      <c r="A9" s="16"/>
      <c r="B9" s="10"/>
      <c r="C9" s="87"/>
      <c r="D9" s="87"/>
      <c r="E9" s="87"/>
      <c r="F9" s="87"/>
      <c r="G9" s="87"/>
      <c r="H9" s="10"/>
      <c r="I9" s="10"/>
      <c r="J9" s="10"/>
      <c r="K9" s="10"/>
      <c r="L9" s="18"/>
    </row>
    <row r="10" spans="1:20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224</v>
      </c>
      <c r="I10" s="237" t="s">
        <v>225</v>
      </c>
      <c r="J10" s="237" t="s">
        <v>223</v>
      </c>
      <c r="K10" s="237" t="s">
        <v>226</v>
      </c>
      <c r="L10" s="18"/>
    </row>
    <row r="11" spans="1:20" x14ac:dyDescent="0.25">
      <c r="A11" s="16"/>
      <c r="B11" s="11"/>
      <c r="C11" s="223">
        <v>2011</v>
      </c>
      <c r="D11" s="223">
        <v>2012</v>
      </c>
      <c r="E11" s="223">
        <v>2013</v>
      </c>
      <c r="F11" s="223">
        <v>2014</v>
      </c>
      <c r="G11" s="223">
        <v>2015</v>
      </c>
      <c r="H11" s="237"/>
      <c r="I11" s="237"/>
      <c r="J11" s="237"/>
      <c r="K11" s="237"/>
      <c r="L11" s="18"/>
      <c r="T11" s="74"/>
    </row>
    <row r="12" spans="1:20" ht="12" customHeight="1" x14ac:dyDescent="0.25">
      <c r="A12" s="16"/>
      <c r="B12" s="11"/>
      <c r="C12" s="87"/>
      <c r="D12" s="87"/>
      <c r="E12" s="87"/>
      <c r="F12" s="87"/>
      <c r="G12" s="87"/>
      <c r="H12" s="87"/>
      <c r="I12" s="87"/>
      <c r="J12" s="87"/>
      <c r="K12" s="87"/>
      <c r="L12" s="18"/>
    </row>
    <row r="13" spans="1:20" x14ac:dyDescent="0.25">
      <c r="A13" s="16"/>
      <c r="B13" s="12" t="s">
        <v>242</v>
      </c>
      <c r="C13" s="25">
        <v>3661.31633333333</v>
      </c>
      <c r="D13" s="25">
        <v>3757.3220000000001</v>
      </c>
      <c r="E13" s="25">
        <v>3747.799</v>
      </c>
      <c r="F13" s="25">
        <v>3341.49033333333</v>
      </c>
      <c r="G13" s="95">
        <v>3699.8323333333301</v>
      </c>
      <c r="H13" s="27">
        <v>10.724017257369511</v>
      </c>
      <c r="I13" s="27">
        <v>-10.841260875160863</v>
      </c>
      <c r="J13" s="25">
        <v>100</v>
      </c>
      <c r="K13" s="25">
        <v>100</v>
      </c>
      <c r="L13" s="18"/>
    </row>
    <row r="14" spans="1:20" x14ac:dyDescent="0.25">
      <c r="A14" s="16"/>
      <c r="B14" s="11" t="s">
        <v>3</v>
      </c>
      <c r="C14" s="24">
        <v>1582.0219999999958</v>
      </c>
      <c r="D14" s="24">
        <v>1703.8246666666673</v>
      </c>
      <c r="E14" s="24">
        <v>1615.9420000000005</v>
      </c>
      <c r="F14" s="24">
        <v>1355.8303333333288</v>
      </c>
      <c r="G14" s="95">
        <v>1444.4303333333301</v>
      </c>
      <c r="H14" s="26">
        <v>6.5347409496420372</v>
      </c>
      <c r="I14" s="26">
        <v>-16.09659670128455</v>
      </c>
      <c r="J14" s="26">
        <v>39.040426786907496</v>
      </c>
      <c r="K14" s="26">
        <v>40.575617406644106</v>
      </c>
      <c r="L14" s="18"/>
    </row>
    <row r="15" spans="1:20" x14ac:dyDescent="0.25">
      <c r="A15" s="16"/>
      <c r="B15" s="12" t="s">
        <v>2</v>
      </c>
      <c r="C15" s="95">
        <v>922.04233333333298</v>
      </c>
      <c r="D15" s="95">
        <v>833.30133333333299</v>
      </c>
      <c r="E15" s="95">
        <v>940.28200000000004</v>
      </c>
      <c r="F15" s="95">
        <v>912.99966666666705</v>
      </c>
      <c r="G15" s="95">
        <v>969.09699999999998</v>
      </c>
      <c r="H15" s="47">
        <v>6.1442884791122143</v>
      </c>
      <c r="I15" s="47">
        <v>-2.9015054348943137</v>
      </c>
      <c r="J15" s="47">
        <v>26.192997754763141</v>
      </c>
      <c r="K15" s="47">
        <v>27.323127574512451</v>
      </c>
      <c r="L15" s="18"/>
      <c r="S15" s="22" t="s">
        <v>2</v>
      </c>
      <c r="T15" s="31">
        <v>26.192997754763141</v>
      </c>
    </row>
    <row r="16" spans="1:20" x14ac:dyDescent="0.25">
      <c r="A16" s="16"/>
      <c r="B16" s="11" t="s">
        <v>244</v>
      </c>
      <c r="C16" s="52">
        <v>268.07066666666702</v>
      </c>
      <c r="D16" s="52">
        <v>339.70033333333299</v>
      </c>
      <c r="E16" s="52">
        <v>335.173</v>
      </c>
      <c r="F16" s="52">
        <v>284.52300000000002</v>
      </c>
      <c r="G16" s="95">
        <v>276.45566666666701</v>
      </c>
      <c r="H16" s="26">
        <v>-2.8353888203530131</v>
      </c>
      <c r="I16" s="26">
        <v>-15.111599084651795</v>
      </c>
      <c r="J16" s="26">
        <v>7.4721133759484939</v>
      </c>
      <c r="K16" s="26">
        <v>8.5148533024835018</v>
      </c>
      <c r="L16" s="18"/>
      <c r="S16" s="22" t="s">
        <v>12</v>
      </c>
      <c r="T16" s="31">
        <v>73.807002245236859</v>
      </c>
    </row>
    <row r="17" spans="1:12" x14ac:dyDescent="0.25">
      <c r="A17" s="16"/>
      <c r="B17" s="11" t="s">
        <v>245</v>
      </c>
      <c r="C17" s="52">
        <v>165.03966666666699</v>
      </c>
      <c r="D17" s="52">
        <v>189.25</v>
      </c>
      <c r="E17" s="52">
        <v>151.37333333333299</v>
      </c>
      <c r="F17" s="52">
        <v>177.59666666666701</v>
      </c>
      <c r="G17" s="95">
        <v>233.69933333333299</v>
      </c>
      <c r="H17" s="26">
        <v>31.589932243472596</v>
      </c>
      <c r="I17" s="26">
        <v>17.323614903550212</v>
      </c>
      <c r="J17" s="26">
        <v>6.3164844316819</v>
      </c>
      <c r="K17" s="26">
        <v>5.3148939230808443</v>
      </c>
      <c r="L17" s="18"/>
    </row>
    <row r="18" spans="1:12" x14ac:dyDescent="0.25">
      <c r="A18" s="16"/>
      <c r="B18" s="11" t="s">
        <v>246</v>
      </c>
      <c r="C18" s="52">
        <v>95.680333333333394</v>
      </c>
      <c r="D18" s="52">
        <v>104.292666666667</v>
      </c>
      <c r="E18" s="52">
        <v>86.421666666666695</v>
      </c>
      <c r="F18" s="52">
        <v>67.319999999999993</v>
      </c>
      <c r="G18" s="95">
        <v>174.49600000000001</v>
      </c>
      <c r="H18" s="26">
        <v>159.20380273321456</v>
      </c>
      <c r="I18" s="26">
        <v>-22.102867722214757</v>
      </c>
      <c r="J18" s="26">
        <v>4.7163218297189546</v>
      </c>
      <c r="K18" s="26">
        <v>2.0146699012845684</v>
      </c>
      <c r="L18" s="18"/>
    </row>
    <row r="19" spans="1:12" x14ac:dyDescent="0.25">
      <c r="A19" s="16"/>
      <c r="B19" s="11" t="s">
        <v>249</v>
      </c>
      <c r="C19" s="52">
        <v>108.898333333333</v>
      </c>
      <c r="D19" s="52">
        <v>113.422333333333</v>
      </c>
      <c r="E19" s="52">
        <v>126.67700000000001</v>
      </c>
      <c r="F19" s="52">
        <v>100.67700000000001</v>
      </c>
      <c r="G19" s="95">
        <v>123.296333333333</v>
      </c>
      <c r="H19" s="26">
        <v>22.467230184980668</v>
      </c>
      <c r="I19" s="26">
        <v>-20.524641410832277</v>
      </c>
      <c r="J19" s="26">
        <v>3.3324843459122455</v>
      </c>
      <c r="K19" s="26">
        <v>3.0129370417650998</v>
      </c>
      <c r="L19" s="18"/>
    </row>
    <row r="20" spans="1:12" x14ac:dyDescent="0.25">
      <c r="A20" s="16"/>
      <c r="B20" s="11" t="s">
        <v>247</v>
      </c>
      <c r="C20" s="52">
        <v>99.789666666666704</v>
      </c>
      <c r="D20" s="52">
        <v>75.445333333333295</v>
      </c>
      <c r="E20" s="52">
        <v>76.733999999999995</v>
      </c>
      <c r="F20" s="52">
        <v>60.658333333333303</v>
      </c>
      <c r="G20" s="95">
        <v>71.322333333333304</v>
      </c>
      <c r="H20" s="26">
        <v>17.580436873196881</v>
      </c>
      <c r="I20" s="26">
        <v>-20.949861426051942</v>
      </c>
      <c r="J20" s="26">
        <v>1.9277179857789963</v>
      </c>
      <c r="K20" s="26">
        <v>1.815307760379576</v>
      </c>
      <c r="L20" s="18"/>
    </row>
    <row r="21" spans="1:12" x14ac:dyDescent="0.25">
      <c r="A21" s="16"/>
      <c r="B21" s="11" t="s">
        <v>257</v>
      </c>
      <c r="C21" s="52">
        <v>39.283333333333303</v>
      </c>
      <c r="D21" s="52">
        <v>39.625333333333302</v>
      </c>
      <c r="E21" s="52">
        <v>39.414666666666697</v>
      </c>
      <c r="F21" s="52">
        <v>40.308666666666703</v>
      </c>
      <c r="G21" s="95">
        <v>48.8706666666667</v>
      </c>
      <c r="H21" s="26">
        <v>21.241089591981854</v>
      </c>
      <c r="I21" s="26">
        <v>2.2681911978620573</v>
      </c>
      <c r="J21" s="26">
        <v>1.3208886853161024</v>
      </c>
      <c r="K21" s="26">
        <v>1.2063080435865416</v>
      </c>
      <c r="L21" s="18"/>
    </row>
    <row r="22" spans="1:12" x14ac:dyDescent="0.25">
      <c r="A22" s="16"/>
      <c r="B22" s="11" t="s">
        <v>251</v>
      </c>
      <c r="C22" s="52">
        <v>55.448333333333302</v>
      </c>
      <c r="D22" s="52">
        <v>47.457000000000001</v>
      </c>
      <c r="E22" s="52">
        <v>61.148666666666699</v>
      </c>
      <c r="F22" s="52">
        <v>50.198333333333302</v>
      </c>
      <c r="G22" s="95">
        <v>42.026000000000003</v>
      </c>
      <c r="H22" s="26">
        <v>-16.280088980377773</v>
      </c>
      <c r="I22" s="26">
        <v>-17.907722163470542</v>
      </c>
      <c r="J22" s="26">
        <v>1.1358893110201311</v>
      </c>
      <c r="K22" s="26">
        <v>1.5022737858187236</v>
      </c>
      <c r="L22" s="18"/>
    </row>
    <row r="23" spans="1:12" x14ac:dyDescent="0.25">
      <c r="A23" s="16"/>
      <c r="B23" s="11" t="s">
        <v>252</v>
      </c>
      <c r="C23" s="52">
        <v>38.387999999999998</v>
      </c>
      <c r="D23" s="52">
        <v>39.052333333333301</v>
      </c>
      <c r="E23" s="52">
        <v>43.003999999999998</v>
      </c>
      <c r="F23" s="52">
        <v>38.232333333333301</v>
      </c>
      <c r="G23" s="95">
        <v>41.506</v>
      </c>
      <c r="H23" s="26">
        <v>8.5625604854530746</v>
      </c>
      <c r="I23" s="26">
        <v>-11.095867051127096</v>
      </c>
      <c r="J23" s="26">
        <v>1.1218346200733249</v>
      </c>
      <c r="K23" s="26">
        <v>1.1441701013449987</v>
      </c>
      <c r="L23" s="18"/>
    </row>
    <row r="24" spans="1:12" x14ac:dyDescent="0.25">
      <c r="A24" s="16"/>
      <c r="B24" s="11" t="s">
        <v>256</v>
      </c>
      <c r="C24" s="52">
        <v>9.3906666666666698</v>
      </c>
      <c r="D24" s="52">
        <v>23.111999999999998</v>
      </c>
      <c r="E24" s="52">
        <v>26.171333333333301</v>
      </c>
      <c r="F24" s="52">
        <v>34.520000000000003</v>
      </c>
      <c r="G24" s="95">
        <v>34.521666666666697</v>
      </c>
      <c r="H24" s="26">
        <v>4.8281189649390654E-3</v>
      </c>
      <c r="I24" s="26">
        <v>31.900043304379011</v>
      </c>
      <c r="J24" s="26">
        <v>0.93306029993971951</v>
      </c>
      <c r="K24" s="26">
        <v>1.033071969583234</v>
      </c>
      <c r="L24" s="18"/>
    </row>
    <row r="25" spans="1:12" x14ac:dyDescent="0.25">
      <c r="A25" s="16"/>
      <c r="B25" s="11" t="s">
        <v>253</v>
      </c>
      <c r="C25" s="52">
        <v>32.384666666666703</v>
      </c>
      <c r="D25" s="52">
        <v>33.606999999999999</v>
      </c>
      <c r="E25" s="52">
        <v>34.873666666666701</v>
      </c>
      <c r="F25" s="52">
        <v>32.214666666666702</v>
      </c>
      <c r="G25" s="95">
        <v>32.759666666666703</v>
      </c>
      <c r="H25" s="26">
        <v>1.6917760026488926</v>
      </c>
      <c r="I25" s="26">
        <v>-7.6246642643446272</v>
      </c>
      <c r="J25" s="26">
        <v>0.8854365202315041</v>
      </c>
      <c r="K25" s="26">
        <v>0.96408079787951106</v>
      </c>
      <c r="L25" s="18"/>
    </row>
    <row r="26" spans="1:12" x14ac:dyDescent="0.25">
      <c r="A26" s="16"/>
      <c r="B26" s="11" t="s">
        <v>254</v>
      </c>
      <c r="C26" s="52">
        <v>24.795999999999999</v>
      </c>
      <c r="D26" s="52">
        <v>24.875333333333302</v>
      </c>
      <c r="E26" s="52">
        <v>22.775666666666702</v>
      </c>
      <c r="F26" s="52">
        <v>19.9486666666667</v>
      </c>
      <c r="G26" s="95">
        <v>31.084</v>
      </c>
      <c r="H26" s="26">
        <v>55.819937840456916</v>
      </c>
      <c r="I26" s="26">
        <v>-12.412369926968825</v>
      </c>
      <c r="J26" s="26">
        <v>0.84014617959714821</v>
      </c>
      <c r="K26" s="26">
        <v>0.59699908354266429</v>
      </c>
      <c r="L26" s="18"/>
    </row>
    <row r="27" spans="1:12" x14ac:dyDescent="0.25">
      <c r="A27" s="16"/>
      <c r="B27" s="11" t="s">
        <v>250</v>
      </c>
      <c r="C27" s="52">
        <v>28.125666666666699</v>
      </c>
      <c r="D27" s="52">
        <v>20.7746666666667</v>
      </c>
      <c r="E27" s="52">
        <v>27.188333333333301</v>
      </c>
      <c r="F27" s="52">
        <v>28.500666666666699</v>
      </c>
      <c r="G27" s="95">
        <v>26.677</v>
      </c>
      <c r="H27" s="26">
        <v>-6.3986807326145474</v>
      </c>
      <c r="I27" s="26">
        <v>4.8268252314107807</v>
      </c>
      <c r="J27" s="26">
        <v>0.72103267382296754</v>
      </c>
      <c r="K27" s="26">
        <v>0.85293278817406104</v>
      </c>
      <c r="L27" s="18"/>
    </row>
    <row r="28" spans="1:12" x14ac:dyDescent="0.25">
      <c r="A28" s="16"/>
      <c r="B28" s="11" t="s">
        <v>248</v>
      </c>
      <c r="C28" s="52">
        <v>41.077666666666701</v>
      </c>
      <c r="D28" s="52">
        <v>23.988333333333301</v>
      </c>
      <c r="E28" s="52">
        <v>22.223666666666698</v>
      </c>
      <c r="F28" s="52">
        <v>17.943666666666701</v>
      </c>
      <c r="G28" s="95">
        <v>24.677</v>
      </c>
      <c r="H28" s="26">
        <v>37.524846278166592</v>
      </c>
      <c r="I28" s="26">
        <v>-19.258748181368169</v>
      </c>
      <c r="J28" s="26">
        <v>0.66697617018140609</v>
      </c>
      <c r="K28" s="26">
        <v>0.53699591729079921</v>
      </c>
      <c r="L28" s="18"/>
    </row>
    <row r="29" spans="1:12" x14ac:dyDescent="0.25">
      <c r="A29" s="16"/>
      <c r="B29" s="11" t="s">
        <v>261</v>
      </c>
      <c r="C29" s="52">
        <v>14.664999999999999</v>
      </c>
      <c r="D29" s="52">
        <v>21.0253333333333</v>
      </c>
      <c r="E29" s="52">
        <v>21.122333333333302</v>
      </c>
      <c r="F29" s="52">
        <v>21.818999999999999</v>
      </c>
      <c r="G29" s="95">
        <v>20.431333333333299</v>
      </c>
      <c r="H29" s="26">
        <v>-6.3599003926243185</v>
      </c>
      <c r="I29" s="26">
        <v>3.2982467214797806</v>
      </c>
      <c r="J29" s="26">
        <v>0.55222322236764376</v>
      </c>
      <c r="K29" s="26">
        <v>0.65297211194486038</v>
      </c>
      <c r="L29" s="18"/>
    </row>
    <row r="30" spans="1:12" x14ac:dyDescent="0.25">
      <c r="A30" s="16"/>
      <c r="B30" s="11" t="s">
        <v>259</v>
      </c>
      <c r="C30" s="52">
        <v>14.288</v>
      </c>
      <c r="D30" s="52">
        <v>14.424666666666701</v>
      </c>
      <c r="E30" s="52">
        <v>8.452</v>
      </c>
      <c r="F30" s="52">
        <v>10.8296666666667</v>
      </c>
      <c r="G30" s="95">
        <v>18.0676666666667</v>
      </c>
      <c r="H30" s="26">
        <v>66.834928745113515</v>
      </c>
      <c r="I30" s="26">
        <v>28.131408739549222</v>
      </c>
      <c r="J30" s="26">
        <v>0.48833744448059352</v>
      </c>
      <c r="K30" s="26">
        <v>0.32409690246996703</v>
      </c>
      <c r="L30" s="18"/>
    </row>
    <row r="31" spans="1:12" x14ac:dyDescent="0.25">
      <c r="A31" s="16"/>
      <c r="B31" s="11" t="s">
        <v>263</v>
      </c>
      <c r="C31" s="52">
        <v>14.891999999999999</v>
      </c>
      <c r="D31" s="52">
        <v>14.005000000000001</v>
      </c>
      <c r="E31" s="52">
        <v>11.300333333333301</v>
      </c>
      <c r="F31" s="52">
        <v>16.113</v>
      </c>
      <c r="G31" s="95">
        <v>16.568666666666701</v>
      </c>
      <c r="H31" s="26">
        <v>2.8279443099776591</v>
      </c>
      <c r="I31" s="26">
        <v>42.588714197221719</v>
      </c>
      <c r="J31" s="26">
        <v>0.4478220950012432</v>
      </c>
      <c r="K31" s="26">
        <v>0.48220998394828063</v>
      </c>
      <c r="L31" s="18"/>
    </row>
    <row r="32" spans="1:12" x14ac:dyDescent="0.25">
      <c r="A32" s="16"/>
      <c r="B32" s="11" t="s">
        <v>258</v>
      </c>
      <c r="C32" s="52">
        <v>28.518999999999998</v>
      </c>
      <c r="D32" s="52">
        <v>25.3043333333333</v>
      </c>
      <c r="E32" s="52">
        <v>24.708666666666701</v>
      </c>
      <c r="F32" s="52">
        <v>24.728666666666701</v>
      </c>
      <c r="G32" s="95">
        <v>16.048999999999999</v>
      </c>
      <c r="H32" s="26">
        <v>-35.099614482517005</v>
      </c>
      <c r="I32" s="26">
        <v>8.0943258775589833E-2</v>
      </c>
      <c r="J32" s="26">
        <v>0.43377641347170992</v>
      </c>
      <c r="K32" s="26">
        <v>0.74004902602840761</v>
      </c>
      <c r="L32" s="18"/>
    </row>
    <row r="33" spans="1:19" x14ac:dyDescent="0.25">
      <c r="A33" s="16"/>
      <c r="B33" s="11" t="s">
        <v>262</v>
      </c>
      <c r="C33" s="52">
        <v>36.8036666666667</v>
      </c>
      <c r="D33" s="52">
        <v>28.6533333333333</v>
      </c>
      <c r="E33" s="52">
        <v>17.715666666666699</v>
      </c>
      <c r="F33" s="52">
        <v>14.771000000000001</v>
      </c>
      <c r="G33" s="95">
        <v>13.982666666666701</v>
      </c>
      <c r="H33" s="26">
        <v>-5.3370342788795604</v>
      </c>
      <c r="I33" s="26">
        <v>-16.62182249233274</v>
      </c>
      <c r="J33" s="26">
        <v>0.37792703579270431</v>
      </c>
      <c r="K33" s="26">
        <v>0.44204826369391503</v>
      </c>
      <c r="L33" s="18"/>
    </row>
    <row r="34" spans="1:19" x14ac:dyDescent="0.25">
      <c r="A34" s="16"/>
      <c r="B34" s="11" t="s">
        <v>260</v>
      </c>
      <c r="C34" s="52">
        <v>21.288333333333298</v>
      </c>
      <c r="D34" s="52">
        <v>21.6786666666667</v>
      </c>
      <c r="E34" s="52">
        <v>13.483333333333301</v>
      </c>
      <c r="F34" s="52">
        <v>8.5593333333333295</v>
      </c>
      <c r="G34" s="95">
        <v>13.117333333333301</v>
      </c>
      <c r="H34" s="26">
        <v>53.251810888698195</v>
      </c>
      <c r="I34" s="26">
        <v>-36.519159456118544</v>
      </c>
      <c r="J34" s="26">
        <v>0.35453858855045361</v>
      </c>
      <c r="K34" s="26">
        <v>0.25615316758360629</v>
      </c>
      <c r="L34" s="18"/>
    </row>
    <row r="35" spans="1:19" x14ac:dyDescent="0.25">
      <c r="A35" s="16"/>
      <c r="B35" s="11" t="s">
        <v>264</v>
      </c>
      <c r="C35" s="52">
        <v>3.3556666666666701</v>
      </c>
      <c r="D35" s="52">
        <v>6.1123333333333303</v>
      </c>
      <c r="E35" s="52">
        <v>4.6769999999999996</v>
      </c>
      <c r="F35" s="52">
        <v>9.7469999999999999</v>
      </c>
      <c r="G35" s="95">
        <v>11.6116666666667</v>
      </c>
      <c r="H35" s="26">
        <v>19.130672685613014</v>
      </c>
      <c r="I35" s="26">
        <v>108.40282232200131</v>
      </c>
      <c r="J35" s="26">
        <v>0.31384305072563318</v>
      </c>
      <c r="K35" s="26">
        <v>0.29169619025283261</v>
      </c>
      <c r="L35" s="18"/>
    </row>
    <row r="36" spans="1:19" x14ac:dyDescent="0.25">
      <c r="A36" s="16"/>
      <c r="B36" s="11" t="s">
        <v>255</v>
      </c>
      <c r="C36" s="52">
        <v>9.8886666666666692</v>
      </c>
      <c r="D36" s="52">
        <v>8.8390000000000004</v>
      </c>
      <c r="E36" s="52">
        <v>27.440333333333299</v>
      </c>
      <c r="F36" s="52">
        <v>7.0069999999999997</v>
      </c>
      <c r="G36" s="95">
        <v>9.9286666666666701</v>
      </c>
      <c r="H36" s="26">
        <v>41.696398839256041</v>
      </c>
      <c r="I36" s="26">
        <v>-74.464595911128356</v>
      </c>
      <c r="J36" s="26">
        <v>0.2683545029112584</v>
      </c>
      <c r="K36" s="26">
        <v>0.20969685083631864</v>
      </c>
      <c r="L36" s="18"/>
    </row>
    <row r="37" spans="1:19" x14ac:dyDescent="0.25">
      <c r="A37" s="16"/>
      <c r="B37" s="11" t="s">
        <v>265</v>
      </c>
      <c r="C37" s="52">
        <v>7.1786666666666701</v>
      </c>
      <c r="D37" s="52">
        <v>5.55066666666667</v>
      </c>
      <c r="E37" s="52">
        <v>9.4963333333333306</v>
      </c>
      <c r="F37" s="52">
        <v>6.4436666666666698</v>
      </c>
      <c r="G37" s="95">
        <v>5.1563333333333299</v>
      </c>
      <c r="H37" s="26">
        <v>-19.978273239873868</v>
      </c>
      <c r="I37" s="26">
        <v>-32.145740461230602</v>
      </c>
      <c r="J37" s="26">
        <v>0.13936667580521897</v>
      </c>
      <c r="K37" s="26">
        <v>0.19283810587112307</v>
      </c>
      <c r="L37" s="18"/>
    </row>
    <row r="38" spans="1:19" x14ac:dyDescent="0.25">
      <c r="A38" s="16"/>
      <c r="B38" s="139"/>
      <c r="C38" s="139"/>
      <c r="D38" s="139"/>
      <c r="E38" s="139"/>
      <c r="F38" s="139"/>
      <c r="G38" s="139"/>
      <c r="H38" s="139"/>
      <c r="I38" s="139"/>
      <c r="J38" s="139"/>
      <c r="K38" s="139"/>
      <c r="L38" s="18"/>
    </row>
    <row r="39" spans="1:19" ht="14.25" customHeight="1" x14ac:dyDescent="0.25">
      <c r="A39" s="16"/>
      <c r="B39" s="234" t="s">
        <v>180</v>
      </c>
      <c r="C39" s="234"/>
      <c r="D39" s="234"/>
      <c r="E39" s="234"/>
      <c r="F39" s="234"/>
      <c r="G39" s="234"/>
      <c r="H39" s="234" t="s">
        <v>171</v>
      </c>
      <c r="I39" s="234"/>
      <c r="J39" s="234"/>
      <c r="K39" s="234"/>
      <c r="L39" s="18"/>
    </row>
    <row r="40" spans="1:19" x14ac:dyDescent="0.25">
      <c r="A40" s="16"/>
      <c r="B40" s="234" t="s">
        <v>190</v>
      </c>
      <c r="C40" s="234"/>
      <c r="D40" s="234"/>
      <c r="E40" s="234"/>
      <c r="F40" s="234"/>
      <c r="G40" s="234"/>
      <c r="H40" s="234" t="s">
        <v>168</v>
      </c>
      <c r="I40" s="234"/>
      <c r="J40" s="234"/>
      <c r="K40" s="234"/>
      <c r="L40" s="18"/>
      <c r="S40" s="22" t="s">
        <v>243</v>
      </c>
    </row>
    <row r="41" spans="1:19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9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9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9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S44" s="22" t="s">
        <v>243</v>
      </c>
    </row>
    <row r="45" spans="1:19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S45" s="22" t="s">
        <v>243</v>
      </c>
    </row>
    <row r="46" spans="1:19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S46" s="22" t="s">
        <v>243</v>
      </c>
    </row>
    <row r="47" spans="1:19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S47" s="22" t="s">
        <v>243</v>
      </c>
    </row>
    <row r="48" spans="1:19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9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S49" s="22" t="s">
        <v>243</v>
      </c>
    </row>
    <row r="50" spans="1:19" x14ac:dyDescent="0.25">
      <c r="A50" s="16"/>
      <c r="B50" s="202" t="s">
        <v>237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9" x14ac:dyDescent="0.25">
      <c r="A51" s="16"/>
      <c r="B51" s="202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9" x14ac:dyDescent="0.25">
      <c r="A52" s="16"/>
      <c r="B52" s="202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9" x14ac:dyDescent="0.25">
      <c r="A53" s="16"/>
      <c r="B53" s="202" t="s">
        <v>105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9" x14ac:dyDescent="0.25">
      <c r="A54" s="19"/>
      <c r="B54" s="203" t="s">
        <v>100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9" x14ac:dyDescent="0.25">
      <c r="A55" s="11"/>
      <c r="B55" s="65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 enableFormatConditionsCalculation="0">
    <tabColor rgb="FF53722D"/>
    <pageSetUpPr fitToPage="1"/>
  </sheetPr>
  <dimension ref="A1:W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21" width="10.85546875" style="9"/>
    <col min="22" max="22" width="11.42578125" style="22" customWidth="1"/>
    <col min="23" max="23" width="10.85546875" style="22" customWidth="1"/>
    <col min="24" max="16384" width="10.85546875" style="9"/>
  </cols>
  <sheetData>
    <row r="1" spans="1:23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11"/>
      <c r="O1" s="11"/>
      <c r="P1" s="11"/>
      <c r="Q1" s="11"/>
      <c r="R1" s="11"/>
      <c r="S1" s="11"/>
      <c r="T1" s="11"/>
      <c r="U1" s="11"/>
      <c r="V1" s="9"/>
      <c r="W1" s="9"/>
    </row>
    <row r="2" spans="1:23" x14ac:dyDescent="0.25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11"/>
      <c r="O2" s="11"/>
      <c r="P2" s="11"/>
      <c r="Q2" s="11"/>
      <c r="R2" s="11"/>
      <c r="S2" s="11"/>
      <c r="T2" s="11"/>
      <c r="U2" s="11"/>
      <c r="V2" s="9"/>
      <c r="W2" s="9"/>
    </row>
    <row r="3" spans="1:23" x14ac:dyDescent="0.25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11"/>
      <c r="O3" s="11"/>
      <c r="P3" s="11"/>
      <c r="Q3" s="11"/>
      <c r="R3" s="11"/>
      <c r="S3" s="11"/>
      <c r="T3" s="11"/>
      <c r="U3" s="11"/>
      <c r="V3" s="9"/>
      <c r="W3" s="9"/>
    </row>
    <row r="4" spans="1:23" x14ac:dyDescent="0.25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11"/>
      <c r="O4" s="11"/>
      <c r="P4" s="11"/>
      <c r="Q4" s="11"/>
      <c r="R4" s="11"/>
      <c r="S4" s="11"/>
      <c r="T4" s="11"/>
      <c r="U4" s="11"/>
      <c r="V4" s="9"/>
      <c r="W4" s="9"/>
    </row>
    <row r="5" spans="1:23" x14ac:dyDescent="0.25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11"/>
      <c r="O5" s="11"/>
      <c r="P5" s="11"/>
      <c r="Q5" s="11"/>
      <c r="R5" s="11"/>
      <c r="S5" s="11"/>
      <c r="T5" s="11"/>
      <c r="U5" s="11"/>
      <c r="V5" s="9"/>
      <c r="W5" s="9"/>
    </row>
    <row r="6" spans="1:23" x14ac:dyDescent="0.25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23" x14ac:dyDescent="0.25">
      <c r="A7" s="16"/>
      <c r="B7" s="156"/>
      <c r="C7" s="235" t="s">
        <v>52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23" x14ac:dyDescent="0.25">
      <c r="A8" s="16"/>
      <c r="B8" s="135"/>
      <c r="C8" s="232" t="s">
        <v>234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23" x14ac:dyDescent="0.25">
      <c r="A9" s="16"/>
      <c r="B9" s="10"/>
      <c r="C9" s="87"/>
      <c r="D9" s="87"/>
      <c r="E9" s="87"/>
      <c r="F9" s="87"/>
      <c r="G9" s="87"/>
      <c r="H9" s="10"/>
      <c r="I9" s="10"/>
      <c r="J9" s="10"/>
      <c r="K9" s="10"/>
      <c r="L9" s="18"/>
    </row>
    <row r="10" spans="1:23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224</v>
      </c>
      <c r="I10" s="237" t="s">
        <v>225</v>
      </c>
      <c r="J10" s="237" t="s">
        <v>223</v>
      </c>
      <c r="K10" s="237" t="s">
        <v>226</v>
      </c>
      <c r="L10" s="18"/>
    </row>
    <row r="11" spans="1:23" x14ac:dyDescent="0.25">
      <c r="A11" s="16"/>
      <c r="B11" s="11"/>
      <c r="C11" s="223">
        <v>2011</v>
      </c>
      <c r="D11" s="223">
        <v>2012</v>
      </c>
      <c r="E11" s="223">
        <v>2013</v>
      </c>
      <c r="F11" s="223">
        <v>2014</v>
      </c>
      <c r="G11" s="223">
        <v>2015</v>
      </c>
      <c r="H11" s="237"/>
      <c r="I11" s="237"/>
      <c r="J11" s="237"/>
      <c r="K11" s="237"/>
      <c r="L11" s="18"/>
      <c r="W11" s="74"/>
    </row>
    <row r="12" spans="1:23" ht="12" customHeight="1" x14ac:dyDescent="0.25">
      <c r="A12" s="16"/>
      <c r="B12" s="11"/>
      <c r="C12" s="87"/>
      <c r="D12" s="87"/>
      <c r="E12" s="87"/>
      <c r="F12" s="87"/>
      <c r="G12" s="87"/>
      <c r="H12" s="87"/>
      <c r="I12" s="87"/>
      <c r="J12" s="87"/>
      <c r="K12" s="87"/>
      <c r="L12" s="18"/>
    </row>
    <row r="13" spans="1:23" x14ac:dyDescent="0.25">
      <c r="A13" s="16"/>
      <c r="B13" s="12" t="s">
        <v>242</v>
      </c>
      <c r="C13" s="25">
        <v>6119.5510000000004</v>
      </c>
      <c r="D13" s="25">
        <v>6349.8373333333302</v>
      </c>
      <c r="E13" s="25">
        <v>6117.2759999999998</v>
      </c>
      <c r="F13" s="25">
        <v>5496.0709999999999</v>
      </c>
      <c r="G13" s="95">
        <v>5834.7133333333304</v>
      </c>
      <c r="H13" s="27">
        <v>6.1615349098170347</v>
      </c>
      <c r="I13" s="27">
        <v>-10.154928435467026</v>
      </c>
      <c r="J13" s="25">
        <v>100</v>
      </c>
      <c r="K13" s="25">
        <v>100</v>
      </c>
      <c r="L13" s="18"/>
    </row>
    <row r="14" spans="1:23" x14ac:dyDescent="0.25">
      <c r="A14" s="16"/>
      <c r="B14" s="11" t="s">
        <v>3</v>
      </c>
      <c r="C14" s="24">
        <v>2966.1199999999967</v>
      </c>
      <c r="D14" s="24">
        <v>3200.5203333333257</v>
      </c>
      <c r="E14" s="24">
        <v>2922.252999999997</v>
      </c>
      <c r="F14" s="24">
        <v>2648.5773333333368</v>
      </c>
      <c r="G14" s="95">
        <v>2674.9999999999977</v>
      </c>
      <c r="H14" s="26">
        <v>0.9976173372067354</v>
      </c>
      <c r="I14" s="26">
        <v>-9.365228358621259</v>
      </c>
      <c r="J14" s="26">
        <v>45.84629693318265</v>
      </c>
      <c r="K14" s="26">
        <v>48.190376968080237</v>
      </c>
      <c r="L14" s="18"/>
    </row>
    <row r="15" spans="1:23" x14ac:dyDescent="0.25">
      <c r="A15" s="16"/>
      <c r="B15" s="12" t="s">
        <v>2</v>
      </c>
      <c r="C15" s="95">
        <v>1215.99066666667</v>
      </c>
      <c r="D15" s="95">
        <v>1193.4736666666699</v>
      </c>
      <c r="E15" s="95">
        <v>1291.9066666666699</v>
      </c>
      <c r="F15" s="95">
        <v>1163.81933333333</v>
      </c>
      <c r="G15" s="95">
        <v>1178.057</v>
      </c>
      <c r="H15" s="47">
        <v>1.2233571190032988</v>
      </c>
      <c r="I15" s="47">
        <v>-9.9145965136805287</v>
      </c>
      <c r="J15" s="47">
        <v>20.190486364939961</v>
      </c>
      <c r="K15" s="47">
        <v>21.175478506979438</v>
      </c>
      <c r="L15" s="18"/>
      <c r="V15" s="22" t="s">
        <v>2</v>
      </c>
      <c r="W15" s="31">
        <v>20.190486364939961</v>
      </c>
    </row>
    <row r="16" spans="1:23" x14ac:dyDescent="0.25">
      <c r="A16" s="16"/>
      <c r="B16" s="11" t="s">
        <v>244</v>
      </c>
      <c r="C16" s="52">
        <v>444.16733333333298</v>
      </c>
      <c r="D16" s="52">
        <v>480.12799999999999</v>
      </c>
      <c r="E16" s="52">
        <v>513.541333333333</v>
      </c>
      <c r="F16" s="52">
        <v>410.32266666666698</v>
      </c>
      <c r="G16" s="95">
        <v>399.541</v>
      </c>
      <c r="H16" s="26">
        <v>-2.6276068914870998</v>
      </c>
      <c r="I16" s="26">
        <v>-20.099388299805675</v>
      </c>
      <c r="J16" s="26">
        <v>6.8476543263479419</v>
      </c>
      <c r="K16" s="26">
        <v>7.4657453782286831</v>
      </c>
      <c r="L16" s="18"/>
      <c r="V16" s="22" t="s">
        <v>12</v>
      </c>
      <c r="W16" s="31">
        <v>79.809513635060043</v>
      </c>
    </row>
    <row r="17" spans="1:12" x14ac:dyDescent="0.25">
      <c r="A17" s="16"/>
      <c r="B17" s="11" t="s">
        <v>245</v>
      </c>
      <c r="C17" s="52">
        <v>335.65133333333301</v>
      </c>
      <c r="D17" s="52">
        <v>330.77866666666699</v>
      </c>
      <c r="E17" s="52">
        <v>306.44799999999998</v>
      </c>
      <c r="F17" s="52">
        <v>333.51600000000002</v>
      </c>
      <c r="G17" s="95">
        <v>363.96533333333298</v>
      </c>
      <c r="H17" s="26">
        <v>9.1297968713144115</v>
      </c>
      <c r="I17" s="26">
        <v>8.8328199237717406</v>
      </c>
      <c r="J17" s="26">
        <v>6.2379299982746907</v>
      </c>
      <c r="K17" s="26">
        <v>6.0682622185921549</v>
      </c>
      <c r="L17" s="18"/>
    </row>
    <row r="18" spans="1:12" x14ac:dyDescent="0.25">
      <c r="A18" s="16"/>
      <c r="B18" s="11" t="s">
        <v>246</v>
      </c>
      <c r="C18" s="52">
        <v>147.07833333333301</v>
      </c>
      <c r="D18" s="52">
        <v>117.839666666667</v>
      </c>
      <c r="E18" s="52">
        <v>112.220666666667</v>
      </c>
      <c r="F18" s="52">
        <v>79.082333333333295</v>
      </c>
      <c r="G18" s="95">
        <v>237.035</v>
      </c>
      <c r="H18" s="26">
        <v>199.73192495584783</v>
      </c>
      <c r="I18" s="26">
        <v>-29.529617242219441</v>
      </c>
      <c r="J18" s="26">
        <v>4.0624960723577415</v>
      </c>
      <c r="K18" s="26">
        <v>1.4388884956787003</v>
      </c>
      <c r="L18" s="18"/>
    </row>
    <row r="19" spans="1:12" x14ac:dyDescent="0.25">
      <c r="A19" s="16"/>
      <c r="B19" s="11" t="s">
        <v>249</v>
      </c>
      <c r="C19" s="52">
        <v>161.84766666666701</v>
      </c>
      <c r="D19" s="52">
        <v>159.08766666666699</v>
      </c>
      <c r="E19" s="52">
        <v>157.167666666667</v>
      </c>
      <c r="F19" s="52">
        <v>127.698333333333</v>
      </c>
      <c r="G19" s="95">
        <v>162.844333333333</v>
      </c>
      <c r="H19" s="26">
        <v>27.522677142745344</v>
      </c>
      <c r="I19" s="26">
        <v>-18.750251854177346</v>
      </c>
      <c r="J19" s="26">
        <v>2.7909568822004349</v>
      </c>
      <c r="K19" s="26">
        <v>2.3234476653109648</v>
      </c>
      <c r="L19" s="18"/>
    </row>
    <row r="20" spans="1:12" x14ac:dyDescent="0.25">
      <c r="A20" s="16"/>
      <c r="B20" s="11" t="s">
        <v>251</v>
      </c>
      <c r="C20" s="52">
        <v>85.748000000000005</v>
      </c>
      <c r="D20" s="52">
        <v>78.091999999999999</v>
      </c>
      <c r="E20" s="52">
        <v>92.700666666666706</v>
      </c>
      <c r="F20" s="52">
        <v>76.376666666666694</v>
      </c>
      <c r="G20" s="95">
        <v>83.340333333333305</v>
      </c>
      <c r="H20" s="26">
        <v>9.1175315323178232</v>
      </c>
      <c r="I20" s="26">
        <v>-17.609366347599085</v>
      </c>
      <c r="J20" s="26">
        <v>1.4283535209384755</v>
      </c>
      <c r="K20" s="26">
        <v>1.3896593888009579</v>
      </c>
      <c r="L20" s="18"/>
    </row>
    <row r="21" spans="1:12" x14ac:dyDescent="0.25">
      <c r="A21" s="16"/>
      <c r="B21" s="11" t="s">
        <v>247</v>
      </c>
      <c r="C21" s="52">
        <v>113.56166666666699</v>
      </c>
      <c r="D21" s="52">
        <v>100.119666666667</v>
      </c>
      <c r="E21" s="52">
        <v>105.005333333333</v>
      </c>
      <c r="F21" s="52">
        <v>92.272333333333293</v>
      </c>
      <c r="G21" s="95">
        <v>83.109666666666698</v>
      </c>
      <c r="H21" s="26">
        <v>-9.9300259738382408</v>
      </c>
      <c r="I21" s="26">
        <v>-12.126050740279615</v>
      </c>
      <c r="J21" s="26">
        <v>1.4244001704739577</v>
      </c>
      <c r="K21" s="26">
        <v>1.6788781173557126</v>
      </c>
      <c r="L21" s="18"/>
    </row>
    <row r="22" spans="1:12" x14ac:dyDescent="0.25">
      <c r="A22" s="16"/>
      <c r="B22" s="11" t="s">
        <v>256</v>
      </c>
      <c r="C22" s="52">
        <v>31.197333333333301</v>
      </c>
      <c r="D22" s="52">
        <v>70.031333333333293</v>
      </c>
      <c r="E22" s="52">
        <v>58.1533333333333</v>
      </c>
      <c r="F22" s="52">
        <v>71.007999999999996</v>
      </c>
      <c r="G22" s="95">
        <v>80.581333333333305</v>
      </c>
      <c r="H22" s="26">
        <v>13.482048971007931</v>
      </c>
      <c r="I22" s="26">
        <v>22.104780465436271</v>
      </c>
      <c r="J22" s="26">
        <v>1.3810675645875778</v>
      </c>
      <c r="K22" s="26">
        <v>1.2919774871903946</v>
      </c>
      <c r="L22" s="18"/>
    </row>
    <row r="23" spans="1:12" x14ac:dyDescent="0.25">
      <c r="A23" s="16"/>
      <c r="B23" s="11" t="s">
        <v>248</v>
      </c>
      <c r="C23" s="52">
        <v>75.606333333333296</v>
      </c>
      <c r="D23" s="52">
        <v>72.139333333333298</v>
      </c>
      <c r="E23" s="52">
        <v>80.177999999999997</v>
      </c>
      <c r="F23" s="52">
        <v>68.494</v>
      </c>
      <c r="G23" s="95">
        <v>75.171000000000006</v>
      </c>
      <c r="H23" s="26">
        <v>9.7482991210908985</v>
      </c>
      <c r="I23" s="26">
        <v>-14.57257601835915</v>
      </c>
      <c r="J23" s="26">
        <v>1.2883409296315051</v>
      </c>
      <c r="K23" s="26">
        <v>1.2462357200261787</v>
      </c>
      <c r="L23" s="18"/>
    </row>
    <row r="24" spans="1:12" x14ac:dyDescent="0.25">
      <c r="A24" s="16"/>
      <c r="B24" s="11" t="s">
        <v>252</v>
      </c>
      <c r="C24" s="52">
        <v>66.150000000000006</v>
      </c>
      <c r="D24" s="52">
        <v>71.659666666666695</v>
      </c>
      <c r="E24" s="52">
        <v>70.217666666666702</v>
      </c>
      <c r="F24" s="52">
        <v>70.701333333333295</v>
      </c>
      <c r="G24" s="95">
        <v>70.688333333333304</v>
      </c>
      <c r="H24" s="26">
        <v>-1.8387206276149204E-2</v>
      </c>
      <c r="I24" s="26">
        <v>0.68881050827653834</v>
      </c>
      <c r="J24" s="26">
        <v>1.2115133905464652</v>
      </c>
      <c r="K24" s="26">
        <v>1.2863977436487501</v>
      </c>
      <c r="L24" s="18"/>
    </row>
    <row r="25" spans="1:12" x14ac:dyDescent="0.25">
      <c r="A25" s="16"/>
      <c r="B25" s="11" t="s">
        <v>250</v>
      </c>
      <c r="C25" s="52">
        <v>88.650666666666694</v>
      </c>
      <c r="D25" s="52">
        <v>75.040999999999997</v>
      </c>
      <c r="E25" s="52">
        <v>44.986333333333299</v>
      </c>
      <c r="F25" s="52">
        <v>37.990666666666698</v>
      </c>
      <c r="G25" s="95">
        <v>60.540999999999997</v>
      </c>
      <c r="H25" s="26">
        <v>59.357561506334754</v>
      </c>
      <c r="I25" s="26">
        <v>-15.550648715535697</v>
      </c>
      <c r="J25" s="26">
        <v>1.0376002477128272</v>
      </c>
      <c r="K25" s="26">
        <v>0.69123318579157189</v>
      </c>
      <c r="L25" s="18"/>
    </row>
    <row r="26" spans="1:12" x14ac:dyDescent="0.25">
      <c r="A26" s="16"/>
      <c r="B26" s="11" t="s">
        <v>257</v>
      </c>
      <c r="C26" s="52">
        <v>48.552666666666703</v>
      </c>
      <c r="D26" s="52">
        <v>48.728000000000002</v>
      </c>
      <c r="E26" s="52">
        <v>51.773333333333298</v>
      </c>
      <c r="F26" s="52">
        <v>47.808</v>
      </c>
      <c r="G26" s="95">
        <v>59.148000000000003</v>
      </c>
      <c r="H26" s="26">
        <v>23.719879518072307</v>
      </c>
      <c r="I26" s="26">
        <v>-7.6590265258819841</v>
      </c>
      <c r="J26" s="26">
        <v>1.0137258957023887</v>
      </c>
      <c r="K26" s="26">
        <v>0.86985775838776469</v>
      </c>
      <c r="L26" s="18"/>
    </row>
    <row r="27" spans="1:12" x14ac:dyDescent="0.25">
      <c r="A27" s="16"/>
      <c r="B27" s="11" t="s">
        <v>254</v>
      </c>
      <c r="C27" s="52">
        <v>42.9</v>
      </c>
      <c r="D27" s="52">
        <v>56.03</v>
      </c>
      <c r="E27" s="52">
        <v>38.940666666666701</v>
      </c>
      <c r="F27" s="52">
        <v>32.503</v>
      </c>
      <c r="G27" s="95">
        <v>43.526666666666699</v>
      </c>
      <c r="H27" s="26">
        <v>33.915843665713005</v>
      </c>
      <c r="I27" s="26">
        <v>-16.531988837718991</v>
      </c>
      <c r="J27" s="26">
        <v>0.74599494748099682</v>
      </c>
      <c r="K27" s="26">
        <v>0.59138610108930545</v>
      </c>
      <c r="L27" s="18"/>
    </row>
    <row r="28" spans="1:12" x14ac:dyDescent="0.25">
      <c r="A28" s="16"/>
      <c r="B28" s="11" t="s">
        <v>258</v>
      </c>
      <c r="C28" s="52">
        <v>29.353000000000002</v>
      </c>
      <c r="D28" s="52">
        <v>38.082000000000001</v>
      </c>
      <c r="E28" s="52">
        <v>36.9136666666667</v>
      </c>
      <c r="F28" s="52">
        <v>34.589666666666702</v>
      </c>
      <c r="G28" s="95">
        <v>41.094666666666697</v>
      </c>
      <c r="H28" s="26">
        <v>18.806194528230936</v>
      </c>
      <c r="I28" s="26">
        <v>-6.2957712139135369</v>
      </c>
      <c r="J28" s="26">
        <v>0.70431337957763229</v>
      </c>
      <c r="K28" s="26">
        <v>0.62935261692701394</v>
      </c>
      <c r="L28" s="18"/>
    </row>
    <row r="29" spans="1:12" x14ac:dyDescent="0.25">
      <c r="A29" s="16"/>
      <c r="B29" s="11" t="s">
        <v>253</v>
      </c>
      <c r="C29" s="52">
        <v>41.265000000000001</v>
      </c>
      <c r="D29" s="52">
        <v>42.472333333333303</v>
      </c>
      <c r="E29" s="52">
        <v>46.870333333333299</v>
      </c>
      <c r="F29" s="52">
        <v>39.792000000000002</v>
      </c>
      <c r="G29" s="95">
        <v>40.092333333333301</v>
      </c>
      <c r="H29" s="26">
        <v>0.7547580753249461</v>
      </c>
      <c r="I29" s="26">
        <v>-15.101947927260252</v>
      </c>
      <c r="J29" s="26">
        <v>0.68713458644640624</v>
      </c>
      <c r="K29" s="26">
        <v>0.72400811416009725</v>
      </c>
      <c r="L29" s="18"/>
    </row>
    <row r="30" spans="1:12" x14ac:dyDescent="0.25">
      <c r="A30" s="16"/>
      <c r="B30" s="11" t="s">
        <v>259</v>
      </c>
      <c r="C30" s="52">
        <v>30.9843333333333</v>
      </c>
      <c r="D30" s="52">
        <v>33.5996666666667</v>
      </c>
      <c r="E30" s="52">
        <v>28.3823333333333</v>
      </c>
      <c r="F30" s="52">
        <v>31.765000000000001</v>
      </c>
      <c r="G30" s="95">
        <v>39.058666666666703</v>
      </c>
      <c r="H30" s="26">
        <v>22.961330604963635</v>
      </c>
      <c r="I30" s="26">
        <v>11.918212033307229</v>
      </c>
      <c r="J30" s="26">
        <v>0.66941877750063794</v>
      </c>
      <c r="K30" s="26">
        <v>0.57795832695756666</v>
      </c>
      <c r="L30" s="18"/>
    </row>
    <row r="31" spans="1:12" x14ac:dyDescent="0.25">
      <c r="A31" s="16"/>
      <c r="B31" s="11" t="s">
        <v>261</v>
      </c>
      <c r="C31" s="52">
        <v>44.900666666666702</v>
      </c>
      <c r="D31" s="52">
        <v>45.823666666666703</v>
      </c>
      <c r="E31" s="52">
        <v>39.273333333333298</v>
      </c>
      <c r="F31" s="52">
        <v>29.469000000000001</v>
      </c>
      <c r="G31" s="95">
        <v>30.566333333333301</v>
      </c>
      <c r="H31" s="26">
        <v>3.7236870383565712</v>
      </c>
      <c r="I31" s="26">
        <v>-24.964352401969037</v>
      </c>
      <c r="J31" s="26">
        <v>0.52387035295650031</v>
      </c>
      <c r="K31" s="26">
        <v>0.53618302965882358</v>
      </c>
      <c r="L31" s="18"/>
    </row>
    <row r="32" spans="1:12" x14ac:dyDescent="0.25">
      <c r="A32" s="16"/>
      <c r="B32" s="11" t="s">
        <v>263</v>
      </c>
      <c r="C32" s="52">
        <v>18.501333333333299</v>
      </c>
      <c r="D32" s="52">
        <v>17.869</v>
      </c>
      <c r="E32" s="52">
        <v>16.532333333333298</v>
      </c>
      <c r="F32" s="52">
        <v>20.479333333333301</v>
      </c>
      <c r="G32" s="95">
        <v>24.520333333333301</v>
      </c>
      <c r="H32" s="26">
        <v>19.732087633061003</v>
      </c>
      <c r="I32" s="26">
        <v>23.874427888783668</v>
      </c>
      <c r="J32" s="26">
        <v>0.42024915248621147</v>
      </c>
      <c r="K32" s="26">
        <v>0.37261769968643599</v>
      </c>
      <c r="L32" s="18"/>
    </row>
    <row r="33" spans="1:22" x14ac:dyDescent="0.25">
      <c r="A33" s="16"/>
      <c r="B33" s="11" t="s">
        <v>262</v>
      </c>
      <c r="C33" s="52">
        <v>40.026333333333298</v>
      </c>
      <c r="D33" s="52">
        <v>37.993333333333297</v>
      </c>
      <c r="E33" s="52">
        <v>25.46</v>
      </c>
      <c r="F33" s="52">
        <v>22.341999999999999</v>
      </c>
      <c r="G33" s="95">
        <v>21.8786666666667</v>
      </c>
      <c r="H33" s="26">
        <v>-2.0738220988868461</v>
      </c>
      <c r="I33" s="26">
        <v>-12.246661429693651</v>
      </c>
      <c r="J33" s="26">
        <v>0.37497414897275805</v>
      </c>
      <c r="K33" s="26">
        <v>0.40650857676329144</v>
      </c>
      <c r="L33" s="18"/>
    </row>
    <row r="34" spans="1:22" x14ac:dyDescent="0.25">
      <c r="A34" s="16"/>
      <c r="B34" s="11" t="s">
        <v>260</v>
      </c>
      <c r="C34" s="52">
        <v>31.109000000000002</v>
      </c>
      <c r="D34" s="52">
        <v>32.866</v>
      </c>
      <c r="E34" s="52">
        <v>22.421333333333301</v>
      </c>
      <c r="F34" s="52">
        <v>14.294</v>
      </c>
      <c r="G34" s="95">
        <v>21.271999999999998</v>
      </c>
      <c r="H34" s="26">
        <v>48.817685742269475</v>
      </c>
      <c r="I34" s="26">
        <v>-36.248215984776309</v>
      </c>
      <c r="J34" s="26">
        <v>0.3645766087337054</v>
      </c>
      <c r="K34" s="26">
        <v>0.26007669842693082</v>
      </c>
      <c r="L34" s="18"/>
    </row>
    <row r="35" spans="1:22" x14ac:dyDescent="0.25">
      <c r="A35" s="16"/>
      <c r="B35" s="11" t="s">
        <v>264</v>
      </c>
      <c r="C35" s="52">
        <v>11.6946666666667</v>
      </c>
      <c r="D35" s="52">
        <v>9.9930000000000003</v>
      </c>
      <c r="E35" s="52">
        <v>8.38066666666667</v>
      </c>
      <c r="F35" s="52">
        <v>16.290333333333301</v>
      </c>
      <c r="G35" s="95">
        <v>19.254666666666701</v>
      </c>
      <c r="H35" s="26">
        <v>18.196885678623765</v>
      </c>
      <c r="I35" s="26">
        <v>94.379922042796437</v>
      </c>
      <c r="J35" s="26">
        <v>0.33000193097175945</v>
      </c>
      <c r="K35" s="26">
        <v>0.29639961589530595</v>
      </c>
      <c r="L35" s="18"/>
    </row>
    <row r="36" spans="1:22" x14ac:dyDescent="0.25">
      <c r="A36" s="16"/>
      <c r="B36" s="11" t="s">
        <v>255</v>
      </c>
      <c r="C36" s="52">
        <v>40.190666666666701</v>
      </c>
      <c r="D36" s="52">
        <v>30.853000000000002</v>
      </c>
      <c r="E36" s="52">
        <v>36.0356666666667</v>
      </c>
      <c r="F36" s="52">
        <v>17.341999999999999</v>
      </c>
      <c r="G36" s="95">
        <v>16.0393333333333</v>
      </c>
      <c r="H36" s="26">
        <v>-7.5116288009843153</v>
      </c>
      <c r="I36" s="26">
        <v>-51.875456723431455</v>
      </c>
      <c r="J36" s="26">
        <v>0.27489496770478256</v>
      </c>
      <c r="K36" s="26">
        <v>0.31553449727996596</v>
      </c>
      <c r="L36" s="18"/>
    </row>
    <row r="37" spans="1:22" x14ac:dyDescent="0.25">
      <c r="A37" s="16"/>
      <c r="B37" s="11" t="s">
        <v>265</v>
      </c>
      <c r="C37" s="52">
        <v>8.3040000000000003</v>
      </c>
      <c r="D37" s="52">
        <v>6.6163333333333298</v>
      </c>
      <c r="E37" s="52">
        <v>11.513666666666699</v>
      </c>
      <c r="F37" s="52">
        <v>9.5376666666666701</v>
      </c>
      <c r="G37" s="95">
        <v>8.3873333333333306</v>
      </c>
      <c r="H37" s="26">
        <v>-12.060951315835522</v>
      </c>
      <c r="I37" s="26">
        <v>-17.162213022205698</v>
      </c>
      <c r="J37" s="26">
        <v>0.14374885027199283</v>
      </c>
      <c r="K37" s="26">
        <v>0.17353608908375948</v>
      </c>
      <c r="L37" s="18"/>
    </row>
    <row r="38" spans="1:22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22" x14ac:dyDescent="0.25">
      <c r="A39" s="16"/>
      <c r="B39" s="238" t="s">
        <v>182</v>
      </c>
      <c r="C39" s="238"/>
      <c r="D39" s="238"/>
      <c r="E39" s="238"/>
      <c r="F39" s="238"/>
      <c r="G39" s="238"/>
      <c r="H39" s="234" t="s">
        <v>171</v>
      </c>
      <c r="I39" s="234"/>
      <c r="J39" s="234"/>
      <c r="K39" s="234"/>
      <c r="L39" s="18"/>
    </row>
    <row r="40" spans="1:22" ht="14.25" customHeight="1" x14ac:dyDescent="0.25">
      <c r="A40" s="16"/>
      <c r="B40" s="239" t="s">
        <v>190</v>
      </c>
      <c r="C40" s="239"/>
      <c r="D40" s="239"/>
      <c r="E40" s="239"/>
      <c r="F40" s="239"/>
      <c r="G40" s="239"/>
      <c r="H40" s="234" t="s">
        <v>168</v>
      </c>
      <c r="I40" s="234"/>
      <c r="J40" s="234"/>
      <c r="K40" s="234"/>
      <c r="L40" s="18"/>
    </row>
    <row r="41" spans="1:22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</row>
    <row r="42" spans="1:22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</row>
    <row r="43" spans="1:22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</row>
    <row r="44" spans="1:22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V44" s="22" t="s">
        <v>243</v>
      </c>
    </row>
    <row r="45" spans="1:22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22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V46" s="22" t="s">
        <v>243</v>
      </c>
    </row>
    <row r="47" spans="1:22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V47" s="22" t="s">
        <v>243</v>
      </c>
    </row>
    <row r="48" spans="1:22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V48" s="22" t="s">
        <v>243</v>
      </c>
    </row>
    <row r="49" spans="1:22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V49" s="22" t="s">
        <v>243</v>
      </c>
    </row>
    <row r="50" spans="1:22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22" x14ac:dyDescent="0.25">
      <c r="A51" s="16"/>
      <c r="B51" s="202" t="s">
        <v>237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22" x14ac:dyDescent="0.25">
      <c r="A52" s="16"/>
      <c r="B52" s="202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22" x14ac:dyDescent="0.25">
      <c r="A53" s="16"/>
      <c r="B53" s="202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22" x14ac:dyDescent="0.25">
      <c r="A54" s="16"/>
      <c r="B54" s="202" t="s">
        <v>105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22" x14ac:dyDescent="0.25">
      <c r="A55" s="19"/>
      <c r="B55" s="203" t="s">
        <v>100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 enableFormatConditionsCalculation="0">
    <tabColor rgb="FF53722D"/>
    <pageSetUpPr fitToPage="1"/>
  </sheetPr>
  <dimension ref="A1:T5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8" width="10.85546875" style="9"/>
    <col min="19" max="19" width="11.42578125" style="22" customWidth="1"/>
    <col min="20" max="20" width="10.85546875" style="22" customWidth="1"/>
    <col min="21" max="16384" width="10.85546875" style="9"/>
  </cols>
  <sheetData>
    <row r="1" spans="1:20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11"/>
      <c r="O1" s="11"/>
      <c r="P1" s="11"/>
      <c r="Q1" s="11"/>
      <c r="R1" s="11"/>
      <c r="S1" s="9"/>
      <c r="T1" s="9"/>
    </row>
    <row r="2" spans="1:20" x14ac:dyDescent="0.25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11"/>
      <c r="O2" s="11"/>
      <c r="P2" s="11"/>
      <c r="Q2" s="11"/>
      <c r="R2" s="11"/>
      <c r="S2" s="9"/>
      <c r="T2" s="9"/>
    </row>
    <row r="3" spans="1:20" x14ac:dyDescent="0.25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11"/>
      <c r="O3" s="11"/>
      <c r="P3" s="11"/>
      <c r="Q3" s="11"/>
      <c r="R3" s="11"/>
      <c r="S3" s="9"/>
      <c r="T3" s="9"/>
    </row>
    <row r="4" spans="1:20" x14ac:dyDescent="0.25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11"/>
      <c r="O4" s="11"/>
      <c r="P4" s="11"/>
      <c r="Q4" s="11"/>
      <c r="R4" s="11"/>
      <c r="S4" s="9"/>
      <c r="T4" s="9"/>
    </row>
    <row r="5" spans="1:20" x14ac:dyDescent="0.25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11"/>
      <c r="O5" s="11"/>
      <c r="P5" s="11"/>
      <c r="Q5" s="11"/>
      <c r="R5" s="11"/>
      <c r="S5" s="9"/>
      <c r="T5" s="9"/>
    </row>
    <row r="6" spans="1:20" x14ac:dyDescent="0.25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20" x14ac:dyDescent="0.25">
      <c r="A7" s="16"/>
      <c r="B7" s="156"/>
      <c r="C7" s="235" t="s">
        <v>33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20" x14ac:dyDescent="0.25">
      <c r="A8" s="16"/>
      <c r="B8" s="156"/>
      <c r="C8" s="232" t="s">
        <v>234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20" x14ac:dyDescent="0.25">
      <c r="A9" s="16"/>
      <c r="B9" s="10"/>
      <c r="C9" s="87"/>
      <c r="D9" s="87"/>
      <c r="E9" s="87"/>
      <c r="F9" s="87"/>
      <c r="G9" s="87"/>
      <c r="H9" s="10"/>
      <c r="I9" s="10"/>
      <c r="J9" s="10"/>
      <c r="K9" s="10"/>
      <c r="L9" s="18"/>
    </row>
    <row r="10" spans="1:20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224</v>
      </c>
      <c r="I10" s="237" t="s">
        <v>225</v>
      </c>
      <c r="J10" s="237" t="s">
        <v>223</v>
      </c>
      <c r="K10" s="237" t="s">
        <v>226</v>
      </c>
      <c r="L10" s="18"/>
    </row>
    <row r="11" spans="1:20" x14ac:dyDescent="0.25">
      <c r="A11" s="16"/>
      <c r="B11" s="11"/>
      <c r="C11" s="223">
        <v>2011</v>
      </c>
      <c r="D11" s="223">
        <v>2012</v>
      </c>
      <c r="E11" s="223">
        <v>2013</v>
      </c>
      <c r="F11" s="223">
        <v>2014</v>
      </c>
      <c r="G11" s="223">
        <v>2015</v>
      </c>
      <c r="H11" s="237"/>
      <c r="I11" s="237"/>
      <c r="J11" s="237"/>
      <c r="K11" s="237"/>
      <c r="L11" s="18"/>
      <c r="T11" s="74"/>
    </row>
    <row r="12" spans="1:20" ht="12" customHeight="1" x14ac:dyDescent="0.25">
      <c r="A12" s="16"/>
      <c r="B12" s="11"/>
      <c r="C12" s="87"/>
      <c r="D12" s="87"/>
      <c r="E12" s="87"/>
      <c r="F12" s="87"/>
      <c r="G12" s="87"/>
      <c r="H12" s="87"/>
      <c r="I12" s="87"/>
      <c r="J12" s="87"/>
      <c r="K12" s="87"/>
      <c r="L12" s="18"/>
    </row>
    <row r="13" spans="1:20" x14ac:dyDescent="0.25">
      <c r="A13" s="16"/>
      <c r="B13" s="12" t="s">
        <v>242</v>
      </c>
      <c r="C13" s="25">
        <v>2705.502</v>
      </c>
      <c r="D13" s="25">
        <v>2840.4459999999999</v>
      </c>
      <c r="E13" s="25">
        <v>2723.6190000000001</v>
      </c>
      <c r="F13" s="25">
        <v>2421.61533333333</v>
      </c>
      <c r="G13" s="95">
        <v>2515.8823333333298</v>
      </c>
      <c r="H13" s="27">
        <v>3.8927322065739567</v>
      </c>
      <c r="I13" s="27">
        <v>-11.088322803838203</v>
      </c>
      <c r="J13" s="25">
        <v>100</v>
      </c>
      <c r="K13" s="25">
        <v>100</v>
      </c>
      <c r="L13" s="18"/>
    </row>
    <row r="14" spans="1:20" x14ac:dyDescent="0.25">
      <c r="A14" s="16"/>
      <c r="B14" s="11" t="s">
        <v>3</v>
      </c>
      <c r="C14" s="24">
        <v>1101.2199999999993</v>
      </c>
      <c r="D14" s="24">
        <v>1222.7676666666673</v>
      </c>
      <c r="E14" s="24">
        <v>1160.5270000000005</v>
      </c>
      <c r="F14" s="24">
        <v>1014.595666666663</v>
      </c>
      <c r="G14" s="95">
        <v>1019.7723333333306</v>
      </c>
      <c r="H14" s="26">
        <v>0.51021967043038963</v>
      </c>
      <c r="I14" s="26">
        <v>-12.574574597000975</v>
      </c>
      <c r="J14" s="26">
        <v>40.533387425246517</v>
      </c>
      <c r="K14" s="26">
        <v>41.897474495674004</v>
      </c>
      <c r="L14" s="18"/>
    </row>
    <row r="15" spans="1:20" x14ac:dyDescent="0.25">
      <c r="A15" s="16"/>
      <c r="B15" s="12" t="s">
        <v>2</v>
      </c>
      <c r="C15" s="95">
        <v>613.22366666666699</v>
      </c>
      <c r="D15" s="95">
        <v>618.35799999999995</v>
      </c>
      <c r="E15" s="95">
        <v>640.50599999999997</v>
      </c>
      <c r="F15" s="95">
        <v>589.04566666666699</v>
      </c>
      <c r="G15" s="95">
        <v>549.78933333333305</v>
      </c>
      <c r="H15" s="47">
        <v>-6.6643955731786386</v>
      </c>
      <c r="I15" s="47">
        <v>-8.0343249451734984</v>
      </c>
      <c r="J15" s="47">
        <v>21.852744305609438</v>
      </c>
      <c r="K15" s="47">
        <v>24.324493595597254</v>
      </c>
      <c r="L15" s="18"/>
      <c r="S15" s="22" t="s">
        <v>2</v>
      </c>
      <c r="T15" s="31">
        <v>21.852744305609438</v>
      </c>
    </row>
    <row r="16" spans="1:20" x14ac:dyDescent="0.25">
      <c r="A16" s="16"/>
      <c r="B16" s="11" t="s">
        <v>244</v>
      </c>
      <c r="C16" s="52">
        <v>232.971</v>
      </c>
      <c r="D16" s="52">
        <v>230.590666666667</v>
      </c>
      <c r="E16" s="52">
        <v>213.75899999999999</v>
      </c>
      <c r="F16" s="52">
        <v>171.52633333333301</v>
      </c>
      <c r="G16" s="95">
        <v>200.66900000000001</v>
      </c>
      <c r="H16" s="26">
        <v>16.990199755528536</v>
      </c>
      <c r="I16" s="26">
        <v>-19.757140829937914</v>
      </c>
      <c r="J16" s="26">
        <v>7.976088441868054</v>
      </c>
      <c r="K16" s="26">
        <v>7.0831370685627713</v>
      </c>
      <c r="L16" s="18"/>
      <c r="S16" s="22" t="s">
        <v>12</v>
      </c>
      <c r="T16" s="31">
        <v>78.147255694390566</v>
      </c>
    </row>
    <row r="17" spans="1:12" x14ac:dyDescent="0.25">
      <c r="A17" s="16"/>
      <c r="B17" s="11" t="s">
        <v>245</v>
      </c>
      <c r="C17" s="52">
        <v>166.43066666666701</v>
      </c>
      <c r="D17" s="52">
        <v>164.625333333333</v>
      </c>
      <c r="E17" s="52">
        <v>154.24</v>
      </c>
      <c r="F17" s="52">
        <v>173.30066666666701</v>
      </c>
      <c r="G17" s="95">
        <v>168.81700000000001</v>
      </c>
      <c r="H17" s="26">
        <v>-2.587218360383492</v>
      </c>
      <c r="I17" s="26">
        <v>12.357797372061086</v>
      </c>
      <c r="J17" s="26">
        <v>6.7100514902194108</v>
      </c>
      <c r="K17" s="26">
        <v>7.1564077201361433</v>
      </c>
      <c r="L17" s="18"/>
    </row>
    <row r="18" spans="1:12" x14ac:dyDescent="0.25">
      <c r="A18" s="16"/>
      <c r="B18" s="11" t="s">
        <v>246</v>
      </c>
      <c r="C18" s="52">
        <v>100.292333333333</v>
      </c>
      <c r="D18" s="52">
        <v>99.119</v>
      </c>
      <c r="E18" s="52">
        <v>79.861000000000004</v>
      </c>
      <c r="F18" s="52">
        <v>46.8616666666667</v>
      </c>
      <c r="G18" s="95">
        <v>108.460333333333</v>
      </c>
      <c r="H18" s="26">
        <v>131.44787850766352</v>
      </c>
      <c r="I18" s="26">
        <v>-41.320961837859905</v>
      </c>
      <c r="J18" s="26">
        <v>4.3110256746241502</v>
      </c>
      <c r="K18" s="26">
        <v>1.9351408137213133</v>
      </c>
      <c r="L18" s="18"/>
    </row>
    <row r="19" spans="1:12" x14ac:dyDescent="0.25">
      <c r="A19" s="16"/>
      <c r="B19" s="11" t="s">
        <v>249</v>
      </c>
      <c r="C19" s="52">
        <v>73.236999999999995</v>
      </c>
      <c r="D19" s="52">
        <v>64.494</v>
      </c>
      <c r="E19" s="52">
        <v>69.923333333333304</v>
      </c>
      <c r="F19" s="52">
        <v>64.000666666666703</v>
      </c>
      <c r="G19" s="95">
        <v>73.199666666666701</v>
      </c>
      <c r="H19" s="26">
        <v>14.373287778252308</v>
      </c>
      <c r="I19" s="26">
        <v>-8.4702292987556937</v>
      </c>
      <c r="J19" s="26">
        <v>2.9095027894123877</v>
      </c>
      <c r="K19" s="26">
        <v>2.6428915354847216</v>
      </c>
      <c r="L19" s="18"/>
    </row>
    <row r="20" spans="1:12" x14ac:dyDescent="0.25">
      <c r="A20" s="16"/>
      <c r="B20" s="11" t="s">
        <v>251</v>
      </c>
      <c r="C20" s="52">
        <v>50.521333333333303</v>
      </c>
      <c r="D20" s="52">
        <v>43.445333333333302</v>
      </c>
      <c r="E20" s="52">
        <v>61.423000000000002</v>
      </c>
      <c r="F20" s="52">
        <v>37.912333333333301</v>
      </c>
      <c r="G20" s="95">
        <v>43.989333333333299</v>
      </c>
      <c r="H20" s="26">
        <v>16.029084642640477</v>
      </c>
      <c r="I20" s="26">
        <v>-38.276649897703955</v>
      </c>
      <c r="J20" s="26">
        <v>1.7484654489008309</v>
      </c>
      <c r="K20" s="26">
        <v>1.5655803302644</v>
      </c>
      <c r="L20" s="18"/>
    </row>
    <row r="21" spans="1:12" x14ac:dyDescent="0.25">
      <c r="A21" s="16"/>
      <c r="B21" s="11" t="s">
        <v>247</v>
      </c>
      <c r="C21" s="52">
        <v>51.5223333333333</v>
      </c>
      <c r="D21" s="52">
        <v>58.786666666666697</v>
      </c>
      <c r="E21" s="52">
        <v>62.869333333333302</v>
      </c>
      <c r="F21" s="52">
        <v>52.111333333333299</v>
      </c>
      <c r="G21" s="95">
        <v>43.108333333333299</v>
      </c>
      <c r="H21" s="26">
        <v>-17.276472168562197</v>
      </c>
      <c r="I21" s="26">
        <v>-17.111681370885655</v>
      </c>
      <c r="J21" s="26">
        <v>1.7134479129720837</v>
      </c>
      <c r="K21" s="26">
        <v>2.1519244867681997</v>
      </c>
      <c r="L21" s="18"/>
    </row>
    <row r="22" spans="1:12" x14ac:dyDescent="0.25">
      <c r="A22" s="16"/>
      <c r="B22" s="11" t="s">
        <v>252</v>
      </c>
      <c r="C22" s="52">
        <v>32.996666666666698</v>
      </c>
      <c r="D22" s="52">
        <v>35.9463333333333</v>
      </c>
      <c r="E22" s="52">
        <v>33.991</v>
      </c>
      <c r="F22" s="52">
        <v>33.343333333333298</v>
      </c>
      <c r="G22" s="95">
        <v>40.003666666666703</v>
      </c>
      <c r="H22" s="26">
        <v>19.975007497750919</v>
      </c>
      <c r="I22" s="26">
        <v>-1.9054063330490423</v>
      </c>
      <c r="J22" s="26">
        <v>1.590045215416146</v>
      </c>
      <c r="K22" s="26">
        <v>1.376904617110948</v>
      </c>
      <c r="L22" s="18"/>
    </row>
    <row r="23" spans="1:12" x14ac:dyDescent="0.25">
      <c r="A23" s="16"/>
      <c r="B23" s="11" t="s">
        <v>256</v>
      </c>
      <c r="C23" s="52">
        <v>14.622666666666699</v>
      </c>
      <c r="D23" s="52">
        <v>26.114333333333299</v>
      </c>
      <c r="E23" s="52">
        <v>26.991666666666699</v>
      </c>
      <c r="F23" s="52">
        <v>35.2426666666667</v>
      </c>
      <c r="G23" s="95">
        <v>37.079000000000001</v>
      </c>
      <c r="H23" s="26">
        <v>5.2105402542371948</v>
      </c>
      <c r="I23" s="26">
        <v>30.568694041370769</v>
      </c>
      <c r="J23" s="26">
        <v>1.4737970654960435</v>
      </c>
      <c r="K23" s="26">
        <v>1.4553371124453325</v>
      </c>
      <c r="L23" s="18"/>
    </row>
    <row r="24" spans="1:12" x14ac:dyDescent="0.25">
      <c r="A24" s="16"/>
      <c r="B24" s="11" t="s">
        <v>250</v>
      </c>
      <c r="C24" s="52">
        <v>40.9836666666667</v>
      </c>
      <c r="D24" s="52">
        <v>39.744333333333302</v>
      </c>
      <c r="E24" s="52">
        <v>17.775666666666702</v>
      </c>
      <c r="F24" s="52">
        <v>20.945</v>
      </c>
      <c r="G24" s="95">
        <v>33.662333333333301</v>
      </c>
      <c r="H24" s="26">
        <v>60.717752844751985</v>
      </c>
      <c r="I24" s="26">
        <v>17.829617267050235</v>
      </c>
      <c r="J24" s="26">
        <v>1.3379931520379802</v>
      </c>
      <c r="K24" s="26">
        <v>0.86491854059948547</v>
      </c>
      <c r="L24" s="18"/>
    </row>
    <row r="25" spans="1:12" x14ac:dyDescent="0.25">
      <c r="A25" s="16"/>
      <c r="B25" s="11" t="s">
        <v>248</v>
      </c>
      <c r="C25" s="52">
        <v>28.061666666666699</v>
      </c>
      <c r="D25" s="52">
        <v>33.434333333333299</v>
      </c>
      <c r="E25" s="52">
        <v>34.189666666666703</v>
      </c>
      <c r="F25" s="52">
        <v>33.484666666666698</v>
      </c>
      <c r="G25" s="95">
        <v>29.768333333333299</v>
      </c>
      <c r="H25" s="26">
        <v>-11.098612300157473</v>
      </c>
      <c r="I25" s="26">
        <v>-2.0620265382328085</v>
      </c>
      <c r="J25" s="26">
        <v>1.1832164381826551</v>
      </c>
      <c r="K25" s="26">
        <v>1.3827409417900975</v>
      </c>
      <c r="L25" s="18"/>
    </row>
    <row r="26" spans="1:12" x14ac:dyDescent="0.25">
      <c r="A26" s="16"/>
      <c r="B26" s="11" t="s">
        <v>254</v>
      </c>
      <c r="C26" s="52">
        <v>24.320333333333298</v>
      </c>
      <c r="D26" s="52">
        <v>35.032333333333298</v>
      </c>
      <c r="E26" s="52">
        <v>21.065666666666701</v>
      </c>
      <c r="F26" s="52">
        <v>20.603666666666701</v>
      </c>
      <c r="G26" s="95">
        <v>28.448333333333299</v>
      </c>
      <c r="H26" s="26">
        <v>38.074129200303751</v>
      </c>
      <c r="I26" s="26">
        <v>-2.1931420795290868</v>
      </c>
      <c r="J26" s="26">
        <v>1.1307497555198331</v>
      </c>
      <c r="K26" s="26">
        <v>0.85082326590267954</v>
      </c>
      <c r="L26" s="18"/>
    </row>
    <row r="27" spans="1:12" x14ac:dyDescent="0.25">
      <c r="A27" s="16"/>
      <c r="B27" s="11" t="s">
        <v>257</v>
      </c>
      <c r="C27" s="52">
        <v>25.143999999999998</v>
      </c>
      <c r="D27" s="52">
        <v>24.499333333333301</v>
      </c>
      <c r="E27" s="52">
        <v>25.610333333333301</v>
      </c>
      <c r="F27" s="52">
        <v>21.1093333333333</v>
      </c>
      <c r="G27" s="95">
        <v>25.452000000000002</v>
      </c>
      <c r="H27" s="26">
        <v>20.572258716523706</v>
      </c>
      <c r="I27" s="26">
        <v>-17.574937199828224</v>
      </c>
      <c r="J27" s="26">
        <v>1.0116530357076863</v>
      </c>
      <c r="K27" s="26">
        <v>0.87170464453066154</v>
      </c>
      <c r="L27" s="18"/>
    </row>
    <row r="28" spans="1:12" x14ac:dyDescent="0.25">
      <c r="A28" s="16"/>
      <c r="B28" s="11" t="s">
        <v>258</v>
      </c>
      <c r="C28" s="52">
        <v>19.084</v>
      </c>
      <c r="D28" s="52">
        <v>20.301666666666701</v>
      </c>
      <c r="E28" s="52">
        <v>20.975000000000001</v>
      </c>
      <c r="F28" s="52">
        <v>21.9806666666667</v>
      </c>
      <c r="G28" s="95">
        <v>20.527000000000001</v>
      </c>
      <c r="H28" s="26">
        <v>-6.6133875223682743</v>
      </c>
      <c r="I28" s="26">
        <v>4.7945967421535007</v>
      </c>
      <c r="J28" s="26">
        <v>0.81589666289374807</v>
      </c>
      <c r="K28" s="26">
        <v>0.90768613677427146</v>
      </c>
      <c r="L28" s="18"/>
    </row>
    <row r="29" spans="1:12" x14ac:dyDescent="0.25">
      <c r="A29" s="16"/>
      <c r="B29" s="11" t="s">
        <v>259</v>
      </c>
      <c r="C29" s="52">
        <v>11.3073333333333</v>
      </c>
      <c r="D29" s="52">
        <v>14.193</v>
      </c>
      <c r="E29" s="52">
        <v>11.607333333333299</v>
      </c>
      <c r="F29" s="52">
        <v>12.382999999999999</v>
      </c>
      <c r="G29" s="95">
        <v>17.8906666666667</v>
      </c>
      <c r="H29" s="26">
        <v>44.477644081940568</v>
      </c>
      <c r="I29" s="26">
        <v>6.682557004193046</v>
      </c>
      <c r="J29" s="26">
        <v>0.71110903835327977</v>
      </c>
      <c r="K29" s="26">
        <v>0.51135289034344356</v>
      </c>
      <c r="L29" s="18"/>
    </row>
    <row r="30" spans="1:12" x14ac:dyDescent="0.25">
      <c r="A30" s="16"/>
      <c r="B30" s="11" t="s">
        <v>253</v>
      </c>
      <c r="C30" s="52">
        <v>21.678000000000001</v>
      </c>
      <c r="D30" s="52">
        <v>17.398333333333301</v>
      </c>
      <c r="E30" s="52">
        <v>18.844666666666701</v>
      </c>
      <c r="F30" s="52">
        <v>16.918333333333301</v>
      </c>
      <c r="G30" s="95">
        <v>14.642666666666701</v>
      </c>
      <c r="H30" s="26">
        <v>-13.450891537779164</v>
      </c>
      <c r="I30" s="26">
        <v>-10.222167191424958</v>
      </c>
      <c r="J30" s="26">
        <v>0.58200920101324516</v>
      </c>
      <c r="K30" s="26">
        <v>0.69863834691058802</v>
      </c>
      <c r="L30" s="18"/>
    </row>
    <row r="31" spans="1:12" x14ac:dyDescent="0.25">
      <c r="A31" s="16"/>
      <c r="B31" s="11" t="s">
        <v>261</v>
      </c>
      <c r="C31" s="52">
        <v>17.606666666666701</v>
      </c>
      <c r="D31" s="52">
        <v>15.440666666666701</v>
      </c>
      <c r="E31" s="52">
        <v>13.3843333333333</v>
      </c>
      <c r="F31" s="52">
        <v>12.702</v>
      </c>
      <c r="G31" s="95">
        <v>12.8206666666667</v>
      </c>
      <c r="H31" s="26">
        <v>0.93423607830813715</v>
      </c>
      <c r="I31" s="26">
        <v>-5.0980001494282057</v>
      </c>
      <c r="J31" s="26">
        <v>0.50958927994380443</v>
      </c>
      <c r="K31" s="26">
        <v>0.52452591562161199</v>
      </c>
      <c r="L31" s="18"/>
    </row>
    <row r="32" spans="1:12" x14ac:dyDescent="0.25">
      <c r="A32" s="16"/>
      <c r="B32" s="11" t="s">
        <v>260</v>
      </c>
      <c r="C32" s="52">
        <v>16.269666666666701</v>
      </c>
      <c r="D32" s="52">
        <v>16.529333333333302</v>
      </c>
      <c r="E32" s="52">
        <v>13.821</v>
      </c>
      <c r="F32" s="52">
        <v>9.1183333333333305</v>
      </c>
      <c r="G32" s="95">
        <v>12.295999999999999</v>
      </c>
      <c r="H32" s="26">
        <v>34.849204898556053</v>
      </c>
      <c r="I32" s="26">
        <v>-34.025516725755509</v>
      </c>
      <c r="J32" s="26">
        <v>0.48873509850156016</v>
      </c>
      <c r="K32" s="26">
        <v>0.37653929622183363</v>
      </c>
      <c r="L32" s="18"/>
    </row>
    <row r="33" spans="1:19" x14ac:dyDescent="0.25">
      <c r="A33" s="16"/>
      <c r="B33" s="11" t="s">
        <v>262</v>
      </c>
      <c r="C33" s="52">
        <v>20.009333333333299</v>
      </c>
      <c r="D33" s="52">
        <v>18.677666666666699</v>
      </c>
      <c r="E33" s="52">
        <v>12.731999999999999</v>
      </c>
      <c r="F33" s="52">
        <v>11.4736666666667</v>
      </c>
      <c r="G33" s="95">
        <v>9.6419999999999995</v>
      </c>
      <c r="H33" s="26">
        <v>-15.964091688213845</v>
      </c>
      <c r="I33" s="26">
        <v>-9.8832338464758038</v>
      </c>
      <c r="J33" s="26">
        <v>0.38324526835979533</v>
      </c>
      <c r="K33" s="26">
        <v>0.4738021975964824</v>
      </c>
      <c r="L33" s="18"/>
    </row>
    <row r="34" spans="1:19" x14ac:dyDescent="0.25">
      <c r="A34" s="16"/>
      <c r="B34" s="11" t="s">
        <v>263</v>
      </c>
      <c r="C34" s="52">
        <v>9.8756666666666693</v>
      </c>
      <c r="D34" s="52">
        <v>10.513999999999999</v>
      </c>
      <c r="E34" s="52">
        <v>8.8343333333333298</v>
      </c>
      <c r="F34" s="52">
        <v>7.1733333333333302</v>
      </c>
      <c r="G34" s="95">
        <v>9.1289999999999996</v>
      </c>
      <c r="H34" s="26">
        <v>27.263011152416404</v>
      </c>
      <c r="I34" s="26">
        <v>-18.801645096781495</v>
      </c>
      <c r="J34" s="26">
        <v>0.3628548075976531</v>
      </c>
      <c r="K34" s="26">
        <v>0.29622100730008621</v>
      </c>
      <c r="L34" s="18"/>
    </row>
    <row r="35" spans="1:19" x14ac:dyDescent="0.25">
      <c r="A35" s="16"/>
      <c r="B35" s="11" t="s">
        <v>264</v>
      </c>
      <c r="C35" s="52">
        <v>4.008</v>
      </c>
      <c r="D35" s="52">
        <v>4.6100000000000003</v>
      </c>
      <c r="E35" s="52">
        <v>4.7266666666666701</v>
      </c>
      <c r="F35" s="52">
        <v>7.1493333333333302</v>
      </c>
      <c r="G35" s="95">
        <v>8.0673333333333304</v>
      </c>
      <c r="H35" s="26">
        <v>12.840358075345026</v>
      </c>
      <c r="I35" s="26">
        <v>51.255289139633106</v>
      </c>
      <c r="J35" s="26">
        <v>0.32065622570848934</v>
      </c>
      <c r="K35" s="26">
        <v>0.29522993329796698</v>
      </c>
      <c r="L35" s="18"/>
    </row>
    <row r="36" spans="1:19" x14ac:dyDescent="0.25">
      <c r="A36" s="16"/>
      <c r="B36" s="11" t="s">
        <v>255</v>
      </c>
      <c r="C36" s="52">
        <v>27.198</v>
      </c>
      <c r="D36" s="52">
        <v>22.976333333333301</v>
      </c>
      <c r="E36" s="52">
        <v>11.4423333333333</v>
      </c>
      <c r="F36" s="52">
        <v>5.4446666666666701</v>
      </c>
      <c r="G36" s="95">
        <v>6.4009999999999998</v>
      </c>
      <c r="H36" s="26">
        <v>17.564589200440729</v>
      </c>
      <c r="I36" s="26">
        <v>-52.41646517318712</v>
      </c>
      <c r="J36" s="26">
        <v>0.25442366342782097</v>
      </c>
      <c r="K36" s="26">
        <v>0.22483614931410845</v>
      </c>
      <c r="L36" s="18"/>
    </row>
    <row r="37" spans="1:19" x14ac:dyDescent="0.25">
      <c r="A37" s="16"/>
      <c r="B37" s="11" t="s">
        <v>265</v>
      </c>
      <c r="C37" s="52">
        <v>2.9180000000000001</v>
      </c>
      <c r="D37" s="52">
        <v>2.8473333333333302</v>
      </c>
      <c r="E37" s="52">
        <v>4.5186666666666699</v>
      </c>
      <c r="F37" s="52">
        <v>3.1890000000000001</v>
      </c>
      <c r="G37" s="95">
        <v>2.2469999999999999</v>
      </c>
      <c r="H37" s="26">
        <v>-29.539040451552211</v>
      </c>
      <c r="I37" s="26">
        <v>-29.426084390675765</v>
      </c>
      <c r="J37" s="26">
        <v>8.931260298739474E-2</v>
      </c>
      <c r="K37" s="26">
        <v>0.13168895803159508</v>
      </c>
      <c r="L37" s="18"/>
    </row>
    <row r="38" spans="1:19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9" ht="14.25" customHeight="1" x14ac:dyDescent="0.25">
      <c r="A39" s="16"/>
      <c r="B39" s="234" t="s">
        <v>181</v>
      </c>
      <c r="C39" s="234"/>
      <c r="D39" s="234"/>
      <c r="E39" s="234"/>
      <c r="F39" s="234"/>
      <c r="G39" s="234"/>
      <c r="H39" s="234" t="s">
        <v>171</v>
      </c>
      <c r="I39" s="234"/>
      <c r="J39" s="234"/>
      <c r="K39" s="234"/>
      <c r="L39" s="18"/>
    </row>
    <row r="40" spans="1:19" x14ac:dyDescent="0.25">
      <c r="A40" s="16"/>
      <c r="B40" s="234" t="s">
        <v>190</v>
      </c>
      <c r="C40" s="234"/>
      <c r="D40" s="234"/>
      <c r="E40" s="234"/>
      <c r="F40" s="234"/>
      <c r="G40" s="234"/>
      <c r="H40" s="234" t="s">
        <v>168</v>
      </c>
      <c r="I40" s="234"/>
      <c r="J40" s="234"/>
      <c r="K40" s="234"/>
      <c r="L40" s="18"/>
      <c r="S40" s="22" t="s">
        <v>243</v>
      </c>
    </row>
    <row r="41" spans="1:19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9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9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9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S44" s="22" t="s">
        <v>243</v>
      </c>
    </row>
    <row r="45" spans="1:19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S45" s="22" t="s">
        <v>243</v>
      </c>
    </row>
    <row r="46" spans="1:19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S46" s="22" t="s">
        <v>243</v>
      </c>
    </row>
    <row r="47" spans="1:19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S47" s="22" t="s">
        <v>243</v>
      </c>
    </row>
    <row r="48" spans="1:19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9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S49" s="22" t="s">
        <v>243</v>
      </c>
    </row>
    <row r="50" spans="1:19" x14ac:dyDescent="0.25">
      <c r="A50" s="16"/>
      <c r="B50" s="202" t="s">
        <v>237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9" x14ac:dyDescent="0.25">
      <c r="A51" s="16"/>
      <c r="B51" s="202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9" x14ac:dyDescent="0.25">
      <c r="A52" s="16"/>
      <c r="B52" s="202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9" x14ac:dyDescent="0.25">
      <c r="A53" s="16"/>
      <c r="B53" s="202" t="s">
        <v>105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9" x14ac:dyDescent="0.25">
      <c r="A54" s="19"/>
      <c r="B54" s="203" t="s">
        <v>100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 enableFormatConditionsCalculation="0">
    <tabColor rgb="FF53722D"/>
    <pageSetUpPr fitToPage="1"/>
  </sheetPr>
  <dimension ref="A1:W5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21" width="10.85546875" style="9"/>
    <col min="22" max="22" width="11.42578125" style="22" customWidth="1"/>
    <col min="23" max="23" width="10.85546875" style="22" customWidth="1"/>
    <col min="24" max="16384" width="10.85546875" style="9"/>
  </cols>
  <sheetData>
    <row r="1" spans="1:23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11"/>
      <c r="O1" s="11"/>
      <c r="P1" s="11"/>
      <c r="Q1" s="11"/>
      <c r="R1" s="11"/>
      <c r="S1" s="11"/>
      <c r="T1" s="11"/>
      <c r="U1" s="11"/>
      <c r="V1" s="9"/>
      <c r="W1" s="9"/>
    </row>
    <row r="2" spans="1:23" x14ac:dyDescent="0.25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11"/>
      <c r="O2" s="11"/>
      <c r="P2" s="11"/>
      <c r="Q2" s="11"/>
      <c r="R2" s="11"/>
      <c r="S2" s="11"/>
      <c r="T2" s="11"/>
      <c r="U2" s="11"/>
      <c r="V2" s="9"/>
      <c r="W2" s="9"/>
    </row>
    <row r="3" spans="1:23" x14ac:dyDescent="0.25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11"/>
      <c r="O3" s="11"/>
      <c r="P3" s="11"/>
      <c r="Q3" s="11"/>
      <c r="R3" s="11"/>
      <c r="S3" s="11"/>
      <c r="T3" s="11"/>
      <c r="U3" s="11"/>
      <c r="V3" s="9"/>
      <c r="W3" s="9"/>
    </row>
    <row r="4" spans="1:23" x14ac:dyDescent="0.25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11"/>
      <c r="O4" s="11"/>
      <c r="P4" s="11"/>
      <c r="Q4" s="11"/>
      <c r="R4" s="11"/>
      <c r="S4" s="11"/>
      <c r="T4" s="11"/>
      <c r="U4" s="11"/>
      <c r="V4" s="9"/>
      <c r="W4" s="9"/>
    </row>
    <row r="5" spans="1:23" x14ac:dyDescent="0.25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11"/>
      <c r="O5" s="11"/>
      <c r="P5" s="11"/>
      <c r="Q5" s="11"/>
      <c r="R5" s="11"/>
      <c r="S5" s="11"/>
      <c r="T5" s="11"/>
      <c r="U5" s="11"/>
      <c r="V5" s="9"/>
      <c r="W5" s="9"/>
    </row>
    <row r="6" spans="1:23" x14ac:dyDescent="0.25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23" x14ac:dyDescent="0.25">
      <c r="A7" s="16"/>
      <c r="B7" s="156"/>
      <c r="C7" s="235" t="s">
        <v>53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23" x14ac:dyDescent="0.25">
      <c r="A8" s="16"/>
      <c r="B8" s="135"/>
      <c r="C8" s="232" t="s">
        <v>234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23" x14ac:dyDescent="0.25">
      <c r="A9" s="16"/>
      <c r="B9" s="10"/>
      <c r="C9" s="87"/>
      <c r="D9" s="87"/>
      <c r="E9" s="87"/>
      <c r="F9" s="87"/>
      <c r="G9" s="87"/>
      <c r="H9" s="10"/>
      <c r="I9" s="10"/>
      <c r="J9" s="10"/>
      <c r="K9" s="10"/>
      <c r="L9" s="18"/>
    </row>
    <row r="10" spans="1:23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224</v>
      </c>
      <c r="I10" s="237" t="s">
        <v>225</v>
      </c>
      <c r="J10" s="237" t="s">
        <v>223</v>
      </c>
      <c r="K10" s="237" t="s">
        <v>226</v>
      </c>
      <c r="L10" s="18"/>
    </row>
    <row r="11" spans="1:23" x14ac:dyDescent="0.25">
      <c r="A11" s="16"/>
      <c r="B11" s="11"/>
      <c r="C11" s="223">
        <v>2011</v>
      </c>
      <c r="D11" s="223">
        <v>2012</v>
      </c>
      <c r="E11" s="223">
        <v>2013</v>
      </c>
      <c r="F11" s="223">
        <v>2014</v>
      </c>
      <c r="G11" s="223">
        <v>2015</v>
      </c>
      <c r="H11" s="237"/>
      <c r="I11" s="237"/>
      <c r="J11" s="237"/>
      <c r="K11" s="237"/>
      <c r="L11" s="18"/>
      <c r="W11" s="74"/>
    </row>
    <row r="12" spans="1:23" ht="12" customHeight="1" x14ac:dyDescent="0.25">
      <c r="A12" s="16"/>
      <c r="B12" s="11"/>
      <c r="C12" s="87"/>
      <c r="D12" s="87"/>
      <c r="E12" s="87"/>
      <c r="F12" s="87"/>
      <c r="G12" s="87"/>
      <c r="H12" s="87"/>
      <c r="I12" s="87"/>
      <c r="J12" s="87"/>
      <c r="K12" s="87"/>
      <c r="L12" s="18"/>
    </row>
    <row r="13" spans="1:23" x14ac:dyDescent="0.25">
      <c r="A13" s="16"/>
      <c r="B13" s="12" t="s">
        <v>242</v>
      </c>
      <c r="C13" s="25">
        <v>961.13633333333303</v>
      </c>
      <c r="D13" s="25">
        <v>1020.88466666667</v>
      </c>
      <c r="E13" s="25">
        <v>1089.0139999999999</v>
      </c>
      <c r="F13" s="25">
        <v>863.054666666667</v>
      </c>
      <c r="G13" s="95">
        <v>911.39833333333297</v>
      </c>
      <c r="H13" s="27">
        <v>5.6014605486557789</v>
      </c>
      <c r="I13" s="27">
        <v>-20.748983331098859</v>
      </c>
      <c r="J13" s="25">
        <v>100</v>
      </c>
      <c r="K13" s="25">
        <v>100</v>
      </c>
      <c r="L13" s="18"/>
    </row>
    <row r="14" spans="1:23" x14ac:dyDescent="0.25">
      <c r="A14" s="16"/>
      <c r="B14" s="11" t="s">
        <v>3</v>
      </c>
      <c r="C14" s="24">
        <v>370.71266666666668</v>
      </c>
      <c r="D14" s="24">
        <v>431.04900000000373</v>
      </c>
      <c r="E14" s="24">
        <v>478.54300000000023</v>
      </c>
      <c r="F14" s="24">
        <v>354.60900000000021</v>
      </c>
      <c r="G14" s="95">
        <v>355.72899999999936</v>
      </c>
      <c r="H14" s="26">
        <v>0.31584082750273357</v>
      </c>
      <c r="I14" s="26">
        <v>-25.898195146517654</v>
      </c>
      <c r="J14" s="26">
        <v>39.03112250589291</v>
      </c>
      <c r="K14" s="26">
        <v>41.087663817355725</v>
      </c>
      <c r="L14" s="18"/>
    </row>
    <row r="15" spans="1:23" x14ac:dyDescent="0.25">
      <c r="A15" s="16"/>
      <c r="B15" s="12" t="s">
        <v>2</v>
      </c>
      <c r="C15" s="95">
        <v>252.261333333333</v>
      </c>
      <c r="D15" s="95">
        <v>261.41833333333301</v>
      </c>
      <c r="E15" s="95">
        <v>275.59699999999998</v>
      </c>
      <c r="F15" s="95">
        <v>232.523666666667</v>
      </c>
      <c r="G15" s="95">
        <v>242.14066666666699</v>
      </c>
      <c r="H15" s="47">
        <v>4.1359230816647941</v>
      </c>
      <c r="I15" s="47">
        <v>-15.62910094570441</v>
      </c>
      <c r="J15" s="47">
        <v>26.568039221781959</v>
      </c>
      <c r="K15" s="47">
        <v>26.941939560414124</v>
      </c>
      <c r="L15" s="18"/>
      <c r="V15" s="22" t="s">
        <v>2</v>
      </c>
      <c r="W15" s="31">
        <v>26.568039221781959</v>
      </c>
    </row>
    <row r="16" spans="1:23" x14ac:dyDescent="0.25">
      <c r="A16" s="16"/>
      <c r="B16" s="11" t="s">
        <v>244</v>
      </c>
      <c r="C16" s="52">
        <v>92.159000000000006</v>
      </c>
      <c r="D16" s="52">
        <v>98.135333333333307</v>
      </c>
      <c r="E16" s="52">
        <v>109.45033333333301</v>
      </c>
      <c r="F16" s="52">
        <v>78.599333333333306</v>
      </c>
      <c r="G16" s="95">
        <v>79.017333333333298</v>
      </c>
      <c r="H16" s="26">
        <v>0.53181112647264772</v>
      </c>
      <c r="I16" s="26">
        <v>-28.187214292022677</v>
      </c>
      <c r="J16" s="26">
        <v>8.6699010129123923</v>
      </c>
      <c r="K16" s="26">
        <v>9.1071094762633731</v>
      </c>
      <c r="L16" s="18"/>
      <c r="V16" s="22" t="s">
        <v>12</v>
      </c>
      <c r="W16" s="31">
        <v>73.431960778218041</v>
      </c>
    </row>
    <row r="17" spans="1:12" x14ac:dyDescent="0.25">
      <c r="A17" s="16"/>
      <c r="B17" s="11" t="s">
        <v>245</v>
      </c>
      <c r="C17" s="52">
        <v>61.115666666666698</v>
      </c>
      <c r="D17" s="52">
        <v>44.5506666666667</v>
      </c>
      <c r="E17" s="52">
        <v>50.164999999999999</v>
      </c>
      <c r="F17" s="52">
        <v>63.704999999999998</v>
      </c>
      <c r="G17" s="95">
        <v>60.554333333333297</v>
      </c>
      <c r="H17" s="26">
        <v>-4.9457133139733216</v>
      </c>
      <c r="I17" s="26">
        <v>26.990929931226958</v>
      </c>
      <c r="J17" s="26">
        <v>6.6441128010255284</v>
      </c>
      <c r="K17" s="26">
        <v>7.3813400773377014</v>
      </c>
      <c r="L17" s="18"/>
    </row>
    <row r="18" spans="1:12" x14ac:dyDescent="0.25">
      <c r="A18" s="16"/>
      <c r="B18" s="11" t="s">
        <v>246</v>
      </c>
      <c r="C18" s="52">
        <v>25.507999999999999</v>
      </c>
      <c r="D18" s="52">
        <v>33.583666666666701</v>
      </c>
      <c r="E18" s="52">
        <v>20.220666666666698</v>
      </c>
      <c r="F18" s="52">
        <v>7.6083333333333298</v>
      </c>
      <c r="G18" s="95">
        <v>23.041</v>
      </c>
      <c r="H18" s="26">
        <v>202.83899233296836</v>
      </c>
      <c r="I18" s="26">
        <v>-62.373479278625908</v>
      </c>
      <c r="J18" s="26">
        <v>2.5280932779117813</v>
      </c>
      <c r="K18" s="26">
        <v>0.88155868071701837</v>
      </c>
      <c r="L18" s="18"/>
    </row>
    <row r="19" spans="1:12" x14ac:dyDescent="0.25">
      <c r="A19" s="16"/>
      <c r="B19" s="11" t="s">
        <v>247</v>
      </c>
      <c r="C19" s="52">
        <v>22.404</v>
      </c>
      <c r="D19" s="52">
        <v>17.827999999999999</v>
      </c>
      <c r="E19" s="52">
        <v>18.133666666666699</v>
      </c>
      <c r="F19" s="52">
        <v>19.497333333333302</v>
      </c>
      <c r="G19" s="95">
        <v>19.286666666666701</v>
      </c>
      <c r="H19" s="26">
        <v>-1.0804896396084951</v>
      </c>
      <c r="I19" s="26">
        <v>7.5200823514270043</v>
      </c>
      <c r="J19" s="26">
        <v>2.1161621610748362</v>
      </c>
      <c r="K19" s="26">
        <v>2.2591075729463213</v>
      </c>
      <c r="L19" s="18"/>
    </row>
    <row r="20" spans="1:12" x14ac:dyDescent="0.25">
      <c r="A20" s="16"/>
      <c r="B20" s="11" t="s">
        <v>251</v>
      </c>
      <c r="C20" s="52">
        <v>17.354333333333301</v>
      </c>
      <c r="D20" s="52">
        <v>16.216000000000001</v>
      </c>
      <c r="E20" s="52">
        <v>26.649000000000001</v>
      </c>
      <c r="F20" s="52">
        <v>13.26</v>
      </c>
      <c r="G20" s="95">
        <v>18.907333333333298</v>
      </c>
      <c r="H20" s="26">
        <v>42.589240824534677</v>
      </c>
      <c r="I20" s="26">
        <v>-50.242035348418334</v>
      </c>
      <c r="J20" s="26">
        <v>2.0745411355078889</v>
      </c>
      <c r="K20" s="26">
        <v>1.536403256031676</v>
      </c>
      <c r="L20" s="18"/>
    </row>
    <row r="21" spans="1:12" x14ac:dyDescent="0.25">
      <c r="A21" s="16"/>
      <c r="B21" s="11" t="s">
        <v>249</v>
      </c>
      <c r="C21" s="52">
        <v>31.3333333333333</v>
      </c>
      <c r="D21" s="52">
        <v>23.968333333333302</v>
      </c>
      <c r="E21" s="52">
        <v>27.548999999999999</v>
      </c>
      <c r="F21" s="52">
        <v>18.803333333333299</v>
      </c>
      <c r="G21" s="95">
        <v>17.608000000000001</v>
      </c>
      <c r="H21" s="26">
        <v>-6.3570288955857146</v>
      </c>
      <c r="I21" s="26">
        <v>-31.745858893849864</v>
      </c>
      <c r="J21" s="26">
        <v>1.9319763220984614</v>
      </c>
      <c r="K21" s="26">
        <v>2.1786955171630642</v>
      </c>
      <c r="L21" s="18"/>
    </row>
    <row r="22" spans="1:12" x14ac:dyDescent="0.25">
      <c r="A22" s="16"/>
      <c r="B22" s="11" t="s">
        <v>252</v>
      </c>
      <c r="C22" s="52">
        <v>14.0186666666667</v>
      </c>
      <c r="D22" s="52">
        <v>13.3806666666667</v>
      </c>
      <c r="E22" s="52">
        <v>11.296666666666701</v>
      </c>
      <c r="F22" s="52">
        <v>11.848333333333301</v>
      </c>
      <c r="G22" s="95">
        <v>14.829000000000001</v>
      </c>
      <c r="H22" s="26">
        <v>25.156843437895972</v>
      </c>
      <c r="I22" s="26">
        <v>4.8834464443782588</v>
      </c>
      <c r="J22" s="26">
        <v>1.6270602499090232</v>
      </c>
      <c r="K22" s="26">
        <v>1.3728369465974302</v>
      </c>
      <c r="L22" s="18"/>
    </row>
    <row r="23" spans="1:12" x14ac:dyDescent="0.25">
      <c r="A23" s="16"/>
      <c r="B23" s="11" t="s">
        <v>250</v>
      </c>
      <c r="C23" s="52">
        <v>11.143333333333301</v>
      </c>
      <c r="D23" s="52">
        <v>13.341333333333299</v>
      </c>
      <c r="E23" s="52">
        <v>8.2246666666666695</v>
      </c>
      <c r="F23" s="52">
        <v>8.5913333333333295</v>
      </c>
      <c r="G23" s="95">
        <v>12.453666666666701</v>
      </c>
      <c r="H23" s="26">
        <v>44.956157367890583</v>
      </c>
      <c r="I23" s="26">
        <v>4.4581340682499082</v>
      </c>
      <c r="J23" s="26">
        <v>1.3664350933272906</v>
      </c>
      <c r="K23" s="26">
        <v>0.99545644849070891</v>
      </c>
      <c r="L23" s="18"/>
    </row>
    <row r="24" spans="1:12" x14ac:dyDescent="0.25">
      <c r="A24" s="16"/>
      <c r="B24" s="11" t="s">
        <v>257</v>
      </c>
      <c r="C24" s="52">
        <v>9.9756666666666707</v>
      </c>
      <c r="D24" s="52">
        <v>9.6029999999999998</v>
      </c>
      <c r="E24" s="52">
        <v>10.617333333333301</v>
      </c>
      <c r="F24" s="52">
        <v>8.5113333333333294</v>
      </c>
      <c r="G24" s="95">
        <v>10.427</v>
      </c>
      <c r="H24" s="26">
        <v>22.50724524163865</v>
      </c>
      <c r="I24" s="26">
        <v>-19.835489137259621</v>
      </c>
      <c r="J24" s="26">
        <v>1.1440661693844079</v>
      </c>
      <c r="K24" s="26">
        <v>0.98618704724768214</v>
      </c>
      <c r="L24" s="18"/>
    </row>
    <row r="25" spans="1:12" x14ac:dyDescent="0.25">
      <c r="A25" s="16"/>
      <c r="B25" s="11" t="s">
        <v>248</v>
      </c>
      <c r="C25" s="52">
        <v>4.9353333333333298</v>
      </c>
      <c r="D25" s="52">
        <v>7.7643333333333304</v>
      </c>
      <c r="E25" s="52">
        <v>7.9913333333333298</v>
      </c>
      <c r="F25" s="52">
        <v>8.2643333333333295</v>
      </c>
      <c r="G25" s="95">
        <v>9.64</v>
      </c>
      <c r="H25" s="26">
        <v>16.645827451296789</v>
      </c>
      <c r="I25" s="26">
        <v>3.4162008842913094</v>
      </c>
      <c r="J25" s="26">
        <v>1.0577153421756682</v>
      </c>
      <c r="K25" s="26">
        <v>0.95756777090983736</v>
      </c>
      <c r="L25" s="18"/>
    </row>
    <row r="26" spans="1:12" x14ac:dyDescent="0.25">
      <c r="A26" s="16"/>
      <c r="B26" s="11" t="s">
        <v>258</v>
      </c>
      <c r="C26" s="52">
        <v>6.6013333333333302</v>
      </c>
      <c r="D26" s="52">
        <v>6.4466666666666699</v>
      </c>
      <c r="E26" s="52">
        <v>7.7333333333333298</v>
      </c>
      <c r="F26" s="52">
        <v>9.1236666666666704</v>
      </c>
      <c r="G26" s="95">
        <v>8.7686666666666699</v>
      </c>
      <c r="H26" s="26">
        <v>-3.8909795038544526</v>
      </c>
      <c r="I26" s="26">
        <v>17.978448275862171</v>
      </c>
      <c r="J26" s="26">
        <v>0.96211133441470054</v>
      </c>
      <c r="K26" s="26">
        <v>1.0571365892620166</v>
      </c>
      <c r="L26" s="18"/>
    </row>
    <row r="27" spans="1:12" x14ac:dyDescent="0.25">
      <c r="A27" s="16"/>
      <c r="B27" s="11" t="s">
        <v>256</v>
      </c>
      <c r="C27" s="52">
        <v>2.7176666666666698</v>
      </c>
      <c r="D27" s="52">
        <v>5.8603333333333296</v>
      </c>
      <c r="E27" s="52">
        <v>6.8053333333333299</v>
      </c>
      <c r="F27" s="52">
        <v>4.0053333333333301</v>
      </c>
      <c r="G27" s="95">
        <v>7.0936666666666701</v>
      </c>
      <c r="H27" s="26">
        <v>77.105525965379712</v>
      </c>
      <c r="I27" s="26">
        <v>-41.144200626959268</v>
      </c>
      <c r="J27" s="26">
        <v>0.77832780763625198</v>
      </c>
      <c r="K27" s="26">
        <v>0.4640880222342032</v>
      </c>
      <c r="L27" s="18"/>
    </row>
    <row r="28" spans="1:12" x14ac:dyDescent="0.25">
      <c r="A28" s="16"/>
      <c r="B28" s="11" t="s">
        <v>254</v>
      </c>
      <c r="C28" s="52">
        <v>6.1879999999999997</v>
      </c>
      <c r="D28" s="52">
        <v>5.9273333333333298</v>
      </c>
      <c r="E28" s="52">
        <v>2.3466666666666698</v>
      </c>
      <c r="F28" s="52">
        <v>2.806</v>
      </c>
      <c r="G28" s="95">
        <v>5.9156666666666702</v>
      </c>
      <c r="H28" s="26">
        <v>110.82204799239736</v>
      </c>
      <c r="I28" s="26">
        <v>19.573863636363487</v>
      </c>
      <c r="J28" s="26">
        <v>0.64907587059445349</v>
      </c>
      <c r="K28" s="26">
        <v>0.32512424859916161</v>
      </c>
      <c r="L28" s="18"/>
    </row>
    <row r="29" spans="1:12" x14ac:dyDescent="0.25">
      <c r="A29" s="16"/>
      <c r="B29" s="11" t="s">
        <v>253</v>
      </c>
      <c r="C29" s="52">
        <v>8.7286666666666708</v>
      </c>
      <c r="D29" s="52">
        <v>7.4813333333333301</v>
      </c>
      <c r="E29" s="52">
        <v>7.11</v>
      </c>
      <c r="F29" s="52">
        <v>6.4530000000000003</v>
      </c>
      <c r="G29" s="95">
        <v>5.7629999999999999</v>
      </c>
      <c r="H29" s="26">
        <v>-10.692701069270116</v>
      </c>
      <c r="I29" s="26">
        <v>-9.2405063291139289</v>
      </c>
      <c r="J29" s="26">
        <v>0.63232505362638747</v>
      </c>
      <c r="K29" s="26">
        <v>0.74769307776564142</v>
      </c>
      <c r="L29" s="18"/>
    </row>
    <row r="30" spans="1:12" x14ac:dyDescent="0.25">
      <c r="A30" s="16"/>
      <c r="B30" s="11" t="s">
        <v>261</v>
      </c>
      <c r="C30" s="52">
        <v>4.1663333333333297</v>
      </c>
      <c r="D30" s="52">
        <v>3.42966666666667</v>
      </c>
      <c r="E30" s="52">
        <v>3.1516666666666699</v>
      </c>
      <c r="F30" s="52">
        <v>3.5593333333333299</v>
      </c>
      <c r="G30" s="95">
        <v>5.2080000000000002</v>
      </c>
      <c r="H30" s="26">
        <v>46.319535493538268</v>
      </c>
      <c r="I30" s="26">
        <v>12.93495505023774</v>
      </c>
      <c r="J30" s="26">
        <v>0.57142961639531953</v>
      </c>
      <c r="K30" s="26">
        <v>0.41241111030432931</v>
      </c>
      <c r="L30" s="18"/>
    </row>
    <row r="31" spans="1:12" x14ac:dyDescent="0.25">
      <c r="A31" s="16"/>
      <c r="B31" s="11" t="s">
        <v>259</v>
      </c>
      <c r="C31" s="52">
        <v>1.8680000000000001</v>
      </c>
      <c r="D31" s="52">
        <v>5.0546666666666704</v>
      </c>
      <c r="E31" s="52">
        <v>3.0153333333333299</v>
      </c>
      <c r="F31" s="52">
        <v>2.6040000000000001</v>
      </c>
      <c r="G31" s="95">
        <v>4.3449999999999998</v>
      </c>
      <c r="H31" s="26">
        <v>66.858678955453144</v>
      </c>
      <c r="I31" s="26">
        <v>-13.641388458987292</v>
      </c>
      <c r="J31" s="26">
        <v>0.47673995453872181</v>
      </c>
      <c r="K31" s="26">
        <v>0.30171901046051919</v>
      </c>
      <c r="L31" s="18"/>
    </row>
    <row r="32" spans="1:12" x14ac:dyDescent="0.25">
      <c r="A32" s="16"/>
      <c r="B32" s="11" t="s">
        <v>263</v>
      </c>
      <c r="C32" s="52">
        <v>2.7103333333333302</v>
      </c>
      <c r="D32" s="52">
        <v>3.0123333333333302</v>
      </c>
      <c r="E32" s="52">
        <v>2.7646666666666699</v>
      </c>
      <c r="F32" s="52">
        <v>2.9756666666666698</v>
      </c>
      <c r="G32" s="95">
        <v>3.8896666666666699</v>
      </c>
      <c r="H32" s="26">
        <v>30.715805981852775</v>
      </c>
      <c r="I32" s="26">
        <v>7.6320231492645219</v>
      </c>
      <c r="J32" s="26">
        <v>0.42678009432392405</v>
      </c>
      <c r="K32" s="26">
        <v>0.34478310373541443</v>
      </c>
      <c r="L32" s="18"/>
    </row>
    <row r="33" spans="1:23" x14ac:dyDescent="0.25">
      <c r="A33" s="16"/>
      <c r="B33" s="11" t="s">
        <v>260</v>
      </c>
      <c r="C33" s="52">
        <v>4.6036666666666699</v>
      </c>
      <c r="D33" s="52">
        <v>4.7273333333333296</v>
      </c>
      <c r="E33" s="52">
        <v>3.4196666666666702</v>
      </c>
      <c r="F33" s="52">
        <v>2.1416666666666702</v>
      </c>
      <c r="G33" s="95">
        <v>2.8843333333333301</v>
      </c>
      <c r="H33" s="26">
        <v>34.677042801556055</v>
      </c>
      <c r="I33" s="26">
        <v>-37.372063553952593</v>
      </c>
      <c r="J33" s="26">
        <v>0.31647340442067934</v>
      </c>
      <c r="K33" s="26">
        <v>0.24814959577686113</v>
      </c>
      <c r="L33" s="18"/>
    </row>
    <row r="34" spans="1:23" x14ac:dyDescent="0.25">
      <c r="A34" s="16"/>
      <c r="B34" s="11" t="s">
        <v>264</v>
      </c>
      <c r="C34" s="52">
        <v>1.0273333333333301</v>
      </c>
      <c r="D34" s="52">
        <v>0.80366666666666697</v>
      </c>
      <c r="E34" s="52">
        <v>0.90666666666666695</v>
      </c>
      <c r="F34" s="52">
        <v>0.95599999999999996</v>
      </c>
      <c r="G34" s="95">
        <v>1.82233333333333</v>
      </c>
      <c r="H34" s="26">
        <v>90.620641562063824</v>
      </c>
      <c r="I34" s="26">
        <v>5.4411764705881938</v>
      </c>
      <c r="J34" s="26">
        <v>0.1999491623677167</v>
      </c>
      <c r="K34" s="26">
        <v>0.1107693448541691</v>
      </c>
      <c r="L34" s="18"/>
    </row>
    <row r="35" spans="1:23" x14ac:dyDescent="0.25">
      <c r="A35" s="16"/>
      <c r="B35" s="11" t="s">
        <v>255</v>
      </c>
      <c r="C35" s="52">
        <v>3.484</v>
      </c>
      <c r="D35" s="52">
        <v>3.69966666666667</v>
      </c>
      <c r="E35" s="52">
        <v>3.7090000000000001</v>
      </c>
      <c r="F35" s="52">
        <v>0.58033333333333303</v>
      </c>
      <c r="G35" s="95">
        <v>1.10466666666667</v>
      </c>
      <c r="H35" s="26">
        <v>90.350373348650876</v>
      </c>
      <c r="I35" s="26">
        <v>-84.353374674215885</v>
      </c>
      <c r="J35" s="26">
        <v>0.12120569308333938</v>
      </c>
      <c r="K35" s="26">
        <v>6.7241781517122845E-2</v>
      </c>
      <c r="L35" s="18"/>
    </row>
    <row r="36" spans="1:23" x14ac:dyDescent="0.25">
      <c r="A36" s="16"/>
      <c r="B36" s="11" t="s">
        <v>262</v>
      </c>
      <c r="C36" s="52">
        <v>5.1966666666666699</v>
      </c>
      <c r="D36" s="52">
        <v>2.6783333333333301</v>
      </c>
      <c r="E36" s="52">
        <v>2.0336666666666701</v>
      </c>
      <c r="F36" s="52">
        <v>1.004</v>
      </c>
      <c r="G36" s="95">
        <v>0.68866666666666698</v>
      </c>
      <c r="H36" s="26">
        <v>-31.407702523240346</v>
      </c>
      <c r="I36" s="26">
        <v>-50.631044091132679</v>
      </c>
      <c r="J36" s="26">
        <v>7.5561545537169136E-2</v>
      </c>
      <c r="K36" s="26">
        <v>0.11633098559998513</v>
      </c>
      <c r="L36" s="18"/>
    </row>
    <row r="37" spans="1:23" x14ac:dyDescent="0.25">
      <c r="A37" s="16"/>
      <c r="B37" s="11" t="s">
        <v>265</v>
      </c>
      <c r="C37" s="52">
        <v>0.92300000000000004</v>
      </c>
      <c r="D37" s="52">
        <v>0.92466666666666697</v>
      </c>
      <c r="E37" s="52">
        <v>1.58033333333333</v>
      </c>
      <c r="F37" s="52">
        <v>1.02433333333333</v>
      </c>
      <c r="G37" s="95">
        <v>0.28066666666666701</v>
      </c>
      <c r="H37" s="26">
        <v>-72.600065082980677</v>
      </c>
      <c r="I37" s="26">
        <v>-35.182450959713222</v>
      </c>
      <c r="J37" s="26">
        <v>3.0795170059194805E-2</v>
      </c>
      <c r="K37" s="26">
        <v>0.11868695841592068</v>
      </c>
      <c r="L37" s="18"/>
    </row>
    <row r="38" spans="1:23" x14ac:dyDescent="0.25">
      <c r="A38" s="16"/>
      <c r="B38" s="141"/>
      <c r="C38" s="141"/>
      <c r="D38" s="141"/>
      <c r="E38" s="141"/>
      <c r="F38" s="141"/>
      <c r="G38" s="141"/>
      <c r="H38" s="141"/>
      <c r="I38" s="141"/>
      <c r="J38" s="141"/>
      <c r="K38" s="141"/>
      <c r="L38" s="18"/>
      <c r="M38" s="11"/>
      <c r="N38" s="11"/>
      <c r="O38" s="11"/>
      <c r="P38" s="11"/>
      <c r="Q38" s="11"/>
      <c r="R38" s="11"/>
      <c r="S38" s="11"/>
      <c r="T38" s="11"/>
      <c r="U38" s="11"/>
    </row>
    <row r="39" spans="1:23" s="11" customFormat="1" x14ac:dyDescent="0.25">
      <c r="A39" s="16"/>
      <c r="B39" s="234" t="s">
        <v>183</v>
      </c>
      <c r="C39" s="234"/>
      <c r="D39" s="234"/>
      <c r="E39" s="234"/>
      <c r="F39" s="234"/>
      <c r="G39" s="234"/>
      <c r="H39" s="234" t="s">
        <v>171</v>
      </c>
      <c r="I39" s="234"/>
      <c r="J39" s="234"/>
      <c r="K39" s="234"/>
      <c r="L39" s="18"/>
      <c r="V39" s="59"/>
      <c r="W39" s="59"/>
    </row>
    <row r="40" spans="1:23" ht="14.25" customHeight="1" x14ac:dyDescent="0.25">
      <c r="A40" s="16"/>
      <c r="B40" s="239" t="s">
        <v>190</v>
      </c>
      <c r="C40" s="239"/>
      <c r="D40" s="239"/>
      <c r="E40" s="239"/>
      <c r="F40" s="239"/>
      <c r="G40" s="239"/>
      <c r="H40" s="234" t="s">
        <v>168</v>
      </c>
      <c r="I40" s="234"/>
      <c r="J40" s="234"/>
      <c r="K40" s="234"/>
      <c r="L40" s="18"/>
      <c r="M40" s="11"/>
      <c r="N40" s="11"/>
      <c r="O40" s="11"/>
      <c r="P40" s="11"/>
      <c r="Q40" s="11"/>
      <c r="R40" s="11"/>
      <c r="S40" s="11"/>
      <c r="T40" s="11"/>
      <c r="U40" s="11"/>
    </row>
    <row r="41" spans="1:23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  <c r="M41" s="11"/>
      <c r="N41" s="11"/>
      <c r="O41" s="11"/>
      <c r="P41" s="11"/>
      <c r="Q41" s="11"/>
      <c r="R41" s="11"/>
      <c r="S41" s="11"/>
      <c r="T41" s="11"/>
      <c r="U41" s="11"/>
    </row>
    <row r="42" spans="1:23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  <c r="M42" s="11"/>
      <c r="N42" s="11"/>
      <c r="O42" s="11"/>
      <c r="P42" s="11"/>
      <c r="Q42" s="11"/>
      <c r="R42" s="11"/>
      <c r="S42" s="11"/>
      <c r="T42" s="11"/>
      <c r="U42" s="11"/>
    </row>
    <row r="43" spans="1:23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  <c r="M43" s="11"/>
      <c r="N43" s="11"/>
      <c r="O43" s="11"/>
      <c r="P43" s="11"/>
      <c r="Q43" s="11"/>
      <c r="R43" s="11"/>
      <c r="S43" s="11"/>
      <c r="T43" s="11"/>
      <c r="U43" s="11"/>
    </row>
    <row r="44" spans="1:23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V44" s="22" t="s">
        <v>243</v>
      </c>
    </row>
    <row r="45" spans="1:23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V45" s="22" t="s">
        <v>243</v>
      </c>
    </row>
    <row r="46" spans="1:23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V46" s="22" t="s">
        <v>243</v>
      </c>
    </row>
    <row r="47" spans="1:23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V47" s="22" t="s">
        <v>243</v>
      </c>
    </row>
    <row r="48" spans="1:23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V48" s="22" t="s">
        <v>243</v>
      </c>
    </row>
    <row r="49" spans="1:12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2" x14ac:dyDescent="0.25">
      <c r="A50" s="16"/>
      <c r="B50" s="202" t="s">
        <v>237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2" x14ac:dyDescent="0.25">
      <c r="A51" s="16"/>
      <c r="B51" s="202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202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6"/>
      <c r="B53" s="202" t="s">
        <v>105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2" x14ac:dyDescent="0.25">
      <c r="A54" s="19"/>
      <c r="B54" s="203" t="s">
        <v>100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 enableFormatConditionsCalculation="0">
    <tabColor rgb="FF53722D"/>
    <pageSetUpPr fitToPage="1"/>
  </sheetPr>
  <dimension ref="A1:Q5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42578125" style="9" customWidth="1"/>
    <col min="10" max="11" width="11.5703125" style="9" customWidth="1"/>
    <col min="12" max="12" width="1.85546875" style="9" customWidth="1"/>
    <col min="13" max="15" width="10.85546875" style="9"/>
    <col min="16" max="16" width="11.42578125" style="22" customWidth="1"/>
    <col min="17" max="17" width="10.85546875" style="22" customWidth="1"/>
    <col min="18" max="16384" width="10.85546875" style="9"/>
  </cols>
  <sheetData>
    <row r="1" spans="1:17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11"/>
      <c r="O1" s="11"/>
      <c r="P1" s="9"/>
      <c r="Q1" s="9"/>
    </row>
    <row r="2" spans="1:17" x14ac:dyDescent="0.25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11"/>
      <c r="O2" s="11"/>
      <c r="P2" s="9"/>
      <c r="Q2" s="9"/>
    </row>
    <row r="3" spans="1:17" x14ac:dyDescent="0.25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11"/>
      <c r="O3" s="11"/>
      <c r="P3" s="9"/>
      <c r="Q3" s="9"/>
    </row>
    <row r="4" spans="1:17" x14ac:dyDescent="0.25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11"/>
      <c r="O4" s="11"/>
      <c r="P4" s="9"/>
      <c r="Q4" s="9"/>
    </row>
    <row r="5" spans="1:17" x14ac:dyDescent="0.25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11"/>
      <c r="O5" s="11"/>
      <c r="P5" s="9"/>
      <c r="Q5" s="9"/>
    </row>
    <row r="6" spans="1:17" x14ac:dyDescent="0.25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7" x14ac:dyDescent="0.25">
      <c r="A7" s="16"/>
      <c r="B7" s="156"/>
      <c r="C7" s="235" t="s">
        <v>54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7" x14ac:dyDescent="0.25">
      <c r="A8" s="16"/>
      <c r="B8" s="156"/>
      <c r="C8" s="232" t="s">
        <v>234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7" x14ac:dyDescent="0.25">
      <c r="A9" s="16"/>
      <c r="B9" s="10"/>
      <c r="C9" s="87"/>
      <c r="D9" s="87"/>
      <c r="E9" s="87"/>
      <c r="F9" s="87"/>
      <c r="G9" s="87"/>
      <c r="H9" s="10"/>
      <c r="I9" s="10"/>
      <c r="J9" s="10"/>
      <c r="K9" s="10"/>
      <c r="L9" s="18"/>
    </row>
    <row r="10" spans="1:17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224</v>
      </c>
      <c r="I10" s="237" t="s">
        <v>225</v>
      </c>
      <c r="J10" s="237" t="s">
        <v>223</v>
      </c>
      <c r="K10" s="237" t="s">
        <v>226</v>
      </c>
      <c r="L10" s="18"/>
    </row>
    <row r="11" spans="1:17" x14ac:dyDescent="0.25">
      <c r="A11" s="16"/>
      <c r="B11" s="11"/>
      <c r="C11" s="223">
        <v>2011</v>
      </c>
      <c r="D11" s="223">
        <v>2012</v>
      </c>
      <c r="E11" s="223">
        <v>2013</v>
      </c>
      <c r="F11" s="223">
        <v>2014</v>
      </c>
      <c r="G11" s="223">
        <v>2015</v>
      </c>
      <c r="H11" s="237"/>
      <c r="I11" s="237"/>
      <c r="J11" s="237"/>
      <c r="K11" s="237"/>
      <c r="L11" s="18"/>
      <c r="Q11" s="74"/>
    </row>
    <row r="12" spans="1:17" ht="12" customHeight="1" x14ac:dyDescent="0.25">
      <c r="A12" s="16"/>
      <c r="B12" s="11"/>
      <c r="C12" s="87"/>
      <c r="D12" s="87"/>
      <c r="E12" s="87"/>
      <c r="F12" s="87"/>
      <c r="G12" s="87"/>
      <c r="H12" s="87"/>
      <c r="I12" s="87"/>
      <c r="J12" s="87"/>
      <c r="K12" s="87"/>
      <c r="L12" s="18"/>
    </row>
    <row r="13" spans="1:17" x14ac:dyDescent="0.25">
      <c r="A13" s="16"/>
      <c r="B13" s="12" t="s">
        <v>242</v>
      </c>
      <c r="C13" s="25">
        <v>1504.27066666667</v>
      </c>
      <c r="D13" s="25">
        <v>1559.13633333333</v>
      </c>
      <c r="E13" s="25">
        <v>1521.57</v>
      </c>
      <c r="F13" s="25">
        <v>1309.854</v>
      </c>
      <c r="G13" s="95">
        <v>1449.836</v>
      </c>
      <c r="H13" s="27">
        <v>10.686839907348444</v>
      </c>
      <c r="I13" s="27">
        <v>-13.914312190697764</v>
      </c>
      <c r="J13" s="25">
        <v>100</v>
      </c>
      <c r="K13" s="25">
        <v>100</v>
      </c>
      <c r="L13" s="18"/>
    </row>
    <row r="14" spans="1:17" x14ac:dyDescent="0.25">
      <c r="A14" s="16"/>
      <c r="B14" s="11" t="s">
        <v>3</v>
      </c>
      <c r="C14" s="24">
        <v>550.17900000000407</v>
      </c>
      <c r="D14" s="24">
        <v>607.71433333333039</v>
      </c>
      <c r="E14" s="24">
        <v>607.94366666666701</v>
      </c>
      <c r="F14" s="24">
        <v>462.35533333333353</v>
      </c>
      <c r="G14" s="95">
        <v>530.40233333333299</v>
      </c>
      <c r="H14" s="26">
        <v>14.717468382903064</v>
      </c>
      <c r="I14" s="26">
        <v>-23.947668396907396</v>
      </c>
      <c r="J14" s="26">
        <v>36.583608996695695</v>
      </c>
      <c r="K14" s="26">
        <v>35.298234256133391</v>
      </c>
      <c r="L14" s="18"/>
    </row>
    <row r="15" spans="1:17" x14ac:dyDescent="0.25">
      <c r="A15" s="16"/>
      <c r="B15" s="12" t="s">
        <v>2</v>
      </c>
      <c r="C15" s="95">
        <v>390.743333333333</v>
      </c>
      <c r="D15" s="95">
        <v>353.195333333333</v>
      </c>
      <c r="E15" s="95">
        <v>387.96033333333298</v>
      </c>
      <c r="F15" s="95">
        <v>367.00900000000001</v>
      </c>
      <c r="G15" s="95">
        <v>358.32466666666699</v>
      </c>
      <c r="H15" s="47">
        <v>-2.3662453327665034</v>
      </c>
      <c r="I15" s="47">
        <v>-5.4003802794271083</v>
      </c>
      <c r="J15" s="47">
        <v>24.714841310787357</v>
      </c>
      <c r="K15" s="47">
        <v>28.019076935292027</v>
      </c>
      <c r="L15" s="18"/>
      <c r="P15" s="22" t="s">
        <v>2</v>
      </c>
      <c r="Q15" s="31">
        <v>24.714841310787357</v>
      </c>
    </row>
    <row r="16" spans="1:17" x14ac:dyDescent="0.25">
      <c r="A16" s="16"/>
      <c r="B16" s="11" t="s">
        <v>244</v>
      </c>
      <c r="C16" s="52">
        <v>133.46133333333299</v>
      </c>
      <c r="D16" s="52">
        <v>148.29499999999999</v>
      </c>
      <c r="E16" s="52">
        <v>117.384333333333</v>
      </c>
      <c r="F16" s="52">
        <v>97.386333333333297</v>
      </c>
      <c r="G16" s="95">
        <v>120.896</v>
      </c>
      <c r="H16" s="26">
        <v>24.140622058536664</v>
      </c>
      <c r="I16" s="26">
        <v>-17.036344997770659</v>
      </c>
      <c r="J16" s="26">
        <v>8.338598296634931</v>
      </c>
      <c r="K16" s="26">
        <v>7.4348998692475101</v>
      </c>
      <c r="L16" s="18"/>
      <c r="P16" s="22" t="s">
        <v>12</v>
      </c>
      <c r="Q16" s="31">
        <v>75.285158689212636</v>
      </c>
    </row>
    <row r="17" spans="1:12" x14ac:dyDescent="0.25">
      <c r="A17" s="16"/>
      <c r="B17" s="11" t="s">
        <v>245</v>
      </c>
      <c r="C17" s="52">
        <v>84.715000000000003</v>
      </c>
      <c r="D17" s="52">
        <v>93.644333333333293</v>
      </c>
      <c r="E17" s="52">
        <v>67.8183333333333</v>
      </c>
      <c r="F17" s="52">
        <v>86.315666666666701</v>
      </c>
      <c r="G17" s="95">
        <v>94.087999999999994</v>
      </c>
      <c r="H17" s="26">
        <v>9.004545331670144</v>
      </c>
      <c r="I17" s="26">
        <v>27.274827357401008</v>
      </c>
      <c r="J17" s="26">
        <v>6.489561577999166</v>
      </c>
      <c r="K17" s="26">
        <v>6.5897166147270383</v>
      </c>
      <c r="L17" s="18"/>
    </row>
    <row r="18" spans="1:12" x14ac:dyDescent="0.25">
      <c r="A18" s="16"/>
      <c r="B18" s="11" t="s">
        <v>246</v>
      </c>
      <c r="C18" s="52">
        <v>61.449666666666701</v>
      </c>
      <c r="D18" s="52">
        <v>80.453000000000003</v>
      </c>
      <c r="E18" s="52">
        <v>57.923999999999999</v>
      </c>
      <c r="F18" s="52">
        <v>35.3943333333333</v>
      </c>
      <c r="G18" s="95">
        <v>77.425333333333299</v>
      </c>
      <c r="H18" s="26">
        <v>118.75064746710878</v>
      </c>
      <c r="I18" s="26">
        <v>-38.895219022627401</v>
      </c>
      <c r="J18" s="26">
        <v>5.340282165247193</v>
      </c>
      <c r="K18" s="26">
        <v>2.7021586629756675</v>
      </c>
      <c r="L18" s="18"/>
    </row>
    <row r="19" spans="1:12" x14ac:dyDescent="0.25">
      <c r="A19" s="16"/>
      <c r="B19" s="11" t="s">
        <v>249</v>
      </c>
      <c r="C19" s="52">
        <v>43.683</v>
      </c>
      <c r="D19" s="52">
        <v>40.786666666666697</v>
      </c>
      <c r="E19" s="52">
        <v>50.484666666666698</v>
      </c>
      <c r="F19" s="52">
        <v>46.340666666666699</v>
      </c>
      <c r="G19" s="95">
        <v>52.991666666666703</v>
      </c>
      <c r="H19" s="26">
        <v>14.352404655378281</v>
      </c>
      <c r="I19" s="26">
        <v>-8.2084329235279299</v>
      </c>
      <c r="J19" s="26">
        <v>3.6550110955078159</v>
      </c>
      <c r="K19" s="26">
        <v>3.5378497654445993</v>
      </c>
      <c r="L19" s="18"/>
    </row>
    <row r="20" spans="1:12" x14ac:dyDescent="0.25">
      <c r="A20" s="16"/>
      <c r="B20" s="11" t="s">
        <v>247</v>
      </c>
      <c r="C20" s="52">
        <v>37.408333333333303</v>
      </c>
      <c r="D20" s="52">
        <v>38.054666666666698</v>
      </c>
      <c r="E20" s="52">
        <v>40.104666666666702</v>
      </c>
      <c r="F20" s="52">
        <v>37.030666666666697</v>
      </c>
      <c r="G20" s="95">
        <v>32.799666666666702</v>
      </c>
      <c r="H20" s="26">
        <v>-11.425665214416858</v>
      </c>
      <c r="I20" s="26">
        <v>-7.6649433981082922</v>
      </c>
      <c r="J20" s="26">
        <v>2.2623018511519031</v>
      </c>
      <c r="K20" s="26">
        <v>2.8270835273753177</v>
      </c>
      <c r="L20" s="18"/>
    </row>
    <row r="21" spans="1:12" x14ac:dyDescent="0.25">
      <c r="A21" s="16"/>
      <c r="B21" s="11" t="s">
        <v>252</v>
      </c>
      <c r="C21" s="52">
        <v>14.3266666666667</v>
      </c>
      <c r="D21" s="52">
        <v>16.482666666666699</v>
      </c>
      <c r="E21" s="52">
        <v>17.946999999999999</v>
      </c>
      <c r="F21" s="52">
        <v>15.0666666666667</v>
      </c>
      <c r="G21" s="95">
        <v>20.8236666666667</v>
      </c>
      <c r="H21" s="26">
        <v>38.210176991150348</v>
      </c>
      <c r="I21" s="26">
        <v>-16.049107557437448</v>
      </c>
      <c r="J21" s="26">
        <v>1.4362773904542789</v>
      </c>
      <c r="K21" s="26">
        <v>1.1502554228690143</v>
      </c>
      <c r="L21" s="18"/>
    </row>
    <row r="22" spans="1:12" x14ac:dyDescent="0.25">
      <c r="A22" s="16"/>
      <c r="B22" s="11" t="s">
        <v>251</v>
      </c>
      <c r="C22" s="52">
        <v>30.282666666666699</v>
      </c>
      <c r="D22" s="52">
        <v>24.654</v>
      </c>
      <c r="E22" s="52">
        <v>34.417333333333303</v>
      </c>
      <c r="F22" s="52">
        <v>22.693666666666701</v>
      </c>
      <c r="G22" s="95">
        <v>20.312666666666701</v>
      </c>
      <c r="H22" s="26">
        <v>-10.491914043565743</v>
      </c>
      <c r="I22" s="26">
        <v>-34.063262697090458</v>
      </c>
      <c r="J22" s="26">
        <v>1.4010320247715398</v>
      </c>
      <c r="K22" s="26">
        <v>1.732534058503215</v>
      </c>
      <c r="L22" s="18"/>
    </row>
    <row r="23" spans="1:12" x14ac:dyDescent="0.25">
      <c r="A23" s="16"/>
      <c r="B23" s="11" t="s">
        <v>257</v>
      </c>
      <c r="C23" s="52">
        <v>16.526</v>
      </c>
      <c r="D23" s="52">
        <v>16.250666666666699</v>
      </c>
      <c r="E23" s="52">
        <v>16.764333333333301</v>
      </c>
      <c r="F23" s="52">
        <v>15.162000000000001</v>
      </c>
      <c r="G23" s="95">
        <v>17.9293333333333</v>
      </c>
      <c r="H23" s="26">
        <v>18.251769775315264</v>
      </c>
      <c r="I23" s="26">
        <v>-9.5579901775593274</v>
      </c>
      <c r="J23" s="26">
        <v>1.2366456160099004</v>
      </c>
      <c r="K23" s="26">
        <v>1.157533587712829</v>
      </c>
      <c r="L23" s="18"/>
    </row>
    <row r="24" spans="1:12" x14ac:dyDescent="0.25">
      <c r="A24" s="16"/>
      <c r="B24" s="11" t="s">
        <v>254</v>
      </c>
      <c r="C24" s="52">
        <v>14.0223333333333</v>
      </c>
      <c r="D24" s="52">
        <v>15.4943333333333</v>
      </c>
      <c r="E24" s="52">
        <v>12.767333333333299</v>
      </c>
      <c r="F24" s="52">
        <v>11.8173333333333</v>
      </c>
      <c r="G24" s="95">
        <v>16.768999999999998</v>
      </c>
      <c r="H24" s="26">
        <v>41.901726277784434</v>
      </c>
      <c r="I24" s="26">
        <v>-7.4408647068038398</v>
      </c>
      <c r="J24" s="26">
        <v>1.1566135756044129</v>
      </c>
      <c r="K24" s="26">
        <v>0.90218706308743579</v>
      </c>
      <c r="L24" s="18"/>
    </row>
    <row r="25" spans="1:12" x14ac:dyDescent="0.25">
      <c r="A25" s="16"/>
      <c r="B25" s="11" t="s">
        <v>256</v>
      </c>
      <c r="C25" s="52">
        <v>5.5170000000000003</v>
      </c>
      <c r="D25" s="52">
        <v>12.0443333333333</v>
      </c>
      <c r="E25" s="52">
        <v>15.200333333333299</v>
      </c>
      <c r="F25" s="52">
        <v>20.316333333333301</v>
      </c>
      <c r="G25" s="95">
        <v>16.431000000000001</v>
      </c>
      <c r="H25" s="26">
        <v>-19.12418579468066</v>
      </c>
      <c r="I25" s="26">
        <v>33.657156641301796</v>
      </c>
      <c r="J25" s="26">
        <v>1.1333005939982177</v>
      </c>
      <c r="K25" s="26">
        <v>1.5510380037266216</v>
      </c>
      <c r="L25" s="18"/>
    </row>
    <row r="26" spans="1:12" x14ac:dyDescent="0.25">
      <c r="A26" s="16"/>
      <c r="B26" s="11" t="s">
        <v>250</v>
      </c>
      <c r="C26" s="52">
        <v>12.2503333333333</v>
      </c>
      <c r="D26" s="52">
        <v>10.4356666666667</v>
      </c>
      <c r="E26" s="52">
        <v>8.4196666666666697</v>
      </c>
      <c r="F26" s="52">
        <v>12.523666666666699</v>
      </c>
      <c r="G26" s="95">
        <v>13.1656666666667</v>
      </c>
      <c r="H26" s="26">
        <v>5.1262942162838332</v>
      </c>
      <c r="I26" s="26">
        <v>48.743022289085403</v>
      </c>
      <c r="J26" s="26">
        <v>0.90807971844172031</v>
      </c>
      <c r="K26" s="26">
        <v>0.95611164806663174</v>
      </c>
      <c r="L26" s="18"/>
    </row>
    <row r="27" spans="1:12" x14ac:dyDescent="0.25">
      <c r="A27" s="16"/>
      <c r="B27" s="11" t="s">
        <v>248</v>
      </c>
      <c r="C27" s="52">
        <v>18.8706666666667</v>
      </c>
      <c r="D27" s="52">
        <v>16.062999999999999</v>
      </c>
      <c r="E27" s="52">
        <v>12.142666666666701</v>
      </c>
      <c r="F27" s="52">
        <v>12.194000000000001</v>
      </c>
      <c r="G27" s="95">
        <v>12.0286666666667</v>
      </c>
      <c r="H27" s="26">
        <v>-1.3558580722757174</v>
      </c>
      <c r="I27" s="26">
        <v>0.42275172943861961</v>
      </c>
      <c r="J27" s="26">
        <v>0.82965705546466628</v>
      </c>
      <c r="K27" s="26">
        <v>0.93094344865916356</v>
      </c>
      <c r="L27" s="18"/>
    </row>
    <row r="28" spans="1:12" x14ac:dyDescent="0.25">
      <c r="A28" s="16"/>
      <c r="B28" s="11" t="s">
        <v>253</v>
      </c>
      <c r="C28" s="52">
        <v>15.5513333333333</v>
      </c>
      <c r="D28" s="52">
        <v>13.034333333333301</v>
      </c>
      <c r="E28" s="52">
        <v>12.0796666666667</v>
      </c>
      <c r="F28" s="52">
        <v>11.6663333333333</v>
      </c>
      <c r="G28" s="95">
        <v>10.2373333333333</v>
      </c>
      <c r="H28" s="26">
        <v>-12.248921397754254</v>
      </c>
      <c r="I28" s="26">
        <v>-3.4217279726267202</v>
      </c>
      <c r="J28" s="26">
        <v>0.70610285117304994</v>
      </c>
      <c r="K28" s="26">
        <v>0.89065906072992096</v>
      </c>
      <c r="L28" s="18"/>
    </row>
    <row r="29" spans="1:12" x14ac:dyDescent="0.25">
      <c r="A29" s="16"/>
      <c r="B29" s="11" t="s">
        <v>261</v>
      </c>
      <c r="C29" s="52">
        <v>9.2690000000000001</v>
      </c>
      <c r="D29" s="52">
        <v>10.9643333333333</v>
      </c>
      <c r="E29" s="52">
        <v>9.1416666666666693</v>
      </c>
      <c r="F29" s="52">
        <v>10.031000000000001</v>
      </c>
      <c r="G29" s="95">
        <v>9.2376666666666694</v>
      </c>
      <c r="H29" s="26">
        <v>-7.9088160037217747</v>
      </c>
      <c r="I29" s="26">
        <v>9.7283500455788374</v>
      </c>
      <c r="J29" s="26">
        <v>0.63715252391764787</v>
      </c>
      <c r="K29" s="26">
        <v>0.7658105407167517</v>
      </c>
      <c r="L29" s="18"/>
    </row>
    <row r="30" spans="1:12" x14ac:dyDescent="0.25">
      <c r="A30" s="16"/>
      <c r="B30" s="11" t="s">
        <v>259</v>
      </c>
      <c r="C30" s="52">
        <v>6.3579999999999997</v>
      </c>
      <c r="D30" s="52">
        <v>6.1369999999999996</v>
      </c>
      <c r="E30" s="52">
        <v>4.30066666666667</v>
      </c>
      <c r="F30" s="52">
        <v>4.7753333333333297</v>
      </c>
      <c r="G30" s="95">
        <v>8.1470000000000002</v>
      </c>
      <c r="H30" s="26">
        <v>70.605891386290793</v>
      </c>
      <c r="I30" s="26">
        <v>11.037048519609183</v>
      </c>
      <c r="J30" s="26">
        <v>0.56192562469134444</v>
      </c>
      <c r="K30" s="26">
        <v>0.36456989354029756</v>
      </c>
      <c r="L30" s="18"/>
    </row>
    <row r="31" spans="1:12" x14ac:dyDescent="0.25">
      <c r="A31" s="16"/>
      <c r="B31" s="11" t="s">
        <v>262</v>
      </c>
      <c r="C31" s="52">
        <v>16.369333333333302</v>
      </c>
      <c r="D31" s="52">
        <v>14.492000000000001</v>
      </c>
      <c r="E31" s="52">
        <v>9.1920000000000002</v>
      </c>
      <c r="F31" s="52">
        <v>9.5210000000000008</v>
      </c>
      <c r="G31" s="95">
        <v>7.5350000000000001</v>
      </c>
      <c r="H31" s="26">
        <v>-20.859153450267833</v>
      </c>
      <c r="I31" s="26">
        <v>3.5791993037423975</v>
      </c>
      <c r="J31" s="26">
        <v>0.51971395385409103</v>
      </c>
      <c r="K31" s="26">
        <v>0.72687490361521212</v>
      </c>
      <c r="L31" s="18"/>
    </row>
    <row r="32" spans="1:12" x14ac:dyDescent="0.25">
      <c r="A32" s="16"/>
      <c r="B32" s="11" t="s">
        <v>260</v>
      </c>
      <c r="C32" s="52">
        <v>9.0530000000000008</v>
      </c>
      <c r="D32" s="52">
        <v>8.6609999999999996</v>
      </c>
      <c r="E32" s="52">
        <v>7.0819999999999999</v>
      </c>
      <c r="F32" s="52">
        <v>4.1029999999999998</v>
      </c>
      <c r="G32" s="95">
        <v>7.4786666666666699</v>
      </c>
      <c r="H32" s="26">
        <v>82.273133479567889</v>
      </c>
      <c r="I32" s="26">
        <v>-42.06438859079357</v>
      </c>
      <c r="J32" s="26">
        <v>0.51582845691972534</v>
      </c>
      <c r="K32" s="26">
        <v>0.31324101770120943</v>
      </c>
      <c r="L32" s="18"/>
    </row>
    <row r="33" spans="1:16" x14ac:dyDescent="0.25">
      <c r="A33" s="16"/>
      <c r="B33" s="11" t="s">
        <v>258</v>
      </c>
      <c r="C33" s="52">
        <v>16.149333333333299</v>
      </c>
      <c r="D33" s="52">
        <v>14.7936666666667</v>
      </c>
      <c r="E33" s="52">
        <v>13.48</v>
      </c>
      <c r="F33" s="52">
        <v>14.1893333333333</v>
      </c>
      <c r="G33" s="95">
        <v>7.1263333333333296</v>
      </c>
      <c r="H33" s="26">
        <v>-49.776827663972846</v>
      </c>
      <c r="I33" s="26">
        <v>5.2621167161224003</v>
      </c>
      <c r="J33" s="26">
        <v>0.4915268577503476</v>
      </c>
      <c r="K33" s="26">
        <v>1.0832759478028313</v>
      </c>
      <c r="L33" s="18"/>
    </row>
    <row r="34" spans="1:16" x14ac:dyDescent="0.25">
      <c r="A34" s="16"/>
      <c r="B34" s="11" t="s">
        <v>263</v>
      </c>
      <c r="C34" s="52">
        <v>7.0720000000000001</v>
      </c>
      <c r="D34" s="52">
        <v>7.0563333333333302</v>
      </c>
      <c r="E34" s="52">
        <v>5.7856666666666703</v>
      </c>
      <c r="F34" s="52">
        <v>5.4726666666666697</v>
      </c>
      <c r="G34" s="95">
        <v>5.5436666666666703</v>
      </c>
      <c r="H34" s="26">
        <v>1.2973565598733305</v>
      </c>
      <c r="I34" s="26">
        <v>-5.4099210693092203</v>
      </c>
      <c r="J34" s="26">
        <v>0.38236508589017448</v>
      </c>
      <c r="K34" s="26">
        <v>0.41780737904122667</v>
      </c>
      <c r="L34" s="18"/>
    </row>
    <row r="35" spans="1:16" x14ac:dyDescent="0.25">
      <c r="A35" s="16"/>
      <c r="B35" s="11" t="s">
        <v>255</v>
      </c>
      <c r="C35" s="52">
        <v>7.7673333333333296</v>
      </c>
      <c r="D35" s="52">
        <v>6.5856666666666701</v>
      </c>
      <c r="E35" s="52">
        <v>7.9643333333333297</v>
      </c>
      <c r="F35" s="52">
        <v>2.7213333333333298</v>
      </c>
      <c r="G35" s="95">
        <v>4.4340000000000002</v>
      </c>
      <c r="H35" s="26">
        <v>62.934835864772374</v>
      </c>
      <c r="I35" s="26">
        <v>-65.830996526179248</v>
      </c>
      <c r="J35" s="26">
        <v>0.30582769361500201</v>
      </c>
      <c r="K35" s="26">
        <v>0.20775852372350886</v>
      </c>
      <c r="L35" s="18"/>
    </row>
    <row r="36" spans="1:16" x14ac:dyDescent="0.25">
      <c r="A36" s="16"/>
      <c r="B36" s="11" t="s">
        <v>264</v>
      </c>
      <c r="C36" s="52">
        <v>0.86333333333333295</v>
      </c>
      <c r="D36" s="52">
        <v>1.6363333333333301</v>
      </c>
      <c r="E36" s="52">
        <v>1.97566666666667</v>
      </c>
      <c r="F36" s="52">
        <v>3.5840000000000001</v>
      </c>
      <c r="G36" s="95">
        <v>4.0556666666666699</v>
      </c>
      <c r="H36" s="26">
        <v>13.160342261904855</v>
      </c>
      <c r="I36" s="26">
        <v>81.407119959507042</v>
      </c>
      <c r="J36" s="26">
        <v>0.27973278816822522</v>
      </c>
      <c r="K36" s="26">
        <v>0.27361828112140746</v>
      </c>
      <c r="L36" s="18"/>
    </row>
    <row r="37" spans="1:16" x14ac:dyDescent="0.25">
      <c r="A37" s="16"/>
      <c r="B37" s="11" t="s">
        <v>265</v>
      </c>
      <c r="C37" s="52">
        <v>2.3826666666666698</v>
      </c>
      <c r="D37" s="52">
        <v>2.20766666666667</v>
      </c>
      <c r="E37" s="52">
        <v>3.2896666666666698</v>
      </c>
      <c r="F37" s="52">
        <v>2.1843333333333299</v>
      </c>
      <c r="G37" s="95">
        <v>1.653</v>
      </c>
      <c r="H37" s="26">
        <v>-24.32473676178838</v>
      </c>
      <c r="I37" s="26">
        <v>-33.600162123822244</v>
      </c>
      <c r="J37" s="26">
        <v>0.11401289525160088</v>
      </c>
      <c r="K37" s="26">
        <v>0.16676158818718193</v>
      </c>
      <c r="L37" s="18"/>
    </row>
    <row r="38" spans="1:16" x14ac:dyDescent="0.25">
      <c r="A38" s="16"/>
      <c r="B38" s="141"/>
      <c r="C38" s="141"/>
      <c r="D38" s="141"/>
      <c r="E38" s="141"/>
      <c r="F38" s="141"/>
      <c r="G38" s="141"/>
      <c r="H38" s="141"/>
      <c r="I38" s="141"/>
      <c r="J38" s="141"/>
      <c r="K38" s="141"/>
      <c r="L38" s="18"/>
    </row>
    <row r="39" spans="1:16" x14ac:dyDescent="0.25">
      <c r="A39" s="16"/>
      <c r="B39" s="234" t="s">
        <v>184</v>
      </c>
      <c r="C39" s="234"/>
      <c r="D39" s="234"/>
      <c r="E39" s="234"/>
      <c r="F39" s="234"/>
      <c r="G39" s="234"/>
      <c r="H39" s="234" t="s">
        <v>171</v>
      </c>
      <c r="I39" s="234"/>
      <c r="J39" s="234"/>
      <c r="K39" s="234"/>
      <c r="L39" s="18"/>
    </row>
    <row r="40" spans="1:16" ht="14.25" customHeight="1" x14ac:dyDescent="0.25">
      <c r="A40" s="16"/>
      <c r="B40" s="239" t="s">
        <v>190</v>
      </c>
      <c r="C40" s="239"/>
      <c r="D40" s="239"/>
      <c r="E40" s="239"/>
      <c r="F40" s="239"/>
      <c r="G40" s="239"/>
      <c r="H40" s="234" t="s">
        <v>168</v>
      </c>
      <c r="I40" s="234"/>
      <c r="J40" s="234"/>
      <c r="K40" s="234"/>
      <c r="L40" s="18"/>
    </row>
    <row r="41" spans="1:16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</row>
    <row r="42" spans="1:16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</row>
    <row r="43" spans="1:16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</row>
    <row r="44" spans="1:16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P44" s="22" t="s">
        <v>243</v>
      </c>
    </row>
    <row r="45" spans="1:16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P45" s="22" t="s">
        <v>243</v>
      </c>
    </row>
    <row r="46" spans="1:16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P46" s="22" t="s">
        <v>243</v>
      </c>
    </row>
    <row r="47" spans="1:16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P47" s="22" t="s">
        <v>243</v>
      </c>
    </row>
    <row r="48" spans="1:16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P48" s="22" t="s">
        <v>243</v>
      </c>
    </row>
    <row r="49" spans="1:12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2" x14ac:dyDescent="0.25">
      <c r="A50" s="16"/>
      <c r="B50" s="202" t="s">
        <v>237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2" x14ac:dyDescent="0.25">
      <c r="A51" s="16"/>
      <c r="B51" s="202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202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6"/>
      <c r="B53" s="202" t="s">
        <v>105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2" x14ac:dyDescent="0.25">
      <c r="A54" s="19"/>
      <c r="B54" s="203" t="s">
        <v>100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 enableFormatConditionsCalculation="0">
    <tabColor rgb="FF53722D"/>
    <pageSetUpPr fitToPage="1"/>
  </sheetPr>
  <dimension ref="A1:R54"/>
  <sheetViews>
    <sheetView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6" width="10.85546875" style="9"/>
    <col min="17" max="17" width="11.42578125" style="22" customWidth="1"/>
    <col min="18" max="18" width="10.85546875" style="22" customWidth="1"/>
    <col min="19" max="16384" width="10.85546875" style="9"/>
  </cols>
  <sheetData>
    <row r="1" spans="1:18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11"/>
      <c r="O1" s="11"/>
      <c r="P1" s="11"/>
      <c r="Q1" s="9"/>
      <c r="R1" s="9"/>
    </row>
    <row r="2" spans="1:18" x14ac:dyDescent="0.25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11"/>
      <c r="O2" s="11"/>
      <c r="P2" s="11"/>
      <c r="Q2" s="9"/>
      <c r="R2" s="9"/>
    </row>
    <row r="3" spans="1:18" x14ac:dyDescent="0.25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11"/>
      <c r="O3" s="11"/>
      <c r="P3" s="11"/>
      <c r="Q3" s="9"/>
      <c r="R3" s="9"/>
    </row>
    <row r="4" spans="1:18" x14ac:dyDescent="0.25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11"/>
      <c r="O4" s="11"/>
      <c r="P4" s="11"/>
      <c r="Q4" s="9"/>
      <c r="R4" s="9"/>
    </row>
    <row r="5" spans="1:18" x14ac:dyDescent="0.25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11"/>
      <c r="O5" s="11"/>
      <c r="P5" s="11"/>
      <c r="Q5" s="9"/>
      <c r="R5" s="9"/>
    </row>
    <row r="6" spans="1:18" x14ac:dyDescent="0.25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8" x14ac:dyDescent="0.25">
      <c r="A7" s="16"/>
      <c r="B7" s="156"/>
      <c r="C7" s="235" t="s">
        <v>55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8" x14ac:dyDescent="0.25">
      <c r="A8" s="16"/>
      <c r="B8" s="156"/>
      <c r="C8" s="232" t="s">
        <v>234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8" x14ac:dyDescent="0.25">
      <c r="A9" s="16"/>
      <c r="B9" s="10"/>
      <c r="C9" s="87"/>
      <c r="D9" s="87"/>
      <c r="E9" s="87"/>
      <c r="F9" s="87"/>
      <c r="G9" s="87"/>
      <c r="H9" s="10"/>
      <c r="I9" s="10"/>
      <c r="J9" s="10"/>
      <c r="K9" s="10"/>
      <c r="L9" s="18"/>
    </row>
    <row r="10" spans="1:18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224</v>
      </c>
      <c r="I10" s="237" t="s">
        <v>225</v>
      </c>
      <c r="J10" s="237" t="s">
        <v>223</v>
      </c>
      <c r="K10" s="237" t="s">
        <v>226</v>
      </c>
      <c r="L10" s="18"/>
    </row>
    <row r="11" spans="1:18" x14ac:dyDescent="0.25">
      <c r="A11" s="16"/>
      <c r="B11" s="11"/>
      <c r="C11" s="223">
        <v>2011</v>
      </c>
      <c r="D11" s="223">
        <v>2012</v>
      </c>
      <c r="E11" s="223">
        <v>2013</v>
      </c>
      <c r="F11" s="223">
        <v>2014</v>
      </c>
      <c r="G11" s="223">
        <v>2015</v>
      </c>
      <c r="H11" s="237"/>
      <c r="I11" s="237"/>
      <c r="J11" s="237"/>
      <c r="K11" s="237"/>
      <c r="L11" s="18"/>
      <c r="R11" s="74"/>
    </row>
    <row r="12" spans="1:18" ht="12" customHeight="1" x14ac:dyDescent="0.25">
      <c r="A12" s="16"/>
      <c r="B12" s="11"/>
      <c r="C12" s="87"/>
      <c r="D12" s="87"/>
      <c r="E12" s="87"/>
      <c r="F12" s="87"/>
      <c r="G12" s="87"/>
      <c r="H12" s="87"/>
      <c r="I12" s="87"/>
      <c r="J12" s="87"/>
      <c r="K12" s="87"/>
      <c r="L12" s="18"/>
    </row>
    <row r="13" spans="1:18" x14ac:dyDescent="0.25">
      <c r="A13" s="16"/>
      <c r="B13" s="12" t="s">
        <v>242</v>
      </c>
      <c r="C13" s="25">
        <v>2317.5176666666698</v>
      </c>
      <c r="D13" s="25">
        <v>2406.8616666666699</v>
      </c>
      <c r="E13" s="25">
        <v>2266.2156666666701</v>
      </c>
      <c r="F13" s="25">
        <v>2032.6030000000001</v>
      </c>
      <c r="G13" s="95">
        <v>2109.16166666667</v>
      </c>
      <c r="H13" s="27">
        <v>3.7665331924960244</v>
      </c>
      <c r="I13" s="27">
        <v>-10.308492263240154</v>
      </c>
      <c r="J13" s="25">
        <v>100</v>
      </c>
      <c r="K13" s="25">
        <v>100</v>
      </c>
      <c r="L13" s="18"/>
    </row>
    <row r="14" spans="1:18" x14ac:dyDescent="0.25">
      <c r="A14" s="16"/>
      <c r="B14" s="11" t="s">
        <v>3</v>
      </c>
      <c r="C14" s="24">
        <v>964.30166666666969</v>
      </c>
      <c r="D14" s="24">
        <v>1046.2656666666689</v>
      </c>
      <c r="E14" s="24">
        <v>972.34366666666983</v>
      </c>
      <c r="F14" s="24">
        <v>865.55500000000029</v>
      </c>
      <c r="G14" s="95">
        <v>867.25033333333681</v>
      </c>
      <c r="H14" s="26">
        <v>0.19586662122412779</v>
      </c>
      <c r="I14" s="26">
        <v>-10.982605258566247</v>
      </c>
      <c r="J14" s="26">
        <v>41.118248403591735</v>
      </c>
      <c r="K14" s="26">
        <v>42.583573870549259</v>
      </c>
      <c r="L14" s="18"/>
    </row>
    <row r="15" spans="1:18" x14ac:dyDescent="0.25">
      <c r="A15" s="16"/>
      <c r="B15" s="12" t="s">
        <v>2</v>
      </c>
      <c r="C15" s="95">
        <v>487.22766666666701</v>
      </c>
      <c r="D15" s="95">
        <v>484.297666666667</v>
      </c>
      <c r="E15" s="95">
        <v>511.93866666666702</v>
      </c>
      <c r="F15" s="95">
        <v>470.28199999999998</v>
      </c>
      <c r="G15" s="95">
        <v>429.83199999999999</v>
      </c>
      <c r="H15" s="47">
        <v>-8.6012222453761726</v>
      </c>
      <c r="I15" s="47">
        <v>-8.1370424582112086</v>
      </c>
      <c r="J15" s="47">
        <v>20.379281815760887</v>
      </c>
      <c r="K15" s="47">
        <v>23.136933282101815</v>
      </c>
      <c r="L15" s="18"/>
      <c r="Q15" s="22" t="s">
        <v>2</v>
      </c>
      <c r="R15" s="31">
        <v>20.379281815760887</v>
      </c>
    </row>
    <row r="16" spans="1:18" x14ac:dyDescent="0.25">
      <c r="A16" s="16"/>
      <c r="B16" s="11" t="s">
        <v>244</v>
      </c>
      <c r="C16" s="52">
        <v>200.00800000000001</v>
      </c>
      <c r="D16" s="52">
        <v>195.75299999999999</v>
      </c>
      <c r="E16" s="52">
        <v>167.364</v>
      </c>
      <c r="F16" s="52">
        <v>135.47999999999999</v>
      </c>
      <c r="G16" s="95">
        <v>163.625</v>
      </c>
      <c r="H16" s="26">
        <v>20.774284027162683</v>
      </c>
      <c r="I16" s="26">
        <v>-19.050691905069193</v>
      </c>
      <c r="J16" s="26">
        <v>7.7578216305530425</v>
      </c>
      <c r="K16" s="26">
        <v>6.6653448804316424</v>
      </c>
      <c r="L16" s="18"/>
      <c r="Q16" s="22" t="s">
        <v>12</v>
      </c>
      <c r="R16" s="31">
        <v>79.620718184239109</v>
      </c>
    </row>
    <row r="17" spans="1:12" x14ac:dyDescent="0.25">
      <c r="A17" s="16"/>
      <c r="B17" s="11" t="s">
        <v>245</v>
      </c>
      <c r="C17" s="52">
        <v>140.71633333333301</v>
      </c>
      <c r="D17" s="52">
        <v>143.76666666666699</v>
      </c>
      <c r="E17" s="52">
        <v>131.054</v>
      </c>
      <c r="F17" s="52">
        <v>139.78700000000001</v>
      </c>
      <c r="G17" s="95">
        <v>141.01400000000001</v>
      </c>
      <c r="H17" s="26">
        <v>0.87776402669776932</v>
      </c>
      <c r="I17" s="26">
        <v>6.6636653593175277</v>
      </c>
      <c r="J17" s="26">
        <v>6.6857843203105078</v>
      </c>
      <c r="K17" s="26">
        <v>6.8772406613588588</v>
      </c>
      <c r="L17" s="18"/>
    </row>
    <row r="18" spans="1:12" x14ac:dyDescent="0.25">
      <c r="A18" s="16"/>
      <c r="B18" s="11" t="s">
        <v>246</v>
      </c>
      <c r="C18" s="52">
        <v>93.407666666666699</v>
      </c>
      <c r="D18" s="52">
        <v>89.608666666666707</v>
      </c>
      <c r="E18" s="52">
        <v>71.060666666666705</v>
      </c>
      <c r="F18" s="52">
        <v>43.425333333333299</v>
      </c>
      <c r="G18" s="95">
        <v>99.866666666666703</v>
      </c>
      <c r="H18" s="26">
        <v>129.97328748196165</v>
      </c>
      <c r="I18" s="26">
        <v>-38.889774934093957</v>
      </c>
      <c r="J18" s="26">
        <v>4.7348986208580444</v>
      </c>
      <c r="K18" s="26">
        <v>2.1364394981869697</v>
      </c>
      <c r="L18" s="18"/>
    </row>
    <row r="19" spans="1:12" x14ac:dyDescent="0.25">
      <c r="A19" s="16"/>
      <c r="B19" s="11" t="s">
        <v>249</v>
      </c>
      <c r="C19" s="52">
        <v>59.454333333333302</v>
      </c>
      <c r="D19" s="52">
        <v>56.261000000000003</v>
      </c>
      <c r="E19" s="52">
        <v>57.6383333333333</v>
      </c>
      <c r="F19" s="52">
        <v>55.631</v>
      </c>
      <c r="G19" s="95">
        <v>67.025333333333293</v>
      </c>
      <c r="H19" s="26">
        <v>20.481985463740159</v>
      </c>
      <c r="I19" s="26">
        <v>-3.4826359772141768</v>
      </c>
      <c r="J19" s="26">
        <v>3.1778186751924271</v>
      </c>
      <c r="K19" s="26">
        <v>2.736933872477803</v>
      </c>
      <c r="L19" s="18"/>
    </row>
    <row r="20" spans="1:12" x14ac:dyDescent="0.25">
      <c r="A20" s="16"/>
      <c r="B20" s="11" t="s">
        <v>251</v>
      </c>
      <c r="C20" s="52">
        <v>46.178333333333299</v>
      </c>
      <c r="D20" s="52">
        <v>38.057666666666698</v>
      </c>
      <c r="E20" s="52">
        <v>51.481000000000002</v>
      </c>
      <c r="F20" s="52">
        <v>32.694333333333297</v>
      </c>
      <c r="G20" s="95">
        <v>35.976999999999997</v>
      </c>
      <c r="H20" s="26">
        <v>10.040475923452696</v>
      </c>
      <c r="I20" s="26">
        <v>-36.492427627021037</v>
      </c>
      <c r="J20" s="26">
        <v>1.705748808570859</v>
      </c>
      <c r="K20" s="26">
        <v>1.6084957728259426</v>
      </c>
      <c r="L20" s="18"/>
    </row>
    <row r="21" spans="1:12" x14ac:dyDescent="0.25">
      <c r="A21" s="16"/>
      <c r="B21" s="11" t="s">
        <v>247</v>
      </c>
      <c r="C21" s="52">
        <v>42.793333333333301</v>
      </c>
      <c r="D21" s="52">
        <v>49.1533333333333</v>
      </c>
      <c r="E21" s="52">
        <v>53.759</v>
      </c>
      <c r="F21" s="52">
        <v>44.251666666666701</v>
      </c>
      <c r="G21" s="95">
        <v>35.589666666666702</v>
      </c>
      <c r="H21" s="26">
        <v>-19.574403977251308</v>
      </c>
      <c r="I21" s="26">
        <v>-17.685100789325137</v>
      </c>
      <c r="J21" s="26">
        <v>1.6873844821441684</v>
      </c>
      <c r="K21" s="26">
        <v>2.1770934445470513</v>
      </c>
      <c r="L21" s="18"/>
    </row>
    <row r="22" spans="1:12" x14ac:dyDescent="0.25">
      <c r="A22" s="16"/>
      <c r="B22" s="11" t="s">
        <v>256</v>
      </c>
      <c r="C22" s="52">
        <v>13.351000000000001</v>
      </c>
      <c r="D22" s="52">
        <v>24.101333333333301</v>
      </c>
      <c r="E22" s="52">
        <v>24.533000000000001</v>
      </c>
      <c r="F22" s="52">
        <v>34.146999999999998</v>
      </c>
      <c r="G22" s="95">
        <v>34.773000000000003</v>
      </c>
      <c r="H22" s="26">
        <v>1.8332503587430882</v>
      </c>
      <c r="I22" s="26">
        <v>39.188032446093011</v>
      </c>
      <c r="J22" s="26">
        <v>1.6486645167866829</v>
      </c>
      <c r="K22" s="26">
        <v>1.6799640657816601</v>
      </c>
      <c r="L22" s="18"/>
    </row>
    <row r="23" spans="1:12" x14ac:dyDescent="0.25">
      <c r="A23" s="16"/>
      <c r="B23" s="11" t="s">
        <v>252</v>
      </c>
      <c r="C23" s="52">
        <v>26.971333333333298</v>
      </c>
      <c r="D23" s="52">
        <v>29.4196666666667</v>
      </c>
      <c r="E23" s="52">
        <v>28.5506666666667</v>
      </c>
      <c r="F23" s="52">
        <v>27.834666666666699</v>
      </c>
      <c r="G23" s="95">
        <v>33.343000000000004</v>
      </c>
      <c r="H23" s="26">
        <v>19.789471163057936</v>
      </c>
      <c r="I23" s="26">
        <v>-2.5078223509083286</v>
      </c>
      <c r="J23" s="26">
        <v>1.5808650672423536</v>
      </c>
      <c r="K23" s="26">
        <v>1.3694098978829954</v>
      </c>
      <c r="L23" s="18"/>
    </row>
    <row r="24" spans="1:12" x14ac:dyDescent="0.25">
      <c r="A24" s="16"/>
      <c r="B24" s="11" t="s">
        <v>250</v>
      </c>
      <c r="C24" s="52">
        <v>36.997</v>
      </c>
      <c r="D24" s="52">
        <v>36.050333333333299</v>
      </c>
      <c r="E24" s="52">
        <v>13.9006666666667</v>
      </c>
      <c r="F24" s="52">
        <v>17.356000000000002</v>
      </c>
      <c r="G24" s="95">
        <v>28.274999999999999</v>
      </c>
      <c r="H24" s="26">
        <v>62.911961281401219</v>
      </c>
      <c r="I24" s="26">
        <v>24.857320991798669</v>
      </c>
      <c r="J24" s="26">
        <v>1.3405800250810529</v>
      </c>
      <c r="K24" s="26">
        <v>0.85388046755810165</v>
      </c>
      <c r="L24" s="18"/>
    </row>
    <row r="25" spans="1:12" x14ac:dyDescent="0.25">
      <c r="A25" s="16"/>
      <c r="B25" s="11" t="s">
        <v>248</v>
      </c>
      <c r="C25" s="52">
        <v>26.986333333333299</v>
      </c>
      <c r="D25" s="52">
        <v>30.590666666666699</v>
      </c>
      <c r="E25" s="52">
        <v>32.548000000000002</v>
      </c>
      <c r="F25" s="52">
        <v>32.162666666666702</v>
      </c>
      <c r="G25" s="95">
        <v>27.591000000000001</v>
      </c>
      <c r="H25" s="26">
        <v>-14.214202802421116</v>
      </c>
      <c r="I25" s="26">
        <v>-1.1838925074760365</v>
      </c>
      <c r="J25" s="26">
        <v>1.3081500785857236</v>
      </c>
      <c r="K25" s="26">
        <v>1.5823388367854765</v>
      </c>
      <c r="L25" s="18"/>
    </row>
    <row r="26" spans="1:12" x14ac:dyDescent="0.25">
      <c r="A26" s="16"/>
      <c r="B26" s="11" t="s">
        <v>254</v>
      </c>
      <c r="C26" s="52">
        <v>21.789666666666701</v>
      </c>
      <c r="D26" s="52">
        <v>32.853000000000002</v>
      </c>
      <c r="E26" s="52">
        <v>19.911000000000001</v>
      </c>
      <c r="F26" s="52">
        <v>19.68</v>
      </c>
      <c r="G26" s="95">
        <v>25.045000000000002</v>
      </c>
      <c r="H26" s="26">
        <v>27.261178861788625</v>
      </c>
      <c r="I26" s="26">
        <v>-1.1601627241223489</v>
      </c>
      <c r="J26" s="26">
        <v>1.1874386110753306</v>
      </c>
      <c r="K26" s="26">
        <v>0.96821661682089422</v>
      </c>
      <c r="L26" s="18"/>
    </row>
    <row r="27" spans="1:12" x14ac:dyDescent="0.25">
      <c r="A27" s="16"/>
      <c r="B27" s="11" t="s">
        <v>257</v>
      </c>
      <c r="C27" s="52">
        <v>20.157333333333298</v>
      </c>
      <c r="D27" s="52">
        <v>19.928999999999998</v>
      </c>
      <c r="E27" s="52">
        <v>21.3823333333333</v>
      </c>
      <c r="F27" s="52">
        <v>17.922999999999998</v>
      </c>
      <c r="G27" s="95">
        <v>20.855333333333299</v>
      </c>
      <c r="H27" s="26">
        <v>16.360728300693527</v>
      </c>
      <c r="I27" s="26">
        <v>-16.17846508800087</v>
      </c>
      <c r="J27" s="26">
        <v>0.98879728675768963</v>
      </c>
      <c r="K27" s="26">
        <v>0.88177573289028888</v>
      </c>
      <c r="L27" s="18"/>
    </row>
    <row r="28" spans="1:12" x14ac:dyDescent="0.25">
      <c r="A28" s="16"/>
      <c r="B28" s="11" t="s">
        <v>258</v>
      </c>
      <c r="C28" s="52">
        <v>16.626333333333299</v>
      </c>
      <c r="D28" s="52">
        <v>18.576000000000001</v>
      </c>
      <c r="E28" s="52">
        <v>18.706666666666699</v>
      </c>
      <c r="F28" s="52">
        <v>18.8876666666667</v>
      </c>
      <c r="G28" s="95">
        <v>16.791</v>
      </c>
      <c r="H28" s="26">
        <v>-11.100718281771327</v>
      </c>
      <c r="I28" s="26">
        <v>0.96756949394156688</v>
      </c>
      <c r="J28" s="26">
        <v>0.7960982918173638</v>
      </c>
      <c r="K28" s="26">
        <v>0.92923540242077274</v>
      </c>
      <c r="L28" s="18"/>
    </row>
    <row r="29" spans="1:12" x14ac:dyDescent="0.25">
      <c r="A29" s="16"/>
      <c r="B29" s="11" t="s">
        <v>259</v>
      </c>
      <c r="C29" s="52">
        <v>10.724</v>
      </c>
      <c r="D29" s="52">
        <v>11.890333333333301</v>
      </c>
      <c r="E29" s="52">
        <v>10.4226666666667</v>
      </c>
      <c r="F29" s="52">
        <v>11.479333333333299</v>
      </c>
      <c r="G29" s="95">
        <v>15.865</v>
      </c>
      <c r="H29" s="26">
        <v>38.204889947151813</v>
      </c>
      <c r="I29" s="26">
        <v>10.13816041959763</v>
      </c>
      <c r="J29" s="26">
        <v>0.75219459232222485</v>
      </c>
      <c r="K29" s="26">
        <v>0.56476022781297175</v>
      </c>
      <c r="L29" s="18"/>
    </row>
    <row r="30" spans="1:12" x14ac:dyDescent="0.25">
      <c r="A30" s="16"/>
      <c r="B30" s="11" t="s">
        <v>253</v>
      </c>
      <c r="C30" s="52">
        <v>18.54</v>
      </c>
      <c r="D30" s="52">
        <v>15</v>
      </c>
      <c r="E30" s="52">
        <v>15.8626666666667</v>
      </c>
      <c r="F30" s="52">
        <v>13.729333333333299</v>
      </c>
      <c r="G30" s="95">
        <v>11.488666666666701</v>
      </c>
      <c r="H30" s="26">
        <v>-16.320287462367222</v>
      </c>
      <c r="I30" s="26">
        <v>-13.448768597125715</v>
      </c>
      <c r="J30" s="26">
        <v>0.54470299020859081</v>
      </c>
      <c r="K30" s="26">
        <v>0.67545572516292152</v>
      </c>
      <c r="L30" s="18"/>
    </row>
    <row r="31" spans="1:12" x14ac:dyDescent="0.25">
      <c r="A31" s="16"/>
      <c r="B31" s="11" t="s">
        <v>260</v>
      </c>
      <c r="C31" s="52">
        <v>14.8983333333333</v>
      </c>
      <c r="D31" s="52">
        <v>14.688333333333301</v>
      </c>
      <c r="E31" s="52">
        <v>12.544</v>
      </c>
      <c r="F31" s="52">
        <v>8.1763333333333303</v>
      </c>
      <c r="G31" s="95">
        <v>11.2146666666667</v>
      </c>
      <c r="H31" s="26">
        <v>37.160096212646707</v>
      </c>
      <c r="I31" s="26">
        <v>-34.818771258503425</v>
      </c>
      <c r="J31" s="26">
        <v>0.53171204672946748</v>
      </c>
      <c r="K31" s="26">
        <v>0.40225923770324706</v>
      </c>
      <c r="L31" s="18"/>
    </row>
    <row r="32" spans="1:12" x14ac:dyDescent="0.25">
      <c r="A32" s="16"/>
      <c r="B32" s="11" t="s">
        <v>261</v>
      </c>
      <c r="C32" s="52">
        <v>17.183</v>
      </c>
      <c r="D32" s="52">
        <v>14.129666666666701</v>
      </c>
      <c r="E32" s="52">
        <v>12.2086666666667</v>
      </c>
      <c r="F32" s="52">
        <v>11.709666666666701</v>
      </c>
      <c r="G32" s="95">
        <v>11.082000000000001</v>
      </c>
      <c r="H32" s="26">
        <v>-5.3602436733186103</v>
      </c>
      <c r="I32" s="26">
        <v>-4.0872604160978376</v>
      </c>
      <c r="J32" s="26">
        <v>0.5254220278673114</v>
      </c>
      <c r="K32" s="26">
        <v>0.57609216687502185</v>
      </c>
      <c r="L32" s="18"/>
    </row>
    <row r="33" spans="1:17" x14ac:dyDescent="0.25">
      <c r="A33" s="16"/>
      <c r="B33" s="11" t="s">
        <v>262</v>
      </c>
      <c r="C33" s="52">
        <v>17.7723333333333</v>
      </c>
      <c r="D33" s="52">
        <v>17.736000000000001</v>
      </c>
      <c r="E33" s="52">
        <v>12.2336666666667</v>
      </c>
      <c r="F33" s="52">
        <v>11.157666666666699</v>
      </c>
      <c r="G33" s="95">
        <v>9.5526666666666706</v>
      </c>
      <c r="H33" s="26">
        <v>-14.384727989723277</v>
      </c>
      <c r="I33" s="26">
        <v>-8.7954006702814382</v>
      </c>
      <c r="J33" s="26">
        <v>0.45291296621011295</v>
      </c>
      <c r="K33" s="26">
        <v>0.5489348715251674</v>
      </c>
      <c r="L33" s="18"/>
    </row>
    <row r="34" spans="1:17" x14ac:dyDescent="0.25">
      <c r="A34" s="16"/>
      <c r="B34" s="11" t="s">
        <v>263</v>
      </c>
      <c r="C34" s="52">
        <v>9.1426666666666705</v>
      </c>
      <c r="D34" s="52">
        <v>9.8543333333333294</v>
      </c>
      <c r="E34" s="52">
        <v>8.2929999999999993</v>
      </c>
      <c r="F34" s="52">
        <v>6.3869999999999996</v>
      </c>
      <c r="G34" s="95">
        <v>7.5966666666666702</v>
      </c>
      <c r="H34" s="26">
        <v>18.939512551537028</v>
      </c>
      <c r="I34" s="26">
        <v>-22.983238876160616</v>
      </c>
      <c r="J34" s="26">
        <v>0.3601746981620656</v>
      </c>
      <c r="K34" s="26">
        <v>0.31422761847739078</v>
      </c>
      <c r="L34" s="18"/>
    </row>
    <row r="35" spans="1:17" x14ac:dyDescent="0.25">
      <c r="A35" s="16"/>
      <c r="B35" s="11" t="s">
        <v>264</v>
      </c>
      <c r="C35" s="52">
        <v>3.4063333333333299</v>
      </c>
      <c r="D35" s="52">
        <v>4.3280000000000003</v>
      </c>
      <c r="E35" s="52">
        <v>4.2216666666666702</v>
      </c>
      <c r="F35" s="52">
        <v>6.7919999999999998</v>
      </c>
      <c r="G35" s="95">
        <v>7.1023333333333296</v>
      </c>
      <c r="H35" s="26">
        <v>4.5691009030231156</v>
      </c>
      <c r="I35" s="26">
        <v>60.884326885116316</v>
      </c>
      <c r="J35" s="26">
        <v>0.3367372660701678</v>
      </c>
      <c r="K35" s="26">
        <v>0.33415280800038177</v>
      </c>
      <c r="L35" s="18"/>
    </row>
    <row r="36" spans="1:17" x14ac:dyDescent="0.25">
      <c r="A36" s="16"/>
      <c r="B36" s="11" t="s">
        <v>255</v>
      </c>
      <c r="C36" s="52">
        <v>26.181333333333299</v>
      </c>
      <c r="D36" s="52">
        <v>22.056999999999999</v>
      </c>
      <c r="E36" s="52">
        <v>10.4463333333333</v>
      </c>
      <c r="F36" s="52">
        <v>5.2709999999999999</v>
      </c>
      <c r="G36" s="95">
        <v>6.3066666666666702</v>
      </c>
      <c r="H36" s="26">
        <v>19.648390564725293</v>
      </c>
      <c r="I36" s="26">
        <v>-49.542104087558471</v>
      </c>
      <c r="J36" s="26">
        <v>0.29901295696473368</v>
      </c>
      <c r="K36" s="26">
        <v>0.25932265179181568</v>
      </c>
      <c r="L36" s="18"/>
    </row>
    <row r="37" spans="1:17" x14ac:dyDescent="0.25">
      <c r="A37" s="16"/>
      <c r="B37" s="11" t="s">
        <v>265</v>
      </c>
      <c r="C37" s="52">
        <v>2.70333333333333</v>
      </c>
      <c r="D37" s="52">
        <v>2.49433333333333</v>
      </c>
      <c r="E37" s="52">
        <v>3.8113333333333301</v>
      </c>
      <c r="F37" s="52">
        <v>2.8033333333333301</v>
      </c>
      <c r="G37" s="95">
        <v>2.0996666666666699</v>
      </c>
      <c r="H37" s="26">
        <v>-25.101070154577688</v>
      </c>
      <c r="I37" s="26">
        <v>-26.447437467203105</v>
      </c>
      <c r="J37" s="26">
        <v>9.9549821137466146E-2</v>
      </c>
      <c r="K37" s="26">
        <v>0.13791839003156692</v>
      </c>
      <c r="L37" s="18"/>
    </row>
    <row r="38" spans="1:17" x14ac:dyDescent="0.25">
      <c r="A38" s="16"/>
      <c r="B38" s="141"/>
      <c r="C38" s="141"/>
      <c r="D38" s="141"/>
      <c r="E38" s="141"/>
      <c r="F38" s="141"/>
      <c r="G38" s="141"/>
      <c r="H38" s="141"/>
      <c r="I38" s="141"/>
      <c r="J38" s="141"/>
      <c r="K38" s="141"/>
      <c r="L38" s="18"/>
    </row>
    <row r="39" spans="1:17" ht="14.25" customHeight="1" x14ac:dyDescent="0.25">
      <c r="A39" s="16"/>
      <c r="B39" s="234" t="s">
        <v>185</v>
      </c>
      <c r="C39" s="234"/>
      <c r="D39" s="234"/>
      <c r="E39" s="234"/>
      <c r="F39" s="234"/>
      <c r="G39" s="234"/>
      <c r="H39" s="234" t="s">
        <v>171</v>
      </c>
      <c r="I39" s="234"/>
      <c r="J39" s="234"/>
      <c r="K39" s="234"/>
      <c r="L39" s="18"/>
    </row>
    <row r="40" spans="1:17" x14ac:dyDescent="0.25">
      <c r="A40" s="16"/>
      <c r="B40" s="234" t="s">
        <v>190</v>
      </c>
      <c r="C40" s="234"/>
      <c r="D40" s="234"/>
      <c r="E40" s="234"/>
      <c r="F40" s="234"/>
      <c r="G40" s="234"/>
      <c r="H40" s="234" t="s">
        <v>168</v>
      </c>
      <c r="I40" s="234"/>
      <c r="J40" s="234"/>
      <c r="K40" s="234"/>
      <c r="L40" s="18"/>
      <c r="Q40" s="22" t="s">
        <v>243</v>
      </c>
    </row>
    <row r="41" spans="1:17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Q41" s="22" t="s">
        <v>243</v>
      </c>
    </row>
    <row r="42" spans="1:17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7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7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7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Q45" s="22" t="s">
        <v>243</v>
      </c>
    </row>
    <row r="46" spans="1:17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Q46" s="22" t="s">
        <v>243</v>
      </c>
    </row>
    <row r="47" spans="1:17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Q47" s="22" t="s">
        <v>243</v>
      </c>
    </row>
    <row r="48" spans="1:17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7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Q49" s="22" t="s">
        <v>243</v>
      </c>
    </row>
    <row r="50" spans="1:17" x14ac:dyDescent="0.25">
      <c r="A50" s="16"/>
      <c r="B50" s="202" t="s">
        <v>237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7" x14ac:dyDescent="0.25">
      <c r="A51" s="16"/>
      <c r="B51" s="202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7" x14ac:dyDescent="0.25">
      <c r="A52" s="16"/>
      <c r="B52" s="202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7" x14ac:dyDescent="0.25">
      <c r="A53" s="16"/>
      <c r="B53" s="202" t="s">
        <v>105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7" x14ac:dyDescent="0.25">
      <c r="A54" s="19"/>
      <c r="B54" s="203" t="s">
        <v>100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33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 enableFormatConditionsCalculation="0">
    <tabColor rgb="FF53722D"/>
    <pageSetUpPr fitToPage="1"/>
  </sheetPr>
  <dimension ref="A1:J50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30.28515625" style="9" customWidth="1"/>
    <col min="3" max="8" width="10.42578125" style="9" customWidth="1"/>
    <col min="9" max="9" width="12" style="9" customWidth="1"/>
    <col min="10" max="10" width="1.85546875" style="9" customWidth="1"/>
    <col min="11" max="11" width="12.85546875" style="9" bestFit="1" customWidth="1"/>
    <col min="12" max="16384" width="10.85546875" style="9"/>
  </cols>
  <sheetData>
    <row r="1" spans="1:10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</row>
    <row r="2" spans="1:10" x14ac:dyDescent="0.25">
      <c r="A2" s="16"/>
      <c r="B2" s="156"/>
      <c r="C2" s="156"/>
      <c r="D2" s="156"/>
      <c r="E2" s="156"/>
      <c r="F2" s="156"/>
      <c r="G2" s="156"/>
      <c r="H2" s="156"/>
      <c r="I2" s="156"/>
      <c r="J2" s="17"/>
    </row>
    <row r="3" spans="1:10" x14ac:dyDescent="0.25">
      <c r="A3" s="16"/>
      <c r="B3" s="156"/>
      <c r="C3" s="156"/>
      <c r="D3" s="156"/>
      <c r="E3" s="156"/>
      <c r="F3" s="156"/>
      <c r="G3" s="156"/>
      <c r="H3" s="156"/>
      <c r="I3" s="156"/>
      <c r="J3" s="17"/>
    </row>
    <row r="4" spans="1:10" x14ac:dyDescent="0.25">
      <c r="A4" s="16"/>
      <c r="B4" s="156"/>
      <c r="C4" s="156"/>
      <c r="D4" s="156"/>
      <c r="E4" s="156"/>
      <c r="F4" s="156"/>
      <c r="G4" s="156"/>
      <c r="H4" s="156"/>
      <c r="I4" s="156"/>
      <c r="J4" s="17"/>
    </row>
    <row r="5" spans="1:10" x14ac:dyDescent="0.25">
      <c r="A5" s="16"/>
      <c r="B5" s="156"/>
      <c r="C5" s="156"/>
      <c r="D5" s="156"/>
      <c r="E5" s="156"/>
      <c r="F5" s="156"/>
      <c r="G5" s="156"/>
      <c r="H5" s="156"/>
      <c r="I5" s="156"/>
      <c r="J5" s="17"/>
    </row>
    <row r="6" spans="1:10" x14ac:dyDescent="0.25">
      <c r="A6" s="16"/>
      <c r="B6" s="156"/>
      <c r="C6" s="156"/>
      <c r="D6" s="156"/>
      <c r="E6" s="156"/>
      <c r="F6" s="156"/>
      <c r="G6" s="156"/>
      <c r="H6" s="156"/>
      <c r="I6" s="156"/>
      <c r="J6" s="18"/>
    </row>
    <row r="7" spans="1:10" ht="27.6" customHeight="1" x14ac:dyDescent="0.25">
      <c r="A7" s="16"/>
      <c r="B7" s="3"/>
      <c r="C7" s="240" t="s">
        <v>191</v>
      </c>
      <c r="D7" s="240"/>
      <c r="E7" s="240"/>
      <c r="F7" s="240"/>
      <c r="G7" s="240"/>
      <c r="H7" s="240"/>
      <c r="I7" s="240"/>
      <c r="J7" s="18"/>
    </row>
    <row r="8" spans="1:10" ht="15.6" customHeight="1" x14ac:dyDescent="0.25">
      <c r="A8" s="16"/>
      <c r="B8" s="3"/>
      <c r="C8" s="240" t="s">
        <v>234</v>
      </c>
      <c r="D8" s="240"/>
      <c r="E8" s="240"/>
      <c r="F8" s="240"/>
      <c r="G8" s="240"/>
      <c r="H8" s="240"/>
      <c r="I8" s="240"/>
      <c r="J8" s="18"/>
    </row>
    <row r="9" spans="1:10" ht="15.6" customHeight="1" x14ac:dyDescent="0.25">
      <c r="A9" s="16"/>
      <c r="B9" s="10"/>
      <c r="C9" s="66"/>
      <c r="D9" s="66"/>
      <c r="E9" s="66"/>
      <c r="F9" s="66"/>
      <c r="G9" s="10"/>
      <c r="H9" s="10"/>
      <c r="I9" s="10"/>
      <c r="J9" s="18"/>
    </row>
    <row r="10" spans="1:10" ht="15.75" customHeight="1" x14ac:dyDescent="0.25">
      <c r="A10" s="16"/>
      <c r="B10" s="11"/>
      <c r="C10" s="233" t="s">
        <v>1</v>
      </c>
      <c r="D10" s="233"/>
      <c r="E10" s="233"/>
      <c r="F10" s="233"/>
      <c r="G10" s="237" t="s">
        <v>222</v>
      </c>
      <c r="H10" s="237"/>
      <c r="I10" s="237" t="s">
        <v>223</v>
      </c>
      <c r="J10" s="18"/>
    </row>
    <row r="11" spans="1:10" x14ac:dyDescent="0.25">
      <c r="A11" s="16"/>
      <c r="B11" s="11"/>
      <c r="C11" s="130">
        <v>2012</v>
      </c>
      <c r="D11" s="134">
        <v>2013</v>
      </c>
      <c r="E11" s="170">
        <v>2014</v>
      </c>
      <c r="F11" s="170">
        <v>2015</v>
      </c>
      <c r="G11" s="67" t="s">
        <v>59</v>
      </c>
      <c r="H11" s="67" t="s">
        <v>60</v>
      </c>
      <c r="I11" s="237"/>
      <c r="J11" s="18"/>
    </row>
    <row r="12" spans="1:10" ht="12" customHeight="1" x14ac:dyDescent="0.25">
      <c r="A12" s="16"/>
      <c r="B12" s="11"/>
      <c r="C12" s="66"/>
      <c r="D12" s="66"/>
      <c r="E12" s="66"/>
      <c r="F12" s="66"/>
      <c r="G12" s="66"/>
      <c r="H12" s="66"/>
      <c r="I12" s="66"/>
      <c r="J12" s="18"/>
    </row>
    <row r="13" spans="1:10" x14ac:dyDescent="0.25">
      <c r="A13" s="16"/>
      <c r="B13" s="11" t="s">
        <v>7</v>
      </c>
      <c r="C13" s="24">
        <v>3924.5633333333299</v>
      </c>
      <c r="D13" s="24">
        <v>4016.92333333333</v>
      </c>
      <c r="E13" s="24">
        <v>4112.3113333333304</v>
      </c>
      <c r="F13" s="95">
        <v>4226.8149999999996</v>
      </c>
      <c r="G13" s="26">
        <v>2.7844114266965203</v>
      </c>
      <c r="H13" s="24">
        <v>114.50366666666923</v>
      </c>
      <c r="I13" s="24">
        <v>100</v>
      </c>
      <c r="J13" s="18"/>
    </row>
    <row r="14" spans="1:10" x14ac:dyDescent="0.25">
      <c r="A14" s="16"/>
      <c r="B14" s="11" t="s">
        <v>36</v>
      </c>
      <c r="C14" s="24">
        <v>1967.2456666666701</v>
      </c>
      <c r="D14" s="24">
        <v>2100.7913333333299</v>
      </c>
      <c r="E14" s="24">
        <v>2169.42</v>
      </c>
      <c r="F14" s="95">
        <v>2287.1266666666702</v>
      </c>
      <c r="G14" s="26">
        <v>5.4257205458910773</v>
      </c>
      <c r="H14" s="24">
        <v>117.70666666667012</v>
      </c>
      <c r="I14" s="26">
        <v>54.109930684609338</v>
      </c>
      <c r="J14" s="18"/>
    </row>
    <row r="15" spans="1:10" x14ac:dyDescent="0.25">
      <c r="A15" s="16"/>
      <c r="B15" s="11" t="s">
        <v>39</v>
      </c>
      <c r="C15" s="24">
        <v>1341.1323333333301</v>
      </c>
      <c r="D15" s="24">
        <v>1304.99933333333</v>
      </c>
      <c r="E15" s="24">
        <v>1363.86666666667</v>
      </c>
      <c r="F15" s="95">
        <v>1353.433</v>
      </c>
      <c r="G15" s="26">
        <v>-0.76500635448260024</v>
      </c>
      <c r="H15" s="24">
        <v>-10.433666666669978</v>
      </c>
      <c r="I15" s="26">
        <v>32.020161752998419</v>
      </c>
      <c r="J15" s="18"/>
    </row>
    <row r="16" spans="1:10" x14ac:dyDescent="0.25">
      <c r="A16" s="16"/>
      <c r="B16" s="11" t="s">
        <v>40</v>
      </c>
      <c r="C16" s="24">
        <v>194.24533333333301</v>
      </c>
      <c r="D16" s="24">
        <v>219.52666666666701</v>
      </c>
      <c r="E16" s="24">
        <v>210.96600000000001</v>
      </c>
      <c r="F16" s="95">
        <v>206.03800000000001</v>
      </c>
      <c r="G16" s="26">
        <v>-2.3359214280974205</v>
      </c>
      <c r="H16" s="24">
        <v>-4.9279999999999973</v>
      </c>
      <c r="I16" s="26">
        <v>4.8745450179390399</v>
      </c>
      <c r="J16" s="18"/>
    </row>
    <row r="17" spans="1:10" x14ac:dyDescent="0.25">
      <c r="A17" s="16"/>
      <c r="B17" s="11" t="s">
        <v>37</v>
      </c>
      <c r="C17" s="24">
        <v>151.005333333333</v>
      </c>
      <c r="D17" s="24">
        <v>146.11033333333299</v>
      </c>
      <c r="E17" s="24">
        <v>124.21</v>
      </c>
      <c r="F17" s="95">
        <v>148.15799999999999</v>
      </c>
      <c r="G17" s="26">
        <v>19.280251187505026</v>
      </c>
      <c r="H17" s="24">
        <v>23.947999999999993</v>
      </c>
      <c r="I17" s="26">
        <v>3.505192443956028</v>
      </c>
      <c r="J17" s="18"/>
    </row>
    <row r="18" spans="1:10" x14ac:dyDescent="0.25">
      <c r="A18" s="16"/>
      <c r="B18" s="11" t="s">
        <v>38</v>
      </c>
      <c r="C18" s="24">
        <v>159.12033333333301</v>
      </c>
      <c r="D18" s="24">
        <v>133.78899999999999</v>
      </c>
      <c r="E18" s="24">
        <v>155.20333333333301</v>
      </c>
      <c r="F18" s="95">
        <v>147.082666666667</v>
      </c>
      <c r="G18" s="26">
        <v>-5.2322759390902469</v>
      </c>
      <c r="H18" s="24">
        <v>-8.1206666666660112</v>
      </c>
      <c r="I18" s="26">
        <v>3.4797516964112938</v>
      </c>
      <c r="J18" s="18"/>
    </row>
    <row r="19" spans="1:10" x14ac:dyDescent="0.25">
      <c r="A19" s="16"/>
      <c r="B19" s="11" t="s">
        <v>41</v>
      </c>
      <c r="C19" s="24">
        <v>90.415000000000006</v>
      </c>
      <c r="D19" s="24">
        <v>87.244666666666703</v>
      </c>
      <c r="E19" s="24">
        <v>68.173000000000002</v>
      </c>
      <c r="F19" s="95">
        <v>68.12</v>
      </c>
      <c r="G19" s="26">
        <v>-7.7743388144857484E-2</v>
      </c>
      <c r="H19" s="24">
        <v>-5.2999999999997272E-2</v>
      </c>
      <c r="I19" s="26">
        <v>1.6116153652336336</v>
      </c>
      <c r="J19" s="18"/>
    </row>
    <row r="20" spans="1:10" ht="31.5" x14ac:dyDescent="0.25">
      <c r="A20" s="16"/>
      <c r="B20" s="104" t="s">
        <v>42</v>
      </c>
      <c r="C20" s="24">
        <v>10.542999999999999</v>
      </c>
      <c r="D20" s="24">
        <v>15.4143333333333</v>
      </c>
      <c r="E20" s="24">
        <v>11.7723333333333</v>
      </c>
      <c r="F20" s="95">
        <v>9.1586666666666705</v>
      </c>
      <c r="G20" s="26">
        <v>-22.20177251748424</v>
      </c>
      <c r="H20" s="24">
        <v>-2.6136666666666297</v>
      </c>
      <c r="I20" s="26">
        <v>0.21668009285163112</v>
      </c>
      <c r="J20" s="18"/>
    </row>
    <row r="21" spans="1:10" x14ac:dyDescent="0.25">
      <c r="A21" s="16"/>
      <c r="B21" s="11" t="s">
        <v>43</v>
      </c>
      <c r="C21" s="24">
        <v>0.74833333333333296</v>
      </c>
      <c r="D21" s="24">
        <v>3.0563333333333298</v>
      </c>
      <c r="E21" s="24">
        <v>1.6966666666666701</v>
      </c>
      <c r="F21" s="95">
        <v>0.711666666666667</v>
      </c>
      <c r="G21" s="26">
        <v>-58.055009823182772</v>
      </c>
      <c r="H21" s="24">
        <v>-0.9850000000000031</v>
      </c>
      <c r="I21" s="26">
        <v>1.6836948545575499E-2</v>
      </c>
      <c r="J21" s="18"/>
    </row>
    <row r="22" spans="1:10" x14ac:dyDescent="0.25">
      <c r="A22" s="16"/>
      <c r="B22" s="11" t="s">
        <v>44</v>
      </c>
      <c r="C22" s="24">
        <v>10.107666666666701</v>
      </c>
      <c r="D22" s="24">
        <v>5.9909999999999997</v>
      </c>
      <c r="E22" s="24">
        <v>7.0036666666666703</v>
      </c>
      <c r="F22" s="95">
        <v>6.98633333333333</v>
      </c>
      <c r="G22" s="26">
        <v>-0.24748941030898752</v>
      </c>
      <c r="H22" s="24">
        <v>-1.7333333333340306E-2</v>
      </c>
      <c r="I22" s="26">
        <v>0.16528599745513656</v>
      </c>
      <c r="J22" s="18"/>
    </row>
    <row r="23" spans="1:10" ht="14.25" customHeight="1" x14ac:dyDescent="0.25">
      <c r="A23" s="16"/>
      <c r="B23" s="12"/>
      <c r="C23" s="4"/>
      <c r="D23" s="4"/>
      <c r="E23" s="4"/>
      <c r="F23" s="4"/>
      <c r="G23" s="23"/>
      <c r="H23" s="23"/>
      <c r="I23" s="23"/>
      <c r="J23" s="18"/>
    </row>
    <row r="24" spans="1:10" x14ac:dyDescent="0.25">
      <c r="A24" s="16"/>
      <c r="B24" s="236" t="s">
        <v>186</v>
      </c>
      <c r="C24" s="236"/>
      <c r="D24" s="236"/>
      <c r="E24" s="236" t="s">
        <v>187</v>
      </c>
      <c r="F24" s="236"/>
      <c r="G24" s="236"/>
      <c r="H24" s="236"/>
      <c r="I24" s="236"/>
      <c r="J24" s="18"/>
    </row>
    <row r="25" spans="1:10" x14ac:dyDescent="0.25">
      <c r="A25" s="16"/>
      <c r="B25" s="236" t="s">
        <v>227</v>
      </c>
      <c r="C25" s="236"/>
      <c r="D25" s="236"/>
      <c r="E25" s="236" t="s">
        <v>227</v>
      </c>
      <c r="F25" s="236"/>
      <c r="G25" s="236"/>
      <c r="H25" s="236"/>
      <c r="I25" s="236"/>
      <c r="J25" s="18"/>
    </row>
    <row r="26" spans="1:10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</row>
    <row r="27" spans="1:10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</row>
    <row r="28" spans="1:10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</row>
    <row r="29" spans="1:10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</row>
    <row r="30" spans="1:10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</row>
    <row r="31" spans="1:10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</row>
    <row r="32" spans="1:10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</row>
    <row r="33" spans="1:10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</row>
    <row r="34" spans="1:10" x14ac:dyDescent="0.25">
      <c r="A34" s="16"/>
      <c r="B34" s="236" t="s">
        <v>188</v>
      </c>
      <c r="C34" s="236"/>
      <c r="D34" s="236"/>
      <c r="E34" s="236" t="s">
        <v>189</v>
      </c>
      <c r="F34" s="236"/>
      <c r="G34" s="236"/>
      <c r="H34" s="236"/>
      <c r="I34" s="236"/>
      <c r="J34" s="18"/>
    </row>
    <row r="35" spans="1:10" x14ac:dyDescent="0.25">
      <c r="A35" s="16"/>
      <c r="B35" s="236" t="s">
        <v>227</v>
      </c>
      <c r="C35" s="236"/>
      <c r="D35" s="236"/>
      <c r="E35" s="236" t="s">
        <v>227</v>
      </c>
      <c r="F35" s="236"/>
      <c r="G35" s="236"/>
      <c r="H35" s="236"/>
      <c r="I35" s="236"/>
      <c r="J35" s="18"/>
    </row>
    <row r="36" spans="1:10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0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0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0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0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0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</row>
    <row r="42" spans="1:10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0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0" x14ac:dyDescent="0.25">
      <c r="A44" s="16"/>
      <c r="C44" s="5"/>
      <c r="D44" s="5"/>
      <c r="E44" s="5"/>
      <c r="F44" s="5"/>
      <c r="G44" s="6"/>
      <c r="H44" s="6"/>
      <c r="I44" s="6"/>
      <c r="J44" s="18"/>
    </row>
    <row r="45" spans="1:10" x14ac:dyDescent="0.25">
      <c r="A45" s="16"/>
      <c r="B45" s="202" t="s">
        <v>237</v>
      </c>
      <c r="C45" s="5"/>
      <c r="D45" s="5"/>
      <c r="E45" s="5"/>
      <c r="F45" s="5"/>
      <c r="G45" s="6"/>
      <c r="H45" s="6"/>
      <c r="I45" s="6"/>
      <c r="J45" s="18"/>
    </row>
    <row r="46" spans="1:10" x14ac:dyDescent="0.25">
      <c r="A46" s="19"/>
      <c r="B46" s="203" t="s">
        <v>100</v>
      </c>
      <c r="C46" s="20"/>
      <c r="D46" s="20"/>
      <c r="E46" s="20"/>
      <c r="F46" s="20"/>
      <c r="G46" s="20"/>
      <c r="H46" s="20"/>
      <c r="I46" s="20"/>
      <c r="J46" s="21"/>
    </row>
    <row r="47" spans="1:10" x14ac:dyDescent="0.25">
      <c r="B47" s="11"/>
    </row>
    <row r="48" spans="1:10" x14ac:dyDescent="0.25">
      <c r="B48" s="11"/>
    </row>
    <row r="49" spans="5:6" x14ac:dyDescent="0.25">
      <c r="E49" s="22"/>
      <c r="F49" s="31"/>
    </row>
    <row r="50" spans="5:6" x14ac:dyDescent="0.25">
      <c r="E50" s="22" t="s">
        <v>26</v>
      </c>
      <c r="F50" s="31">
        <v>1147.395</v>
      </c>
    </row>
  </sheetData>
  <sortState ref="A14:N21">
    <sortCondition descending="1" ref="I14:I21"/>
  </sortState>
  <mergeCells count="13">
    <mergeCell ref="E35:I35"/>
    <mergeCell ref="B34:D34"/>
    <mergeCell ref="B35:D35"/>
    <mergeCell ref="C7:I7"/>
    <mergeCell ref="C8:I8"/>
    <mergeCell ref="B24:D24"/>
    <mergeCell ref="B25:D25"/>
    <mergeCell ref="E24:I24"/>
    <mergeCell ref="E25:I25"/>
    <mergeCell ref="E34:I34"/>
    <mergeCell ref="C10:F10"/>
    <mergeCell ref="G10:H10"/>
    <mergeCell ref="I10:I11"/>
  </mergeCells>
  <printOptions horizontalCentered="1" verticalCentered="1"/>
  <pageMargins left="0.74803149606299213" right="0" top="0.35433070866141736" bottom="0.55118110236220474" header="0.31496062992125984" footer="0.31496062992125984"/>
  <pageSetup scale="88" orientation="portrait" r:id="rId1"/>
  <headerFooter alignWithMargins="0">
    <oddFooter>&amp;C&amp;"-,Negrita"&amp;12&amp;K004559Página 34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 enableFormatConditionsCalculation="0">
    <tabColor rgb="FF53722D"/>
    <pageSetUpPr fitToPage="1"/>
  </sheetPr>
  <dimension ref="A1:N46"/>
  <sheetViews>
    <sheetView showWhiteSpace="0"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1.42578125" style="22" customWidth="1"/>
    <col min="14" max="14" width="10.85546875" style="22" customWidth="1"/>
    <col min="15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9"/>
      <c r="N1" s="9"/>
    </row>
    <row r="2" spans="1:14" x14ac:dyDescent="0.25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9"/>
      <c r="N2" s="9"/>
    </row>
    <row r="3" spans="1:14" x14ac:dyDescent="0.25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9"/>
      <c r="N3" s="9"/>
    </row>
    <row r="4" spans="1:14" x14ac:dyDescent="0.25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9"/>
      <c r="N4" s="9"/>
    </row>
    <row r="5" spans="1:14" x14ac:dyDescent="0.25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9"/>
      <c r="N5" s="9"/>
    </row>
    <row r="6" spans="1:14" x14ac:dyDescent="0.25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4" x14ac:dyDescent="0.25">
      <c r="A7" s="16"/>
      <c r="B7" s="156"/>
      <c r="C7" s="235" t="s">
        <v>115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4" x14ac:dyDescent="0.25">
      <c r="A8" s="16"/>
      <c r="B8" s="135"/>
      <c r="C8" s="232" t="s">
        <v>234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4" x14ac:dyDescent="0.25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4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224</v>
      </c>
      <c r="I10" s="237" t="s">
        <v>225</v>
      </c>
      <c r="J10" s="237" t="s">
        <v>223</v>
      </c>
      <c r="K10" s="237" t="s">
        <v>226</v>
      </c>
      <c r="L10" s="18"/>
    </row>
    <row r="11" spans="1:14" x14ac:dyDescent="0.25">
      <c r="A11" s="16"/>
      <c r="B11" s="11"/>
      <c r="C11" s="220">
        <v>2011</v>
      </c>
      <c r="D11" s="220">
        <v>2012</v>
      </c>
      <c r="E11" s="220">
        <v>2013</v>
      </c>
      <c r="F11" s="220">
        <v>2014</v>
      </c>
      <c r="G11" s="220">
        <v>2015</v>
      </c>
      <c r="H11" s="237"/>
      <c r="I11" s="237"/>
      <c r="J11" s="237"/>
      <c r="K11" s="237"/>
      <c r="L11" s="18"/>
      <c r="N11" s="74"/>
    </row>
    <row r="12" spans="1:14" ht="12" customHeight="1" x14ac:dyDescent="0.25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4" x14ac:dyDescent="0.25">
      <c r="A13" s="16"/>
      <c r="B13" s="12" t="s">
        <v>242</v>
      </c>
      <c r="C13" s="25">
        <v>6700.634</v>
      </c>
      <c r="D13" s="25">
        <v>7145.3713333333299</v>
      </c>
      <c r="E13" s="25">
        <v>7494.9840000000004</v>
      </c>
      <c r="F13" s="25">
        <v>8065.0543333333299</v>
      </c>
      <c r="G13" s="95">
        <v>8377.4210000000003</v>
      </c>
      <c r="H13" s="27">
        <v>3.8730881870893352</v>
      </c>
      <c r="I13" s="27">
        <v>7.6060246870884418</v>
      </c>
      <c r="J13" s="25">
        <v>100</v>
      </c>
      <c r="K13" s="25">
        <v>100</v>
      </c>
      <c r="L13" s="18"/>
    </row>
    <row r="14" spans="1:14" x14ac:dyDescent="0.25">
      <c r="A14" s="16"/>
      <c r="B14" s="11" t="s">
        <v>3</v>
      </c>
      <c r="C14" s="24">
        <v>2389.9916666666704</v>
      </c>
      <c r="D14" s="24">
        <v>2585.9409999999925</v>
      </c>
      <c r="E14" s="24">
        <v>2752.3356666666714</v>
      </c>
      <c r="F14" s="24">
        <v>3019.9513333333261</v>
      </c>
      <c r="G14" s="95">
        <v>3108.2276666666658</v>
      </c>
      <c r="H14" s="50">
        <v>2.9231045003597078</v>
      </c>
      <c r="I14" s="50">
        <v>9.7232205325726628</v>
      </c>
      <c r="J14" s="50">
        <v>37.10244079492562</v>
      </c>
      <c r="K14" s="50">
        <v>37.44489756072312</v>
      </c>
      <c r="L14" s="18"/>
    </row>
    <row r="15" spans="1:14" x14ac:dyDescent="0.25">
      <c r="A15" s="16"/>
      <c r="B15" s="12" t="s">
        <v>2</v>
      </c>
      <c r="C15" s="95">
        <v>1845.1013333333301</v>
      </c>
      <c r="D15" s="95">
        <v>1967.2456666666701</v>
      </c>
      <c r="E15" s="95">
        <v>2100.7913333333299</v>
      </c>
      <c r="F15" s="95">
        <v>2169.42</v>
      </c>
      <c r="G15" s="95">
        <v>2287.1266666666702</v>
      </c>
      <c r="H15" s="47">
        <v>5.4257205458910773</v>
      </c>
      <c r="I15" s="47">
        <v>3.2668007325495241</v>
      </c>
      <c r="J15" s="47">
        <v>27.301083073975512</v>
      </c>
      <c r="K15" s="33">
        <v>26.899012831614332</v>
      </c>
      <c r="L15" s="18"/>
    </row>
    <row r="16" spans="1:14" x14ac:dyDescent="0.25">
      <c r="A16" s="16"/>
      <c r="B16" s="11" t="s">
        <v>244</v>
      </c>
      <c r="C16" s="52">
        <v>842.33466666666698</v>
      </c>
      <c r="D16" s="52">
        <v>885.91899999999998</v>
      </c>
      <c r="E16" s="52">
        <v>907.37099999999998</v>
      </c>
      <c r="F16" s="52">
        <v>1010.40866666667</v>
      </c>
      <c r="G16" s="95">
        <v>1021.20133333333</v>
      </c>
      <c r="H16" s="50">
        <v>1.0681486632794668</v>
      </c>
      <c r="I16" s="50">
        <v>11.355627044138505</v>
      </c>
      <c r="J16" s="50">
        <v>12.189924958210051</v>
      </c>
      <c r="K16" s="50">
        <v>12.528231365913969</v>
      </c>
      <c r="L16" s="18"/>
      <c r="M16" s="22" t="s">
        <v>2</v>
      </c>
      <c r="N16" s="31">
        <v>27.301083073975512</v>
      </c>
    </row>
    <row r="17" spans="1:14" x14ac:dyDescent="0.25">
      <c r="A17" s="16"/>
      <c r="B17" s="11" t="s">
        <v>245</v>
      </c>
      <c r="C17" s="52">
        <v>461.35233333333298</v>
      </c>
      <c r="D17" s="52">
        <v>480.53933333333299</v>
      </c>
      <c r="E17" s="52">
        <v>472.06033333333301</v>
      </c>
      <c r="F17" s="52">
        <v>537.23599999999999</v>
      </c>
      <c r="G17" s="95">
        <v>583.357666666667</v>
      </c>
      <c r="H17" s="50">
        <v>8.5849918223400934</v>
      </c>
      <c r="I17" s="50">
        <v>13.806639123106512</v>
      </c>
      <c r="J17" s="50">
        <v>6.9634517194094343</v>
      </c>
      <c r="K17" s="50">
        <v>6.6612818438131649</v>
      </c>
      <c r="L17" s="18"/>
      <c r="M17" s="22" t="s">
        <v>12</v>
      </c>
      <c r="N17" s="31">
        <v>72.698916926024481</v>
      </c>
    </row>
    <row r="18" spans="1:14" x14ac:dyDescent="0.25">
      <c r="A18" s="16"/>
      <c r="B18" s="11" t="s">
        <v>246</v>
      </c>
      <c r="C18" s="52">
        <v>276.67500000000001</v>
      </c>
      <c r="D18" s="52">
        <v>292.42</v>
      </c>
      <c r="E18" s="52">
        <v>313.21966666666702</v>
      </c>
      <c r="F18" s="52">
        <v>333.68766666666698</v>
      </c>
      <c r="G18" s="95">
        <v>347.74066666666698</v>
      </c>
      <c r="H18" s="50">
        <v>4.2114232570777288</v>
      </c>
      <c r="I18" s="50">
        <v>6.5347109962230698</v>
      </c>
      <c r="J18" s="50">
        <v>4.1509274353845527</v>
      </c>
      <c r="K18" s="50">
        <v>4.1374509442238576</v>
      </c>
      <c r="L18" s="18"/>
    </row>
    <row r="19" spans="1:14" x14ac:dyDescent="0.25">
      <c r="A19" s="16"/>
      <c r="B19" s="11" t="s">
        <v>249</v>
      </c>
      <c r="C19" s="52">
        <v>192.76066666666699</v>
      </c>
      <c r="D19" s="52">
        <v>201.96799999999999</v>
      </c>
      <c r="E19" s="52">
        <v>212.50733333333301</v>
      </c>
      <c r="F19" s="52">
        <v>228.97866666666701</v>
      </c>
      <c r="G19" s="95">
        <v>241.41366666666701</v>
      </c>
      <c r="H19" s="50">
        <v>5.4306369152293588</v>
      </c>
      <c r="I19" s="50">
        <v>7.750948202572161</v>
      </c>
      <c r="J19" s="50">
        <v>2.8817182121641851</v>
      </c>
      <c r="K19" s="50">
        <v>2.83914598963438</v>
      </c>
      <c r="L19" s="18"/>
    </row>
    <row r="20" spans="1:14" x14ac:dyDescent="0.25">
      <c r="A20" s="16"/>
      <c r="B20" s="11" t="s">
        <v>248</v>
      </c>
      <c r="C20" s="52">
        <v>122.43899999999999</v>
      </c>
      <c r="D20" s="52">
        <v>130.60900000000001</v>
      </c>
      <c r="E20" s="52">
        <v>133.72766666666701</v>
      </c>
      <c r="F20" s="52">
        <v>151.26066666666699</v>
      </c>
      <c r="G20" s="95">
        <v>149.642666666667</v>
      </c>
      <c r="H20" s="50">
        <v>-1.0696766288658344</v>
      </c>
      <c r="I20" s="50">
        <v>13.110974293526855</v>
      </c>
      <c r="J20" s="50">
        <v>1.7862617465048847</v>
      </c>
      <c r="K20" s="50">
        <v>1.8755071003241481</v>
      </c>
      <c r="L20" s="18"/>
    </row>
    <row r="21" spans="1:14" x14ac:dyDescent="0.25">
      <c r="A21" s="16"/>
      <c r="B21" s="11" t="s">
        <v>250</v>
      </c>
      <c r="C21" s="52">
        <v>121.98399999999999</v>
      </c>
      <c r="D21" s="52">
        <v>129.85533333333299</v>
      </c>
      <c r="E21" s="52">
        <v>116.873</v>
      </c>
      <c r="F21" s="52">
        <v>129.75700000000001</v>
      </c>
      <c r="G21" s="95">
        <v>136.29333333333301</v>
      </c>
      <c r="H21" s="50">
        <v>5.0373647150697032</v>
      </c>
      <c r="I21" s="50">
        <v>11.023931960333</v>
      </c>
      <c r="J21" s="50">
        <v>1.6269127853707364</v>
      </c>
      <c r="K21" s="50">
        <v>1.6088794276773428</v>
      </c>
      <c r="L21" s="18"/>
    </row>
    <row r="22" spans="1:14" x14ac:dyDescent="0.25">
      <c r="A22" s="16"/>
      <c r="B22" s="11" t="s">
        <v>253</v>
      </c>
      <c r="C22" s="52">
        <v>83.860666666666702</v>
      </c>
      <c r="D22" s="52">
        <v>91.555666666666696</v>
      </c>
      <c r="E22" s="52">
        <v>96.21</v>
      </c>
      <c r="F22" s="52">
        <v>97.365333333333297</v>
      </c>
      <c r="G22" s="95">
        <v>106.35899999999999</v>
      </c>
      <c r="H22" s="50">
        <v>9.2370316608238809</v>
      </c>
      <c r="I22" s="50">
        <v>1.2008453729688284</v>
      </c>
      <c r="J22" s="50">
        <v>1.2695912023521319</v>
      </c>
      <c r="K22" s="50">
        <v>1.2072495647167165</v>
      </c>
      <c r="L22" s="18"/>
    </row>
    <row r="23" spans="1:14" x14ac:dyDescent="0.25">
      <c r="A23" s="16"/>
      <c r="B23" s="11" t="s">
        <v>251</v>
      </c>
      <c r="C23" s="52">
        <v>92.509666666666703</v>
      </c>
      <c r="D23" s="52">
        <v>92.212000000000003</v>
      </c>
      <c r="E23" s="52">
        <v>96.481333333333296</v>
      </c>
      <c r="F23" s="52">
        <v>100.75166666666701</v>
      </c>
      <c r="G23" s="95">
        <v>101.815</v>
      </c>
      <c r="H23" s="50">
        <v>1.0554002415175789</v>
      </c>
      <c r="I23" s="50">
        <v>4.4260720553893407</v>
      </c>
      <c r="J23" s="50">
        <v>1.2153501656416694</v>
      </c>
      <c r="K23" s="50">
        <v>1.2492372959008424</v>
      </c>
      <c r="L23" s="18"/>
    </row>
    <row r="24" spans="1:14" x14ac:dyDescent="0.25">
      <c r="A24" s="16"/>
      <c r="B24" s="11" t="s">
        <v>247</v>
      </c>
      <c r="C24" s="52">
        <v>99.446666666666701</v>
      </c>
      <c r="D24" s="52">
        <v>100.473666666667</v>
      </c>
      <c r="E24" s="52">
        <v>89.433333333333294</v>
      </c>
      <c r="F24" s="52">
        <v>90.830666666666701</v>
      </c>
      <c r="G24" s="95">
        <v>91.675333333333299</v>
      </c>
      <c r="H24" s="50">
        <v>0.92993555774105729</v>
      </c>
      <c r="I24" s="50">
        <v>1.5624301155423792</v>
      </c>
      <c r="J24" s="50">
        <v>1.0943145072132974</v>
      </c>
      <c r="K24" s="50">
        <v>1.1262251054063996</v>
      </c>
      <c r="L24" s="18"/>
    </row>
    <row r="25" spans="1:14" x14ac:dyDescent="0.25">
      <c r="A25" s="16"/>
      <c r="B25" s="11" t="s">
        <v>254</v>
      </c>
      <c r="C25" s="52">
        <v>68.985333333333301</v>
      </c>
      <c r="D25" s="52">
        <v>77.304333333333304</v>
      </c>
      <c r="E25" s="52">
        <v>82.816333333333304</v>
      </c>
      <c r="F25" s="52">
        <v>80.664000000000001</v>
      </c>
      <c r="G25" s="95">
        <v>86.912666666666695</v>
      </c>
      <c r="H25" s="50">
        <v>7.7465370756058416</v>
      </c>
      <c r="I25" s="50">
        <v>-2.5989237227760698</v>
      </c>
      <c r="J25" s="50">
        <v>1.0374632797691161</v>
      </c>
      <c r="K25" s="50">
        <v>1.000166851531441</v>
      </c>
      <c r="L25" s="18"/>
    </row>
    <row r="26" spans="1:14" x14ac:dyDescent="0.25">
      <c r="A26" s="16"/>
      <c r="B26" s="11" t="s">
        <v>252</v>
      </c>
      <c r="C26" s="52">
        <v>59.020333333333298</v>
      </c>
      <c r="D26" s="52">
        <v>61.430333333333301</v>
      </c>
      <c r="E26" s="52">
        <v>65.712000000000003</v>
      </c>
      <c r="F26" s="52">
        <v>63.548000000000002</v>
      </c>
      <c r="G26" s="95">
        <v>62.379666666666701</v>
      </c>
      <c r="H26" s="50">
        <v>-1.8385052768510435</v>
      </c>
      <c r="I26" s="50">
        <v>-3.2931580228877544</v>
      </c>
      <c r="J26" s="50">
        <v>0.74461659103280953</v>
      </c>
      <c r="K26" s="50">
        <v>0.7879426148110682</v>
      </c>
      <c r="L26" s="18"/>
    </row>
    <row r="27" spans="1:14" x14ac:dyDescent="0.25">
      <c r="A27" s="16"/>
      <c r="B27" s="11" t="s">
        <v>255</v>
      </c>
      <c r="C27" s="52">
        <v>44.1726666666667</v>
      </c>
      <c r="D27" s="52">
        <v>47.898000000000003</v>
      </c>
      <c r="E27" s="52">
        <v>55.445</v>
      </c>
      <c r="F27" s="52">
        <v>51.194666666666699</v>
      </c>
      <c r="G27" s="95">
        <v>53.275666666666702</v>
      </c>
      <c r="H27" s="50">
        <v>4.0648765496405836</v>
      </c>
      <c r="I27" s="50">
        <v>-7.6658550515525281</v>
      </c>
      <c r="J27" s="50">
        <v>0.6359435280460024</v>
      </c>
      <c r="K27" s="50">
        <v>0.63477150370923385</v>
      </c>
      <c r="L27" s="18"/>
    </row>
    <row r="28" spans="1:14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4" x14ac:dyDescent="0.25">
      <c r="A29" s="16"/>
      <c r="B29" s="234" t="s">
        <v>186</v>
      </c>
      <c r="C29" s="234"/>
      <c r="D29" s="234"/>
      <c r="E29" s="234"/>
      <c r="F29" s="234"/>
      <c r="G29" s="234"/>
      <c r="H29" s="234" t="s">
        <v>171</v>
      </c>
      <c r="I29" s="234"/>
      <c r="J29" s="234"/>
      <c r="K29" s="234"/>
      <c r="L29" s="18"/>
      <c r="M29" s="22" t="s">
        <v>243</v>
      </c>
    </row>
    <row r="30" spans="1:14" x14ac:dyDescent="0.25">
      <c r="A30" s="16"/>
      <c r="B30" s="234" t="s">
        <v>190</v>
      </c>
      <c r="C30" s="234"/>
      <c r="D30" s="234"/>
      <c r="E30" s="234"/>
      <c r="F30" s="234"/>
      <c r="G30" s="234"/>
      <c r="H30" s="234" t="s">
        <v>168</v>
      </c>
      <c r="I30" s="234"/>
      <c r="J30" s="234"/>
      <c r="K30" s="234"/>
      <c r="L30" s="18"/>
      <c r="M30" s="22" t="s">
        <v>243</v>
      </c>
    </row>
    <row r="31" spans="1:14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22" t="s">
        <v>243</v>
      </c>
    </row>
    <row r="32" spans="1:14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22" t="s">
        <v>243</v>
      </c>
    </row>
    <row r="33" spans="1:13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22" t="s">
        <v>243</v>
      </c>
    </row>
    <row r="34" spans="1:13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3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22" t="s">
        <v>243</v>
      </c>
    </row>
    <row r="36" spans="1:13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22" t="s">
        <v>243</v>
      </c>
    </row>
    <row r="37" spans="1:13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22" t="s">
        <v>243</v>
      </c>
    </row>
    <row r="38" spans="1:13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22" t="s">
        <v>243</v>
      </c>
    </row>
    <row r="39" spans="1:13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3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3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3" x14ac:dyDescent="0.25">
      <c r="A42" s="16"/>
      <c r="B42" s="202" t="s">
        <v>237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3" x14ac:dyDescent="0.25">
      <c r="A43" s="16"/>
      <c r="B43" s="20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3" x14ac:dyDescent="0.25">
      <c r="A44" s="16"/>
      <c r="B44" s="20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3" x14ac:dyDescent="0.25">
      <c r="A45" s="16"/>
      <c r="B45" s="202" t="s">
        <v>105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3" x14ac:dyDescent="0.25">
      <c r="A46" s="19"/>
      <c r="B46" s="203" t="s">
        <v>100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 enableFormatConditionsCalculation="0">
    <tabColor rgb="FF53722D"/>
    <pageSetUpPr fitToPage="1"/>
  </sheetPr>
  <dimension ref="A1:P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4" width="10.85546875" style="9"/>
    <col min="15" max="15" width="11.42578125" style="22" customWidth="1"/>
    <col min="16" max="16" width="10.85546875" style="22" customWidth="1"/>
    <col min="17" max="16384" width="10.85546875" style="9"/>
  </cols>
  <sheetData>
    <row r="1" spans="1:16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11"/>
      <c r="O1" s="9"/>
      <c r="P1" s="9"/>
    </row>
    <row r="2" spans="1:16" x14ac:dyDescent="0.25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11"/>
      <c r="O2" s="9"/>
      <c r="P2" s="9"/>
    </row>
    <row r="3" spans="1:16" x14ac:dyDescent="0.25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11"/>
      <c r="O3" s="9"/>
      <c r="P3" s="9"/>
    </row>
    <row r="4" spans="1:16" x14ac:dyDescent="0.25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11"/>
      <c r="O4" s="9"/>
      <c r="P4" s="9"/>
    </row>
    <row r="5" spans="1:16" x14ac:dyDescent="0.25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11"/>
      <c r="O5" s="9"/>
      <c r="P5" s="9"/>
    </row>
    <row r="6" spans="1:16" x14ac:dyDescent="0.25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6" x14ac:dyDescent="0.25">
      <c r="A7" s="16"/>
      <c r="B7" s="156"/>
      <c r="C7" s="235" t="s">
        <v>116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6" x14ac:dyDescent="0.25">
      <c r="A8" s="16"/>
      <c r="B8" s="156"/>
      <c r="C8" s="232" t="s">
        <v>234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6" x14ac:dyDescent="0.25">
      <c r="A9" s="16"/>
      <c r="B9" s="156"/>
      <c r="C9" s="154"/>
      <c r="D9" s="154"/>
      <c r="E9" s="154"/>
      <c r="F9" s="154"/>
      <c r="G9" s="154"/>
      <c r="H9" s="156"/>
      <c r="I9" s="156"/>
      <c r="J9" s="156"/>
      <c r="K9" s="156"/>
      <c r="L9" s="18"/>
    </row>
    <row r="10" spans="1:16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224</v>
      </c>
      <c r="I10" s="237" t="s">
        <v>225</v>
      </c>
      <c r="J10" s="237" t="s">
        <v>223</v>
      </c>
      <c r="K10" s="237" t="s">
        <v>226</v>
      </c>
      <c r="L10" s="18"/>
    </row>
    <row r="11" spans="1:16" x14ac:dyDescent="0.25">
      <c r="A11" s="16"/>
      <c r="B11" s="11"/>
      <c r="C11" s="223">
        <v>2011</v>
      </c>
      <c r="D11" s="223">
        <v>2012</v>
      </c>
      <c r="E11" s="223">
        <v>2013</v>
      </c>
      <c r="F11" s="223">
        <v>2014</v>
      </c>
      <c r="G11" s="223">
        <v>2015</v>
      </c>
      <c r="H11" s="237"/>
      <c r="I11" s="237"/>
      <c r="J11" s="237"/>
      <c r="K11" s="237"/>
      <c r="L11" s="18"/>
      <c r="P11" s="74"/>
    </row>
    <row r="12" spans="1:16" ht="12" customHeight="1" x14ac:dyDescent="0.25">
      <c r="A12" s="16"/>
      <c r="B12" s="11"/>
      <c r="C12" s="154"/>
      <c r="D12" s="154"/>
      <c r="E12" s="154"/>
      <c r="F12" s="154"/>
      <c r="G12" s="154"/>
      <c r="H12" s="154"/>
      <c r="I12" s="154"/>
      <c r="J12" s="154"/>
      <c r="K12" s="154"/>
      <c r="L12" s="18"/>
    </row>
    <row r="13" spans="1:16" x14ac:dyDescent="0.25">
      <c r="A13" s="16"/>
      <c r="B13" s="12" t="s">
        <v>242</v>
      </c>
      <c r="C13" s="25">
        <v>804.37699999999995</v>
      </c>
      <c r="D13" s="25">
        <v>824.44966666666699</v>
      </c>
      <c r="E13" s="25">
        <v>816.03</v>
      </c>
      <c r="F13" s="25">
        <v>801.34866666666699</v>
      </c>
      <c r="G13" s="95">
        <v>822.66033333333303</v>
      </c>
      <c r="H13" s="27">
        <v>2.6594749018944874</v>
      </c>
      <c r="I13" s="27">
        <v>-1.7991168625336007</v>
      </c>
      <c r="J13" s="25">
        <v>100</v>
      </c>
      <c r="K13" s="25">
        <v>100</v>
      </c>
      <c r="L13" s="18"/>
    </row>
    <row r="14" spans="1:16" x14ac:dyDescent="0.25">
      <c r="A14" s="16"/>
      <c r="B14" s="11" t="s">
        <v>3</v>
      </c>
      <c r="C14" s="24">
        <v>418.22133333333289</v>
      </c>
      <c r="D14" s="24">
        <v>433.94533333333408</v>
      </c>
      <c r="E14" s="24">
        <v>449.22933333333367</v>
      </c>
      <c r="F14" s="24">
        <v>454.07833333333366</v>
      </c>
      <c r="G14" s="95">
        <v>433.71466666666629</v>
      </c>
      <c r="H14" s="50">
        <v>-4.4846153563813935</v>
      </c>
      <c r="I14" s="50">
        <v>1.0794041350816963</v>
      </c>
      <c r="J14" s="50">
        <v>52.720989343110801</v>
      </c>
      <c r="K14" s="50">
        <v>56.664265159651706</v>
      </c>
      <c r="L14" s="18"/>
    </row>
    <row r="15" spans="1:16" x14ac:dyDescent="0.25">
      <c r="A15" s="16"/>
      <c r="B15" s="12" t="s">
        <v>2</v>
      </c>
      <c r="C15" s="95">
        <v>147.857666666667</v>
      </c>
      <c r="D15" s="95">
        <v>151.005333333333</v>
      </c>
      <c r="E15" s="95">
        <v>146.11033333333299</v>
      </c>
      <c r="F15" s="95">
        <v>124.21</v>
      </c>
      <c r="G15" s="95">
        <v>148.15799999999999</v>
      </c>
      <c r="H15" s="47">
        <v>19.280251187505026</v>
      </c>
      <c r="I15" s="47">
        <v>-14.988901081602524</v>
      </c>
      <c r="J15" s="47">
        <v>18.009620009230222</v>
      </c>
      <c r="K15" s="47">
        <v>15.500119382075045</v>
      </c>
      <c r="L15" s="18"/>
    </row>
    <row r="16" spans="1:16" x14ac:dyDescent="0.25">
      <c r="A16" s="16"/>
      <c r="B16" s="11" t="s">
        <v>244</v>
      </c>
      <c r="C16" s="52">
        <v>62.295333333333303</v>
      </c>
      <c r="D16" s="52">
        <v>75.233666666666707</v>
      </c>
      <c r="E16" s="52">
        <v>50.881999999999998</v>
      </c>
      <c r="F16" s="52">
        <v>54.686</v>
      </c>
      <c r="G16" s="95">
        <v>67.703999999999994</v>
      </c>
      <c r="H16" s="50">
        <v>23.804995794170345</v>
      </c>
      <c r="I16" s="50">
        <v>7.4761212216500894</v>
      </c>
      <c r="J16" s="50">
        <v>8.2298850761006701</v>
      </c>
      <c r="K16" s="50">
        <v>6.8242454595294735</v>
      </c>
      <c r="L16" s="18"/>
      <c r="O16" s="22" t="s">
        <v>2</v>
      </c>
      <c r="P16" s="31">
        <v>18.009620009230222</v>
      </c>
    </row>
    <row r="17" spans="1:16" x14ac:dyDescent="0.25">
      <c r="A17" s="16"/>
      <c r="B17" s="11" t="s">
        <v>245</v>
      </c>
      <c r="C17" s="52">
        <v>32.060666666666698</v>
      </c>
      <c r="D17" s="52">
        <v>28.491333333333301</v>
      </c>
      <c r="E17" s="52">
        <v>27.7313333333333</v>
      </c>
      <c r="F17" s="52">
        <v>27.004999999999999</v>
      </c>
      <c r="G17" s="95">
        <v>29.562000000000001</v>
      </c>
      <c r="H17" s="50">
        <v>9.4686169227920836</v>
      </c>
      <c r="I17" s="50">
        <v>-2.6191792677355386</v>
      </c>
      <c r="J17" s="50">
        <v>3.5934636449794404</v>
      </c>
      <c r="K17" s="50">
        <v>3.3699438363492198</v>
      </c>
      <c r="L17" s="18"/>
      <c r="O17" s="22" t="s">
        <v>12</v>
      </c>
      <c r="P17" s="31">
        <v>81.990379990769782</v>
      </c>
    </row>
    <row r="18" spans="1:16" x14ac:dyDescent="0.25">
      <c r="A18" s="16"/>
      <c r="B18" s="11" t="s">
        <v>246</v>
      </c>
      <c r="C18" s="52">
        <v>25.915333333333301</v>
      </c>
      <c r="D18" s="52">
        <v>22.093</v>
      </c>
      <c r="E18" s="52">
        <v>27.7633333333333</v>
      </c>
      <c r="F18" s="52">
        <v>21.800333333333299</v>
      </c>
      <c r="G18" s="95">
        <v>24.921333333333301</v>
      </c>
      <c r="H18" s="50">
        <v>14.316294857876821</v>
      </c>
      <c r="I18" s="50">
        <v>-21.477968543642724</v>
      </c>
      <c r="J18" s="50">
        <v>3.0293588159714329</v>
      </c>
      <c r="K18" s="50">
        <v>2.7204554322171819</v>
      </c>
      <c r="L18" s="18"/>
    </row>
    <row r="19" spans="1:16" x14ac:dyDescent="0.25">
      <c r="A19" s="16"/>
      <c r="B19" s="11" t="s">
        <v>249</v>
      </c>
      <c r="C19" s="52">
        <v>22.167666666666701</v>
      </c>
      <c r="D19" s="52">
        <v>19.587333333333302</v>
      </c>
      <c r="E19" s="52">
        <v>18.7403333333333</v>
      </c>
      <c r="F19" s="52">
        <v>16.834666666666699</v>
      </c>
      <c r="G19" s="95">
        <v>19.260666666666701</v>
      </c>
      <c r="H19" s="50">
        <v>14.410739743386646</v>
      </c>
      <c r="I19" s="50">
        <v>-10.168798135927526</v>
      </c>
      <c r="J19" s="50">
        <v>2.3412659984011275</v>
      </c>
      <c r="K19" s="50">
        <v>2.1007917485771932</v>
      </c>
      <c r="L19" s="18"/>
    </row>
    <row r="20" spans="1:16" x14ac:dyDescent="0.25">
      <c r="A20" s="16"/>
      <c r="B20" s="11" t="s">
        <v>248</v>
      </c>
      <c r="C20" s="52">
        <v>19.964666666666702</v>
      </c>
      <c r="D20" s="52">
        <v>18.252333333333301</v>
      </c>
      <c r="E20" s="52">
        <v>15.930666666666699</v>
      </c>
      <c r="F20" s="52">
        <v>18.266666666666701</v>
      </c>
      <c r="G20" s="95">
        <v>18.036666666666701</v>
      </c>
      <c r="H20" s="50">
        <v>-1.2591240875912457</v>
      </c>
      <c r="I20" s="50">
        <v>14.663542015400054</v>
      </c>
      <c r="J20" s="50">
        <v>2.1924804121263541</v>
      </c>
      <c r="K20" s="50">
        <v>2.2794904922784376</v>
      </c>
      <c r="L20" s="18"/>
    </row>
    <row r="21" spans="1:16" x14ac:dyDescent="0.25">
      <c r="A21" s="16"/>
      <c r="B21" s="11" t="s">
        <v>251</v>
      </c>
      <c r="C21" s="52">
        <v>11.1246666666667</v>
      </c>
      <c r="D21" s="52">
        <v>12.295999999999999</v>
      </c>
      <c r="E21" s="52">
        <v>13.093999999999999</v>
      </c>
      <c r="F21" s="52">
        <v>14.718</v>
      </c>
      <c r="G21" s="95">
        <v>14.8006666666667</v>
      </c>
      <c r="H21" s="50">
        <v>0.56167051682769475</v>
      </c>
      <c r="I21" s="50">
        <v>12.402627157476708</v>
      </c>
      <c r="J21" s="50">
        <v>1.7991224405698472</v>
      </c>
      <c r="K21" s="50">
        <v>1.8366537079573346</v>
      </c>
      <c r="L21" s="18"/>
    </row>
    <row r="22" spans="1:16" x14ac:dyDescent="0.25">
      <c r="A22" s="16"/>
      <c r="B22" s="11" t="s">
        <v>252</v>
      </c>
      <c r="C22" s="52">
        <v>10.1946666666667</v>
      </c>
      <c r="D22" s="52">
        <v>9.6846666666666703</v>
      </c>
      <c r="E22" s="52">
        <v>10.497999999999999</v>
      </c>
      <c r="F22" s="52">
        <v>11.1003333333333</v>
      </c>
      <c r="G22" s="95">
        <v>13.032666666666699</v>
      </c>
      <c r="H22" s="50">
        <v>17.407885649080267</v>
      </c>
      <c r="I22" s="50">
        <v>5.7376008128529277</v>
      </c>
      <c r="J22" s="50">
        <v>1.5842099270618419</v>
      </c>
      <c r="K22" s="50">
        <v>1.3852064394774428</v>
      </c>
      <c r="L22" s="18"/>
    </row>
    <row r="23" spans="1:16" x14ac:dyDescent="0.25">
      <c r="A23" s="16"/>
      <c r="B23" s="11" t="s">
        <v>247</v>
      </c>
      <c r="C23" s="52">
        <v>14.283333333333299</v>
      </c>
      <c r="D23" s="52">
        <v>13.467333333333301</v>
      </c>
      <c r="E23" s="52">
        <v>15.192</v>
      </c>
      <c r="F23" s="52">
        <v>14.047333333333301</v>
      </c>
      <c r="G23" s="95">
        <v>12.679</v>
      </c>
      <c r="H23" s="50">
        <v>-9.740876085615092</v>
      </c>
      <c r="I23" s="50">
        <v>-7.5346673687908039</v>
      </c>
      <c r="J23" s="50">
        <v>1.5412193205701346</v>
      </c>
      <c r="K23" s="50">
        <v>1.7529614657955748</v>
      </c>
      <c r="L23" s="18"/>
    </row>
    <row r="24" spans="1:16" x14ac:dyDescent="0.25">
      <c r="A24" s="16"/>
      <c r="B24" s="11" t="s">
        <v>250</v>
      </c>
      <c r="C24" s="52">
        <v>11.7603333333333</v>
      </c>
      <c r="D24" s="52">
        <v>11.891666666666699</v>
      </c>
      <c r="E24" s="52">
        <v>13.506</v>
      </c>
      <c r="F24" s="52">
        <v>12.628</v>
      </c>
      <c r="G24" s="95">
        <v>11.384</v>
      </c>
      <c r="H24" s="50">
        <v>-9.8511244852708231</v>
      </c>
      <c r="I24" s="50">
        <v>-6.5008144528357796</v>
      </c>
      <c r="J24" s="50">
        <v>1.3838031978366128</v>
      </c>
      <c r="K24" s="50">
        <v>1.5758433906838714</v>
      </c>
      <c r="L24" s="18"/>
    </row>
    <row r="25" spans="1:16" x14ac:dyDescent="0.25">
      <c r="A25" s="16"/>
      <c r="B25" s="11" t="s">
        <v>254</v>
      </c>
      <c r="C25" s="52">
        <v>9.7949999999999999</v>
      </c>
      <c r="D25" s="52">
        <v>8.3593333333333302</v>
      </c>
      <c r="E25" s="52">
        <v>8.6340000000000003</v>
      </c>
      <c r="F25" s="52">
        <v>11.696666666666699</v>
      </c>
      <c r="G25" s="95">
        <v>10.1656666666667</v>
      </c>
      <c r="H25" s="50">
        <v>-13.089199202051816</v>
      </c>
      <c r="I25" s="50">
        <v>35.472164311636533</v>
      </c>
      <c r="J25" s="50">
        <v>1.2357064337205235</v>
      </c>
      <c r="K25" s="50">
        <v>1.4596226528111393</v>
      </c>
      <c r="L25" s="18"/>
    </row>
    <row r="26" spans="1:16" x14ac:dyDescent="0.25">
      <c r="A26" s="16"/>
      <c r="B26" s="11" t="s">
        <v>253</v>
      </c>
      <c r="C26" s="52">
        <v>10.164999999999999</v>
      </c>
      <c r="D26" s="52">
        <v>10.591666666666701</v>
      </c>
      <c r="E26" s="52">
        <v>8.7116666666666696</v>
      </c>
      <c r="F26" s="52">
        <v>11.061999999999999</v>
      </c>
      <c r="G26" s="95">
        <v>9.8719999999999999</v>
      </c>
      <c r="H26" s="50">
        <v>-10.757548363767855</v>
      </c>
      <c r="I26" s="50">
        <v>26.97914673809063</v>
      </c>
      <c r="J26" s="50">
        <v>1.2000092383207168</v>
      </c>
      <c r="K26" s="50">
        <v>1.3804228371670086</v>
      </c>
      <c r="L26" s="18"/>
    </row>
    <row r="27" spans="1:16" x14ac:dyDescent="0.25">
      <c r="A27" s="16"/>
      <c r="B27" s="11" t="s">
        <v>255</v>
      </c>
      <c r="C27" s="52">
        <v>8.5713333333333299</v>
      </c>
      <c r="D27" s="52">
        <v>9.55066666666667</v>
      </c>
      <c r="E27" s="52">
        <v>10.007</v>
      </c>
      <c r="F27" s="52">
        <v>9.21533333333333</v>
      </c>
      <c r="G27" s="95">
        <v>9.3689999999999998</v>
      </c>
      <c r="H27" s="50">
        <v>1.6675106706214526</v>
      </c>
      <c r="I27" s="50">
        <v>-7.9111288764531773</v>
      </c>
      <c r="J27" s="50">
        <v>1.1388661420002832</v>
      </c>
      <c r="K27" s="50">
        <v>1.1499779954293712</v>
      </c>
      <c r="L27" s="18"/>
    </row>
    <row r="28" spans="1:16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6" x14ac:dyDescent="0.25">
      <c r="A29" s="16"/>
      <c r="B29" s="234" t="s">
        <v>192</v>
      </c>
      <c r="C29" s="234"/>
      <c r="D29" s="234"/>
      <c r="E29" s="234"/>
      <c r="F29" s="234"/>
      <c r="G29" s="234"/>
      <c r="H29" s="234" t="s">
        <v>171</v>
      </c>
      <c r="I29" s="234"/>
      <c r="J29" s="234"/>
      <c r="K29" s="234"/>
      <c r="L29" s="18"/>
      <c r="O29" s="22" t="s">
        <v>243</v>
      </c>
    </row>
    <row r="30" spans="1:16" x14ac:dyDescent="0.25">
      <c r="A30" s="16"/>
      <c r="B30" s="234" t="s">
        <v>190</v>
      </c>
      <c r="C30" s="234"/>
      <c r="D30" s="234"/>
      <c r="E30" s="234"/>
      <c r="F30" s="234"/>
      <c r="G30" s="234"/>
      <c r="H30" s="234" t="s">
        <v>168</v>
      </c>
      <c r="I30" s="234"/>
      <c r="J30" s="234"/>
      <c r="K30" s="234"/>
      <c r="L30" s="18"/>
      <c r="O30" s="22" t="s">
        <v>243</v>
      </c>
    </row>
    <row r="31" spans="1:16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O31" s="22" t="s">
        <v>243</v>
      </c>
    </row>
    <row r="32" spans="1:16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O32" s="22" t="s">
        <v>243</v>
      </c>
    </row>
    <row r="33" spans="1:15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O33" s="22" t="s">
        <v>243</v>
      </c>
    </row>
    <row r="34" spans="1:15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5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O35" s="22" t="s">
        <v>243</v>
      </c>
    </row>
    <row r="36" spans="1:15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O36" s="22" t="s">
        <v>243</v>
      </c>
    </row>
    <row r="37" spans="1:15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O37" s="22" t="s">
        <v>243</v>
      </c>
    </row>
    <row r="38" spans="1:15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O38" s="22" t="s">
        <v>243</v>
      </c>
    </row>
    <row r="39" spans="1:15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5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5" x14ac:dyDescent="0.25">
      <c r="A41" s="16"/>
      <c r="B41" s="11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5" x14ac:dyDescent="0.25">
      <c r="A42" s="16"/>
      <c r="B42" s="202" t="s">
        <v>237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5" x14ac:dyDescent="0.25">
      <c r="A43" s="16"/>
      <c r="B43" s="20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5" x14ac:dyDescent="0.25">
      <c r="A44" s="16"/>
      <c r="B44" s="20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5" x14ac:dyDescent="0.25">
      <c r="A45" s="16"/>
      <c r="B45" s="202" t="s">
        <v>105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5" x14ac:dyDescent="0.25">
      <c r="A46" s="19"/>
      <c r="B46" s="203" t="s">
        <v>100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0" orientation="portrait" r:id="rId1"/>
  <headerFooter alignWithMargins="0">
    <oddFooter>&amp;C&amp;"-,Negrita"&amp;12&amp;K004559Página 36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 enableFormatConditionsCalculation="0">
    <tabColor rgb="FF53722D"/>
    <pageSetUpPr fitToPage="1"/>
  </sheetPr>
  <dimension ref="A1:R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5" width="10.85546875" style="9"/>
    <col min="16" max="16" width="11.42578125" style="22" customWidth="1"/>
    <col min="17" max="17" width="10.85546875" style="22" customWidth="1"/>
    <col min="18" max="18" width="10.85546875" style="55"/>
    <col min="19" max="16384" width="10.85546875" style="9"/>
  </cols>
  <sheetData>
    <row r="1" spans="1:18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11"/>
      <c r="O1" s="11"/>
      <c r="P1" s="9"/>
      <c r="Q1" s="9"/>
      <c r="R1" s="9"/>
    </row>
    <row r="2" spans="1:18" x14ac:dyDescent="0.25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11"/>
      <c r="O2" s="11"/>
      <c r="P2" s="9"/>
      <c r="Q2" s="9"/>
      <c r="R2" s="9"/>
    </row>
    <row r="3" spans="1:18" x14ac:dyDescent="0.25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11"/>
      <c r="O3" s="11"/>
      <c r="P3" s="9"/>
      <c r="Q3" s="9"/>
      <c r="R3" s="9"/>
    </row>
    <row r="4" spans="1:18" x14ac:dyDescent="0.25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11"/>
      <c r="O4" s="11"/>
      <c r="P4" s="9"/>
      <c r="Q4" s="9"/>
      <c r="R4" s="9"/>
    </row>
    <row r="5" spans="1:18" x14ac:dyDescent="0.25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11"/>
      <c r="O5" s="11"/>
      <c r="P5" s="9"/>
      <c r="Q5" s="9"/>
      <c r="R5" s="9"/>
    </row>
    <row r="6" spans="1:18" x14ac:dyDescent="0.25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8" x14ac:dyDescent="0.25">
      <c r="A7" s="16"/>
      <c r="B7" s="156"/>
      <c r="C7" s="235" t="s">
        <v>117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8" x14ac:dyDescent="0.25">
      <c r="A8" s="16"/>
      <c r="B8" s="135"/>
      <c r="C8" s="232" t="s">
        <v>234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8" x14ac:dyDescent="0.25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8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224</v>
      </c>
      <c r="I10" s="237" t="s">
        <v>225</v>
      </c>
      <c r="J10" s="237" t="s">
        <v>223</v>
      </c>
      <c r="K10" s="237" t="s">
        <v>226</v>
      </c>
      <c r="L10" s="18"/>
    </row>
    <row r="11" spans="1:18" x14ac:dyDescent="0.25">
      <c r="A11" s="16"/>
      <c r="B11" s="11"/>
      <c r="C11" s="223">
        <v>2011</v>
      </c>
      <c r="D11" s="223">
        <v>2012</v>
      </c>
      <c r="E11" s="223">
        <v>2013</v>
      </c>
      <c r="F11" s="223">
        <v>2014</v>
      </c>
      <c r="G11" s="223">
        <v>2015</v>
      </c>
      <c r="H11" s="237"/>
      <c r="I11" s="237"/>
      <c r="J11" s="237"/>
      <c r="K11" s="237"/>
      <c r="L11" s="18"/>
      <c r="Q11" s="74"/>
    </row>
    <row r="12" spans="1:18" ht="12" customHeight="1" x14ac:dyDescent="0.25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8" x14ac:dyDescent="0.25">
      <c r="A13" s="16"/>
      <c r="B13" s="12" t="s">
        <v>242</v>
      </c>
      <c r="C13" s="25">
        <v>695.59466666666697</v>
      </c>
      <c r="D13" s="25">
        <v>712.29499999999996</v>
      </c>
      <c r="E13" s="25">
        <v>673.05566666666698</v>
      </c>
      <c r="F13" s="25">
        <v>689.79433333333304</v>
      </c>
      <c r="G13" s="95">
        <v>700.76133333333303</v>
      </c>
      <c r="H13" s="27">
        <v>1.589894185851537</v>
      </c>
      <c r="I13" s="27">
        <v>2.4869661598073911</v>
      </c>
      <c r="J13" s="25">
        <v>100</v>
      </c>
      <c r="K13" s="25">
        <v>100</v>
      </c>
      <c r="L13" s="18"/>
    </row>
    <row r="14" spans="1:18" x14ac:dyDescent="0.25">
      <c r="A14" s="16"/>
      <c r="B14" s="11" t="s">
        <v>3</v>
      </c>
      <c r="C14" s="24">
        <v>308.74200000000019</v>
      </c>
      <c r="D14" s="24">
        <v>324.01400000000052</v>
      </c>
      <c r="E14" s="24">
        <v>293.52733333333373</v>
      </c>
      <c r="F14" s="24">
        <v>300.06433333333348</v>
      </c>
      <c r="G14" s="95">
        <v>324.27999999999929</v>
      </c>
      <c r="H14" s="50">
        <v>8.0701582882778844</v>
      </c>
      <c r="I14" s="50">
        <v>2.2270498374937553</v>
      </c>
      <c r="J14" s="50">
        <v>46.27538429631764</v>
      </c>
      <c r="K14" s="50">
        <v>43.500550647221942</v>
      </c>
      <c r="L14" s="18"/>
    </row>
    <row r="15" spans="1:18" x14ac:dyDescent="0.25">
      <c r="A15" s="16"/>
      <c r="B15" s="12" t="s">
        <v>2</v>
      </c>
      <c r="C15" s="95">
        <v>162.036</v>
      </c>
      <c r="D15" s="95">
        <v>159.12033333333301</v>
      </c>
      <c r="E15" s="95">
        <v>133.78899999999999</v>
      </c>
      <c r="F15" s="95">
        <v>155.20333333333301</v>
      </c>
      <c r="G15" s="95">
        <v>147.082666666667</v>
      </c>
      <c r="H15" s="47">
        <v>-5.2322759390902469</v>
      </c>
      <c r="I15" s="47">
        <v>16.006049326426709</v>
      </c>
      <c r="J15" s="47">
        <v>20.988981507731648</v>
      </c>
      <c r="K15" s="47">
        <v>22.499943219790595</v>
      </c>
      <c r="L15" s="18"/>
    </row>
    <row r="16" spans="1:18" x14ac:dyDescent="0.25">
      <c r="A16" s="16"/>
      <c r="B16" s="11" t="s">
        <v>244</v>
      </c>
      <c r="C16" s="24">
        <v>51.825666666666699</v>
      </c>
      <c r="D16" s="24">
        <v>56.5683333333333</v>
      </c>
      <c r="E16" s="24">
        <v>63.965666666666699</v>
      </c>
      <c r="F16" s="24">
        <v>69.032666666666699</v>
      </c>
      <c r="G16" s="95">
        <v>60.279000000000003</v>
      </c>
      <c r="H16" s="26">
        <v>-12.680470115597487</v>
      </c>
      <c r="I16" s="26">
        <v>7.9214370209018448</v>
      </c>
      <c r="J16" s="26">
        <v>8.6019300912721643</v>
      </c>
      <c r="K16" s="26">
        <v>10.007717276115644</v>
      </c>
      <c r="L16" s="18"/>
      <c r="P16" s="22" t="s">
        <v>2</v>
      </c>
      <c r="Q16" s="31">
        <v>20.988981507731648</v>
      </c>
    </row>
    <row r="17" spans="1:17" x14ac:dyDescent="0.25">
      <c r="A17" s="16"/>
      <c r="B17" s="11" t="s">
        <v>245</v>
      </c>
      <c r="C17" s="24">
        <v>44.488333333333301</v>
      </c>
      <c r="D17" s="24">
        <v>41.4896666666667</v>
      </c>
      <c r="E17" s="24">
        <v>56.534333333333301</v>
      </c>
      <c r="F17" s="24">
        <v>52.096333333333298</v>
      </c>
      <c r="G17" s="95">
        <v>49.320666666666703</v>
      </c>
      <c r="H17" s="26">
        <v>-5.3279501436440118</v>
      </c>
      <c r="I17" s="26">
        <v>-7.850096991208888</v>
      </c>
      <c r="J17" s="26">
        <v>7.038154692705656</v>
      </c>
      <c r="K17" s="26">
        <v>7.5524443759323407</v>
      </c>
      <c r="L17" s="18"/>
      <c r="P17" s="22" t="s">
        <v>12</v>
      </c>
      <c r="Q17" s="31">
        <v>79.011018492268349</v>
      </c>
    </row>
    <row r="18" spans="1:17" x14ac:dyDescent="0.25">
      <c r="A18" s="16"/>
      <c r="B18" s="11" t="s">
        <v>246</v>
      </c>
      <c r="C18" s="24">
        <v>36.691000000000003</v>
      </c>
      <c r="D18" s="24">
        <v>38.974333333333298</v>
      </c>
      <c r="E18" s="24">
        <v>35.774000000000001</v>
      </c>
      <c r="F18" s="24">
        <v>30.8043333333333</v>
      </c>
      <c r="G18" s="95">
        <v>34.537333333333301</v>
      </c>
      <c r="H18" s="26">
        <v>12.11842489693009</v>
      </c>
      <c r="I18" s="26">
        <v>-13.891839511004367</v>
      </c>
      <c r="J18" s="26">
        <v>4.928544383156602</v>
      </c>
      <c r="K18" s="26">
        <v>4.4657272240083126</v>
      </c>
      <c r="L18" s="18"/>
    </row>
    <row r="19" spans="1:17" x14ac:dyDescent="0.25">
      <c r="A19" s="16"/>
      <c r="B19" s="11" t="s">
        <v>248</v>
      </c>
      <c r="C19" s="24">
        <v>20.536000000000001</v>
      </c>
      <c r="D19" s="24">
        <v>19.4256666666667</v>
      </c>
      <c r="E19" s="24">
        <v>17.613</v>
      </c>
      <c r="F19" s="24">
        <v>16.323333333333299</v>
      </c>
      <c r="G19" s="95">
        <v>19.512333333333299</v>
      </c>
      <c r="H19" s="26">
        <v>19.536450888299008</v>
      </c>
      <c r="I19" s="26">
        <v>-7.3222430401788552</v>
      </c>
      <c r="J19" s="26">
        <v>2.7844477720422129</v>
      </c>
      <c r="K19" s="26">
        <v>2.3664058320765133</v>
      </c>
      <c r="L19" s="18"/>
    </row>
    <row r="20" spans="1:17" x14ac:dyDescent="0.25">
      <c r="A20" s="16"/>
      <c r="B20" s="11" t="s">
        <v>249</v>
      </c>
      <c r="C20" s="24">
        <v>15.3816666666667</v>
      </c>
      <c r="D20" s="24">
        <v>15.469333333333299</v>
      </c>
      <c r="E20" s="24">
        <v>16.102</v>
      </c>
      <c r="F20" s="24">
        <v>15.140333333333301</v>
      </c>
      <c r="G20" s="95">
        <v>16.272666666666701</v>
      </c>
      <c r="H20" s="26">
        <v>7.478919442549059</v>
      </c>
      <c r="I20" s="26">
        <v>-5.9723429801682997</v>
      </c>
      <c r="J20" s="26">
        <v>2.3221410618165828</v>
      </c>
      <c r="K20" s="26">
        <v>2.1949054379976989</v>
      </c>
      <c r="L20" s="18"/>
    </row>
    <row r="21" spans="1:17" x14ac:dyDescent="0.25">
      <c r="A21" s="16"/>
      <c r="B21" s="11" t="s">
        <v>255</v>
      </c>
      <c r="C21" s="24">
        <v>9.0609999999999999</v>
      </c>
      <c r="D21" s="24">
        <v>10.9263333333333</v>
      </c>
      <c r="E21" s="24">
        <v>10.985333333333299</v>
      </c>
      <c r="F21" s="24">
        <v>9.4246666666666705</v>
      </c>
      <c r="G21" s="95">
        <v>8.98</v>
      </c>
      <c r="H21" s="26">
        <v>-4.7181155832213717</v>
      </c>
      <c r="I21" s="26">
        <v>-14.206821216166709</v>
      </c>
      <c r="J21" s="26">
        <v>1.2814633988557214</v>
      </c>
      <c r="K21" s="26">
        <v>1.3663009699026243</v>
      </c>
      <c r="L21" s="18"/>
    </row>
    <row r="22" spans="1:17" x14ac:dyDescent="0.25">
      <c r="A22" s="16"/>
      <c r="B22" s="11" t="s">
        <v>250</v>
      </c>
      <c r="C22" s="24">
        <v>8.4643333333333306</v>
      </c>
      <c r="D22" s="24">
        <v>7.9856666666666696</v>
      </c>
      <c r="E22" s="24">
        <v>6.8473333333333297</v>
      </c>
      <c r="F22" s="24">
        <v>7.4446666666666701</v>
      </c>
      <c r="G22" s="95">
        <v>7.8360000000000003</v>
      </c>
      <c r="H22" s="26">
        <v>5.2565595056863534</v>
      </c>
      <c r="I22" s="26">
        <v>8.7235906922404016</v>
      </c>
      <c r="J22" s="26">
        <v>1.118212382342253</v>
      </c>
      <c r="K22" s="26">
        <v>1.0792588902102713</v>
      </c>
      <c r="L22" s="18"/>
    </row>
    <row r="23" spans="1:17" x14ac:dyDescent="0.25">
      <c r="A23" s="16"/>
      <c r="B23" s="11" t="s">
        <v>253</v>
      </c>
      <c r="C23" s="24">
        <v>8.2916666666666696</v>
      </c>
      <c r="D23" s="24">
        <v>5.9753333333333298</v>
      </c>
      <c r="E23" s="24">
        <v>7.5049999999999999</v>
      </c>
      <c r="F23" s="24">
        <v>6.8186666666666698</v>
      </c>
      <c r="G23" s="95">
        <v>7.774</v>
      </c>
      <c r="H23" s="26">
        <v>14.010559249120003</v>
      </c>
      <c r="I23" s="26">
        <v>-9.145014434821185</v>
      </c>
      <c r="J23" s="26">
        <v>1.1093648622165231</v>
      </c>
      <c r="K23" s="26">
        <v>0.98850720238834555</v>
      </c>
      <c r="L23" s="18"/>
    </row>
    <row r="24" spans="1:17" x14ac:dyDescent="0.25">
      <c r="A24" s="16"/>
      <c r="B24" s="11" t="s">
        <v>252</v>
      </c>
      <c r="C24" s="24">
        <v>6.8916666666666702</v>
      </c>
      <c r="D24" s="24">
        <v>10.132</v>
      </c>
      <c r="E24" s="24">
        <v>8.0256666666666696</v>
      </c>
      <c r="F24" s="24">
        <v>6.9379999999999997</v>
      </c>
      <c r="G24" s="95">
        <v>6.9459999999999997</v>
      </c>
      <c r="H24" s="26">
        <v>0.11530700490054446</v>
      </c>
      <c r="I24" s="26">
        <v>-13.552352867882245</v>
      </c>
      <c r="J24" s="26">
        <v>0.99120765795677501</v>
      </c>
      <c r="K24" s="26">
        <v>1.00580704490179</v>
      </c>
      <c r="L24" s="18"/>
    </row>
    <row r="25" spans="1:17" x14ac:dyDescent="0.25">
      <c r="A25" s="16"/>
      <c r="B25" s="11" t="s">
        <v>247</v>
      </c>
      <c r="C25" s="24">
        <v>9.5996666666666695</v>
      </c>
      <c r="D25" s="24">
        <v>11.7023333333333</v>
      </c>
      <c r="E25" s="24">
        <v>10.193666666666701</v>
      </c>
      <c r="F25" s="24">
        <v>9.8930000000000007</v>
      </c>
      <c r="G25" s="95">
        <v>6.9183333333333303</v>
      </c>
      <c r="H25" s="26">
        <v>-30.068398530947849</v>
      </c>
      <c r="I25" s="26">
        <v>-2.9495438344073088</v>
      </c>
      <c r="J25" s="26">
        <v>0.9872595710189489</v>
      </c>
      <c r="K25" s="26">
        <v>1.4341956032305287</v>
      </c>
      <c r="L25" s="18"/>
    </row>
    <row r="26" spans="1:17" x14ac:dyDescent="0.25">
      <c r="A26" s="16"/>
      <c r="B26" s="11" t="s">
        <v>251</v>
      </c>
      <c r="C26" s="24">
        <v>8.4666666666666703</v>
      </c>
      <c r="D26" s="24">
        <v>5.4346666666666703</v>
      </c>
      <c r="E26" s="24">
        <v>6.6779999999999999</v>
      </c>
      <c r="F26" s="24">
        <v>5.6559999999999997</v>
      </c>
      <c r="G26" s="95">
        <v>6.3113333333333301</v>
      </c>
      <c r="H26" s="26">
        <v>11.586515794436526</v>
      </c>
      <c r="I26" s="26">
        <v>-15.30398322851153</v>
      </c>
      <c r="J26" s="26">
        <v>0.90063949494930262</v>
      </c>
      <c r="K26" s="26">
        <v>0.81995454683835745</v>
      </c>
      <c r="L26" s="18"/>
    </row>
    <row r="27" spans="1:17" x14ac:dyDescent="0.25">
      <c r="A27" s="16"/>
      <c r="B27" s="11" t="s">
        <v>254</v>
      </c>
      <c r="C27" s="24">
        <v>5.1189999999999998</v>
      </c>
      <c r="D27" s="24">
        <v>5.077</v>
      </c>
      <c r="E27" s="24">
        <v>5.5153333333333299</v>
      </c>
      <c r="F27" s="24">
        <v>4.9546666666666699</v>
      </c>
      <c r="G27" s="95">
        <v>4.7110000000000003</v>
      </c>
      <c r="H27" s="26">
        <v>-4.9179224973089912</v>
      </c>
      <c r="I27" s="26">
        <v>-10.165598936298693</v>
      </c>
      <c r="J27" s="26">
        <v>0.67226882761796247</v>
      </c>
      <c r="K27" s="26">
        <v>0.71828172938503976</v>
      </c>
      <c r="L27" s="18"/>
    </row>
    <row r="28" spans="1:17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7" x14ac:dyDescent="0.25">
      <c r="A29" s="16"/>
      <c r="B29" s="234" t="s">
        <v>193</v>
      </c>
      <c r="C29" s="234"/>
      <c r="D29" s="234"/>
      <c r="E29" s="234"/>
      <c r="F29" s="234"/>
      <c r="G29" s="234"/>
      <c r="H29" s="234" t="s">
        <v>171</v>
      </c>
      <c r="I29" s="234"/>
      <c r="J29" s="234"/>
      <c r="K29" s="234"/>
      <c r="L29" s="18"/>
      <c r="P29" s="22" t="s">
        <v>243</v>
      </c>
    </row>
    <row r="30" spans="1:17" x14ac:dyDescent="0.25">
      <c r="A30" s="16"/>
      <c r="B30" s="234" t="s">
        <v>190</v>
      </c>
      <c r="C30" s="234"/>
      <c r="D30" s="234"/>
      <c r="E30" s="234"/>
      <c r="F30" s="234"/>
      <c r="G30" s="234"/>
      <c r="H30" s="234" t="s">
        <v>168</v>
      </c>
      <c r="I30" s="234"/>
      <c r="J30" s="234"/>
      <c r="K30" s="234"/>
      <c r="L30" s="18"/>
      <c r="P30" s="22" t="s">
        <v>243</v>
      </c>
    </row>
    <row r="31" spans="1:17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P31" s="22" t="s">
        <v>243</v>
      </c>
    </row>
    <row r="32" spans="1:17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P32" s="22" t="s">
        <v>243</v>
      </c>
    </row>
    <row r="33" spans="1:16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P33" s="22" t="s">
        <v>243</v>
      </c>
    </row>
    <row r="34" spans="1:16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6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P35" s="22" t="s">
        <v>243</v>
      </c>
    </row>
    <row r="36" spans="1:16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P36" s="22" t="s">
        <v>243</v>
      </c>
    </row>
    <row r="37" spans="1:16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P37" s="22" t="s">
        <v>243</v>
      </c>
    </row>
    <row r="38" spans="1:16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P38" s="22" t="s">
        <v>243</v>
      </c>
    </row>
    <row r="39" spans="1:16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6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6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6" x14ac:dyDescent="0.25">
      <c r="A42" s="16"/>
      <c r="B42" s="202" t="s">
        <v>237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6" x14ac:dyDescent="0.25">
      <c r="A43" s="16"/>
      <c r="B43" s="20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6" x14ac:dyDescent="0.25">
      <c r="A44" s="16"/>
      <c r="B44" s="20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6" x14ac:dyDescent="0.25">
      <c r="A45" s="16"/>
      <c r="B45" s="202" t="s">
        <v>105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6" x14ac:dyDescent="0.25">
      <c r="A46" s="19"/>
      <c r="B46" s="203" t="s">
        <v>100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 enableFormatConditionsCalculation="0">
    <tabColor rgb="FF53722D"/>
    <pageSetUpPr fitToPage="1"/>
  </sheetPr>
  <dimension ref="A1:S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7" width="10.85546875" style="9"/>
    <col min="18" max="18" width="11.42578125" style="22" customWidth="1"/>
    <col min="19" max="19" width="10.85546875" style="22" customWidth="1"/>
    <col min="20" max="16384" width="10.85546875" style="9"/>
  </cols>
  <sheetData>
    <row r="1" spans="1:19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11"/>
      <c r="O1" s="11"/>
      <c r="P1" s="11"/>
      <c r="Q1" s="11"/>
      <c r="R1" s="9"/>
      <c r="S1" s="9"/>
    </row>
    <row r="2" spans="1:19" x14ac:dyDescent="0.25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11"/>
      <c r="O2" s="11"/>
      <c r="P2" s="11"/>
      <c r="Q2" s="11"/>
      <c r="R2" s="9"/>
      <c r="S2" s="9"/>
    </row>
    <row r="3" spans="1:19" x14ac:dyDescent="0.25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11"/>
      <c r="O3" s="11"/>
      <c r="P3" s="11"/>
      <c r="Q3" s="11"/>
      <c r="R3" s="9"/>
      <c r="S3" s="9"/>
    </row>
    <row r="4" spans="1:19" x14ac:dyDescent="0.25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11"/>
      <c r="O4" s="11"/>
      <c r="P4" s="11"/>
      <c r="Q4" s="11"/>
      <c r="R4" s="9"/>
      <c r="S4" s="9"/>
    </row>
    <row r="5" spans="1:19" x14ac:dyDescent="0.25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11"/>
      <c r="O5" s="11"/>
      <c r="P5" s="11"/>
      <c r="Q5" s="11"/>
      <c r="R5" s="9"/>
      <c r="S5" s="9"/>
    </row>
    <row r="6" spans="1:19" x14ac:dyDescent="0.25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9" x14ac:dyDescent="0.25">
      <c r="A7" s="16"/>
      <c r="B7" s="156"/>
      <c r="C7" s="235" t="s">
        <v>118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9" x14ac:dyDescent="0.25">
      <c r="A8" s="16"/>
      <c r="B8" s="156"/>
      <c r="C8" s="232" t="s">
        <v>234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9" x14ac:dyDescent="0.25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9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224</v>
      </c>
      <c r="I10" s="237" t="s">
        <v>225</v>
      </c>
      <c r="J10" s="237" t="s">
        <v>223</v>
      </c>
      <c r="K10" s="237" t="s">
        <v>226</v>
      </c>
      <c r="L10" s="18"/>
    </row>
    <row r="11" spans="1:19" x14ac:dyDescent="0.25">
      <c r="A11" s="16"/>
      <c r="B11" s="11"/>
      <c r="C11" s="223">
        <v>2011</v>
      </c>
      <c r="D11" s="223">
        <v>2012</v>
      </c>
      <c r="E11" s="223">
        <v>2013</v>
      </c>
      <c r="F11" s="223">
        <v>2014</v>
      </c>
      <c r="G11" s="223">
        <v>2015</v>
      </c>
      <c r="H11" s="237"/>
      <c r="I11" s="237"/>
      <c r="J11" s="237"/>
      <c r="K11" s="237"/>
      <c r="L11" s="18"/>
      <c r="S11" s="74"/>
    </row>
    <row r="12" spans="1:19" ht="12" customHeight="1" x14ac:dyDescent="0.25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9" x14ac:dyDescent="0.25">
      <c r="A13" s="16"/>
      <c r="B13" s="12" t="s">
        <v>242</v>
      </c>
      <c r="C13" s="25">
        <v>8435.6176666666706</v>
      </c>
      <c r="D13" s="25">
        <v>8719.6959999999999</v>
      </c>
      <c r="E13" s="25">
        <v>8709.5626666666594</v>
      </c>
      <c r="F13" s="25">
        <v>8777.4823333333297</v>
      </c>
      <c r="G13" s="95">
        <v>9142.1669999999995</v>
      </c>
      <c r="H13" s="27">
        <v>4.1547752854112163</v>
      </c>
      <c r="I13" s="27">
        <v>0.77982866954517949</v>
      </c>
      <c r="J13" s="25">
        <v>100</v>
      </c>
      <c r="K13" s="25">
        <v>100</v>
      </c>
      <c r="L13" s="18"/>
    </row>
    <row r="14" spans="1:19" x14ac:dyDescent="0.25">
      <c r="A14" s="16"/>
      <c r="B14" s="11" t="s">
        <v>3</v>
      </c>
      <c r="C14" s="24">
        <v>4853.5549999999994</v>
      </c>
      <c r="D14" s="24">
        <v>5031.0236666666697</v>
      </c>
      <c r="E14" s="24">
        <v>5027.1249999999964</v>
      </c>
      <c r="F14" s="24">
        <v>5016.651333333326</v>
      </c>
      <c r="G14" s="95">
        <v>5323.2959999999994</v>
      </c>
      <c r="H14" s="50">
        <v>6.112536955262593</v>
      </c>
      <c r="I14" s="50">
        <v>-0.20834307216690551</v>
      </c>
      <c r="J14" s="50">
        <v>58.227945300058501</v>
      </c>
      <c r="K14" s="50">
        <v>57.153647741130875</v>
      </c>
      <c r="L14" s="18"/>
    </row>
    <row r="15" spans="1:19" x14ac:dyDescent="0.25">
      <c r="A15" s="16"/>
      <c r="B15" s="12" t="s">
        <v>2</v>
      </c>
      <c r="C15" s="95">
        <v>1301.95066666667</v>
      </c>
      <c r="D15" s="95">
        <v>1341.1323333333301</v>
      </c>
      <c r="E15" s="95">
        <v>1304.99933333333</v>
      </c>
      <c r="F15" s="95">
        <v>1363.86666666667</v>
      </c>
      <c r="G15" s="95">
        <v>1353.433</v>
      </c>
      <c r="H15" s="47">
        <v>-0.76500635448260024</v>
      </c>
      <c r="I15" s="47">
        <v>4.5109090732618595</v>
      </c>
      <c r="J15" s="47">
        <v>14.804290930148181</v>
      </c>
      <c r="K15" s="47">
        <v>15.538244508761419</v>
      </c>
      <c r="L15" s="18"/>
    </row>
    <row r="16" spans="1:19" x14ac:dyDescent="0.25">
      <c r="A16" s="16"/>
      <c r="B16" s="11" t="s">
        <v>244</v>
      </c>
      <c r="C16" s="52">
        <v>504.59899999999999</v>
      </c>
      <c r="D16" s="52">
        <v>511.31</v>
      </c>
      <c r="E16" s="52">
        <v>512.64599999999996</v>
      </c>
      <c r="F16" s="52">
        <v>519.458666666667</v>
      </c>
      <c r="G16" s="95">
        <v>482.22199999999998</v>
      </c>
      <c r="H16" s="50">
        <v>-7.1683598823391144</v>
      </c>
      <c r="I16" s="50">
        <v>1.3289222322357075</v>
      </c>
      <c r="J16" s="50">
        <v>5.274701282529624</v>
      </c>
      <c r="K16" s="50">
        <v>5.9180827364809723</v>
      </c>
      <c r="L16" s="18"/>
      <c r="R16" s="22" t="s">
        <v>2</v>
      </c>
      <c r="S16" s="31">
        <v>14.804290930148181</v>
      </c>
    </row>
    <row r="17" spans="1:19" x14ac:dyDescent="0.25">
      <c r="A17" s="16"/>
      <c r="B17" s="11" t="s">
        <v>245</v>
      </c>
      <c r="C17" s="52">
        <v>405.77966666666703</v>
      </c>
      <c r="D17" s="52">
        <v>425.74166666666702</v>
      </c>
      <c r="E17" s="52">
        <v>418.06633333333298</v>
      </c>
      <c r="F17" s="52">
        <v>413.03266666666701</v>
      </c>
      <c r="G17" s="95">
        <v>433.71499999999997</v>
      </c>
      <c r="H17" s="50">
        <v>5.0074328261363377</v>
      </c>
      <c r="I17" s="50">
        <v>-1.2040354042698098</v>
      </c>
      <c r="J17" s="50">
        <v>4.7441159191250826</v>
      </c>
      <c r="K17" s="50">
        <v>4.7055938249871021</v>
      </c>
      <c r="L17" s="18"/>
      <c r="R17" s="22" t="s">
        <v>12</v>
      </c>
      <c r="S17" s="31">
        <v>85.195709069851816</v>
      </c>
    </row>
    <row r="18" spans="1:19" x14ac:dyDescent="0.25">
      <c r="A18" s="16"/>
      <c r="B18" s="11" t="s">
        <v>246</v>
      </c>
      <c r="C18" s="52">
        <v>351.697</v>
      </c>
      <c r="D18" s="52">
        <v>347.298</v>
      </c>
      <c r="E18" s="52">
        <v>357.13933333333301</v>
      </c>
      <c r="F18" s="52">
        <v>349.14600000000002</v>
      </c>
      <c r="G18" s="95">
        <v>391.351333333333</v>
      </c>
      <c r="H18" s="50">
        <v>12.088161781413209</v>
      </c>
      <c r="I18" s="50">
        <v>-2.2381554164666806</v>
      </c>
      <c r="J18" s="50">
        <v>4.2807283364363506</v>
      </c>
      <c r="K18" s="50">
        <v>3.9777465421272868</v>
      </c>
      <c r="L18" s="18"/>
    </row>
    <row r="19" spans="1:19" x14ac:dyDescent="0.25">
      <c r="A19" s="16"/>
      <c r="B19" s="11" t="s">
        <v>249</v>
      </c>
      <c r="C19" s="52">
        <v>221.661</v>
      </c>
      <c r="D19" s="52">
        <v>229.999333333333</v>
      </c>
      <c r="E19" s="52">
        <v>230.15033333333301</v>
      </c>
      <c r="F19" s="52">
        <v>232.58799999999999</v>
      </c>
      <c r="G19" s="95">
        <v>224.350333333333</v>
      </c>
      <c r="H19" s="50">
        <v>-3.5417419070059464</v>
      </c>
      <c r="I19" s="50">
        <v>1.059162779111178</v>
      </c>
      <c r="J19" s="50">
        <v>2.4540170107736277</v>
      </c>
      <c r="K19" s="50">
        <v>2.6498258973045696</v>
      </c>
      <c r="L19" s="18"/>
    </row>
    <row r="20" spans="1:19" x14ac:dyDescent="0.25">
      <c r="A20" s="16"/>
      <c r="B20" s="11" t="s">
        <v>247</v>
      </c>
      <c r="C20" s="52">
        <v>171.30766666666699</v>
      </c>
      <c r="D20" s="52">
        <v>182.67333333333301</v>
      </c>
      <c r="E20" s="52">
        <v>198.672333333333</v>
      </c>
      <c r="F20" s="52">
        <v>193.23966666666701</v>
      </c>
      <c r="G20" s="95">
        <v>214.11199999999999</v>
      </c>
      <c r="H20" s="50">
        <v>10.801267510638567</v>
      </c>
      <c r="I20" s="50">
        <v>-2.7344857613118445</v>
      </c>
      <c r="J20" s="50">
        <v>2.3420267864282067</v>
      </c>
      <c r="K20" s="50">
        <v>2.201538656851759</v>
      </c>
      <c r="L20" s="18"/>
    </row>
    <row r="21" spans="1:19" x14ac:dyDescent="0.25">
      <c r="A21" s="16"/>
      <c r="B21" s="11" t="s">
        <v>248</v>
      </c>
      <c r="C21" s="52">
        <v>187.22466666666699</v>
      </c>
      <c r="D21" s="52">
        <v>205.00299999999999</v>
      </c>
      <c r="E21" s="52">
        <v>199.137666666667</v>
      </c>
      <c r="F21" s="52">
        <v>203.005</v>
      </c>
      <c r="G21" s="95">
        <v>212.548666666667</v>
      </c>
      <c r="H21" s="50">
        <v>4.7011978358498574</v>
      </c>
      <c r="I21" s="50">
        <v>1.9420400962146811</v>
      </c>
      <c r="J21" s="50">
        <v>2.3249265372932588</v>
      </c>
      <c r="K21" s="50">
        <v>2.3127930343883358</v>
      </c>
      <c r="L21" s="18"/>
    </row>
    <row r="22" spans="1:19" x14ac:dyDescent="0.25">
      <c r="A22" s="16"/>
      <c r="B22" s="11" t="s">
        <v>250</v>
      </c>
      <c r="C22" s="52">
        <v>95.748000000000005</v>
      </c>
      <c r="D22" s="52">
        <v>98.413333333333298</v>
      </c>
      <c r="E22" s="52">
        <v>104.554666666667</v>
      </c>
      <c r="F22" s="52">
        <v>95.219333333333296</v>
      </c>
      <c r="G22" s="95">
        <v>106.15</v>
      </c>
      <c r="H22" s="50">
        <v>11.47946145390646</v>
      </c>
      <c r="I22" s="50">
        <v>-8.9286625178538248</v>
      </c>
      <c r="J22" s="50">
        <v>1.1611032701546582</v>
      </c>
      <c r="K22" s="50">
        <v>1.0848137280975065</v>
      </c>
      <c r="L22" s="18"/>
    </row>
    <row r="23" spans="1:19" x14ac:dyDescent="0.25">
      <c r="A23" s="16"/>
      <c r="B23" s="11" t="s">
        <v>251</v>
      </c>
      <c r="C23" s="52">
        <v>86.458666666666701</v>
      </c>
      <c r="D23" s="52">
        <v>90.311333333333295</v>
      </c>
      <c r="E23" s="52">
        <v>97.101333333333301</v>
      </c>
      <c r="F23" s="52">
        <v>99.209000000000003</v>
      </c>
      <c r="G23" s="95">
        <v>96.688333333333304</v>
      </c>
      <c r="H23" s="50">
        <v>-2.5407641107829892</v>
      </c>
      <c r="I23" s="50">
        <v>2.1705846812951846</v>
      </c>
      <c r="J23" s="50">
        <v>1.0576084787483462</v>
      </c>
      <c r="K23" s="50">
        <v>1.1302671567135409</v>
      </c>
      <c r="L23" s="18"/>
    </row>
    <row r="24" spans="1:19" x14ac:dyDescent="0.25">
      <c r="A24" s="16"/>
      <c r="B24" s="11" t="s">
        <v>254</v>
      </c>
      <c r="C24" s="52">
        <v>75.542000000000002</v>
      </c>
      <c r="D24" s="52">
        <v>78.572000000000003</v>
      </c>
      <c r="E24" s="52">
        <v>76.292333333333303</v>
      </c>
      <c r="F24" s="52">
        <v>81.001333333333307</v>
      </c>
      <c r="G24" s="95">
        <v>88.480666666666707</v>
      </c>
      <c r="H24" s="50">
        <v>9.2335928626690045</v>
      </c>
      <c r="I24" s="50">
        <v>6.1723108918764202</v>
      </c>
      <c r="J24" s="50">
        <v>0.96783034773557197</v>
      </c>
      <c r="K24" s="50">
        <v>0.92283106085811173</v>
      </c>
      <c r="L24" s="18"/>
    </row>
    <row r="25" spans="1:19" x14ac:dyDescent="0.25">
      <c r="A25" s="16"/>
      <c r="B25" s="11" t="s">
        <v>252</v>
      </c>
      <c r="C25" s="52">
        <v>65.337333333333305</v>
      </c>
      <c r="D25" s="52">
        <v>66.237666666666698</v>
      </c>
      <c r="E25" s="52">
        <v>71.698333333333295</v>
      </c>
      <c r="F25" s="52">
        <v>77.542333333333303</v>
      </c>
      <c r="G25" s="95">
        <v>85.049000000000007</v>
      </c>
      <c r="H25" s="50">
        <v>9.6807335348003889</v>
      </c>
      <c r="I25" s="50">
        <v>8.1508170808247691</v>
      </c>
      <c r="J25" s="50">
        <v>0.93029366013550185</v>
      </c>
      <c r="K25" s="50">
        <v>0.88342340535233976</v>
      </c>
      <c r="L25" s="18"/>
    </row>
    <row r="26" spans="1:19" x14ac:dyDescent="0.25">
      <c r="A26" s="16"/>
      <c r="B26" s="11" t="s">
        <v>255</v>
      </c>
      <c r="C26" s="52">
        <v>63.366666666666703</v>
      </c>
      <c r="D26" s="52">
        <v>61.097000000000001</v>
      </c>
      <c r="E26" s="52">
        <v>56.253999999999998</v>
      </c>
      <c r="F26" s="52">
        <v>73.132999999999996</v>
      </c>
      <c r="G26" s="95">
        <v>76.261666666666699</v>
      </c>
      <c r="H26" s="50">
        <v>4.2780504924817775</v>
      </c>
      <c r="I26" s="50">
        <v>30.00497742382764</v>
      </c>
      <c r="J26" s="50">
        <v>0.83417494634113221</v>
      </c>
      <c r="K26" s="50">
        <v>0.83318880315224819</v>
      </c>
      <c r="L26" s="18"/>
    </row>
    <row r="27" spans="1:19" x14ac:dyDescent="0.25">
      <c r="A27" s="16"/>
      <c r="B27" s="11" t="s">
        <v>253</v>
      </c>
      <c r="C27" s="52">
        <v>51.390333333333302</v>
      </c>
      <c r="D27" s="52">
        <v>50.883333333333297</v>
      </c>
      <c r="E27" s="52">
        <v>55.725666666666697</v>
      </c>
      <c r="F27" s="52">
        <v>60.389333333333298</v>
      </c>
      <c r="G27" s="95">
        <v>54.509</v>
      </c>
      <c r="H27" s="50">
        <v>-9.7373708381170552</v>
      </c>
      <c r="I27" s="50">
        <v>8.3689742009964263</v>
      </c>
      <c r="J27" s="50">
        <v>0.59623719409194775</v>
      </c>
      <c r="K27" s="50">
        <v>0.68800290379393891</v>
      </c>
      <c r="L27" s="18"/>
    </row>
    <row r="28" spans="1:19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9" x14ac:dyDescent="0.25">
      <c r="A29" s="16"/>
      <c r="B29" s="234" t="s">
        <v>187</v>
      </c>
      <c r="C29" s="234"/>
      <c r="D29" s="234"/>
      <c r="E29" s="234"/>
      <c r="F29" s="234"/>
      <c r="G29" s="234"/>
      <c r="H29" s="234" t="s">
        <v>171</v>
      </c>
      <c r="I29" s="234"/>
      <c r="J29" s="234"/>
      <c r="K29" s="234"/>
      <c r="L29" s="18"/>
      <c r="R29" s="22" t="s">
        <v>243</v>
      </c>
    </row>
    <row r="30" spans="1:19" x14ac:dyDescent="0.25">
      <c r="A30" s="16"/>
      <c r="B30" s="234" t="s">
        <v>190</v>
      </c>
      <c r="C30" s="234"/>
      <c r="D30" s="234"/>
      <c r="E30" s="234"/>
      <c r="F30" s="234"/>
      <c r="G30" s="234"/>
      <c r="H30" s="234" t="s">
        <v>168</v>
      </c>
      <c r="I30" s="234"/>
      <c r="J30" s="234"/>
      <c r="K30" s="234"/>
      <c r="L30" s="18"/>
      <c r="R30" s="22" t="s">
        <v>243</v>
      </c>
    </row>
    <row r="31" spans="1:19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R31" s="22" t="s">
        <v>243</v>
      </c>
    </row>
    <row r="32" spans="1:19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R32" s="22" t="s">
        <v>243</v>
      </c>
    </row>
    <row r="33" spans="1:18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R33" s="22" t="s">
        <v>243</v>
      </c>
    </row>
    <row r="34" spans="1:18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8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R35" s="22" t="s">
        <v>243</v>
      </c>
    </row>
    <row r="36" spans="1:18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R36" s="22" t="s">
        <v>243</v>
      </c>
    </row>
    <row r="37" spans="1:18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R37" s="22" t="s">
        <v>243</v>
      </c>
    </row>
    <row r="38" spans="1:18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R38" s="22" t="s">
        <v>243</v>
      </c>
    </row>
    <row r="39" spans="1:18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8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8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8" x14ac:dyDescent="0.25">
      <c r="A42" s="16"/>
      <c r="B42" s="202" t="s">
        <v>237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8" x14ac:dyDescent="0.25">
      <c r="A43" s="16"/>
      <c r="B43" s="20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8" x14ac:dyDescent="0.25">
      <c r="A44" s="16"/>
      <c r="B44" s="20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8" x14ac:dyDescent="0.25">
      <c r="A45" s="16"/>
      <c r="B45" s="202" t="s">
        <v>105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8" x14ac:dyDescent="0.25">
      <c r="A46" s="19"/>
      <c r="B46" s="203" t="s">
        <v>100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 enableFormatConditionsCalculation="0">
    <tabColor rgb="FF53722D"/>
    <pageSetUpPr fitToPage="1"/>
  </sheetPr>
  <dimension ref="A1:S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7" width="10.85546875" style="9"/>
    <col min="18" max="18" width="11.42578125" style="22" customWidth="1"/>
    <col min="19" max="19" width="10.85546875" style="22" customWidth="1"/>
    <col min="20" max="16384" width="10.85546875" style="9"/>
  </cols>
  <sheetData>
    <row r="1" spans="1:19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11"/>
      <c r="O1" s="11"/>
      <c r="P1" s="11"/>
      <c r="Q1" s="11"/>
      <c r="R1" s="9"/>
      <c r="S1" s="9"/>
    </row>
    <row r="2" spans="1:19" x14ac:dyDescent="0.25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11"/>
      <c r="O2" s="11"/>
      <c r="P2" s="11"/>
      <c r="Q2" s="11"/>
      <c r="R2" s="9"/>
      <c r="S2" s="9"/>
    </row>
    <row r="3" spans="1:19" x14ac:dyDescent="0.25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11"/>
      <c r="O3" s="11"/>
      <c r="P3" s="11"/>
      <c r="Q3" s="11"/>
      <c r="R3" s="9"/>
      <c r="S3" s="9"/>
    </row>
    <row r="4" spans="1:19" x14ac:dyDescent="0.25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11"/>
      <c r="O4" s="11"/>
      <c r="P4" s="11"/>
      <c r="Q4" s="11"/>
      <c r="R4" s="9"/>
      <c r="S4" s="9"/>
    </row>
    <row r="5" spans="1:19" x14ac:dyDescent="0.25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11"/>
      <c r="O5" s="11"/>
      <c r="P5" s="11"/>
      <c r="Q5" s="11"/>
      <c r="R5" s="9"/>
      <c r="S5" s="9"/>
    </row>
    <row r="6" spans="1:19" x14ac:dyDescent="0.25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9" x14ac:dyDescent="0.25">
      <c r="A7" s="16"/>
      <c r="B7" s="156"/>
      <c r="C7" s="235" t="s">
        <v>119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9" x14ac:dyDescent="0.25">
      <c r="A8" s="16"/>
      <c r="B8" s="135"/>
      <c r="C8" s="232" t="s">
        <v>234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9" x14ac:dyDescent="0.25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9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224</v>
      </c>
      <c r="I10" s="237" t="s">
        <v>225</v>
      </c>
      <c r="J10" s="237" t="s">
        <v>223</v>
      </c>
      <c r="K10" s="237" t="s">
        <v>226</v>
      </c>
      <c r="L10" s="18"/>
    </row>
    <row r="11" spans="1:19" x14ac:dyDescent="0.25">
      <c r="A11" s="16"/>
      <c r="B11" s="11"/>
      <c r="C11" s="223">
        <v>2011</v>
      </c>
      <c r="D11" s="223">
        <v>2012</v>
      </c>
      <c r="E11" s="223">
        <v>2013</v>
      </c>
      <c r="F11" s="223">
        <v>2014</v>
      </c>
      <c r="G11" s="223">
        <v>2015</v>
      </c>
      <c r="H11" s="237"/>
      <c r="I11" s="237"/>
      <c r="J11" s="237"/>
      <c r="K11" s="237"/>
      <c r="L11" s="18"/>
      <c r="S11" s="74"/>
    </row>
    <row r="12" spans="1:19" ht="12" customHeight="1" x14ac:dyDescent="0.25">
      <c r="A12" s="16"/>
      <c r="B12" s="11"/>
      <c r="C12" s="66"/>
      <c r="D12" s="66"/>
      <c r="E12" s="66"/>
      <c r="F12" s="66"/>
      <c r="G12" s="66"/>
      <c r="H12" s="138"/>
      <c r="I12" s="138"/>
      <c r="J12" s="138"/>
      <c r="K12" s="138"/>
      <c r="L12" s="18"/>
    </row>
    <row r="13" spans="1:19" x14ac:dyDescent="0.25">
      <c r="A13" s="16"/>
      <c r="B13" s="12" t="s">
        <v>242</v>
      </c>
      <c r="C13" s="25">
        <v>919.48599999999999</v>
      </c>
      <c r="D13" s="25">
        <v>1024.867</v>
      </c>
      <c r="E13" s="25">
        <v>925.72166666666703</v>
      </c>
      <c r="F13" s="25">
        <v>905.03866666666704</v>
      </c>
      <c r="G13" s="95">
        <v>870.84466666666697</v>
      </c>
      <c r="H13" s="27">
        <v>-3.7781811163869361</v>
      </c>
      <c r="I13" s="27">
        <v>-2.2342568770670757</v>
      </c>
      <c r="J13" s="25">
        <v>100</v>
      </c>
      <c r="K13" s="25">
        <v>100</v>
      </c>
      <c r="L13" s="18"/>
    </row>
    <row r="14" spans="1:19" x14ac:dyDescent="0.25">
      <c r="A14" s="16"/>
      <c r="B14" s="11" t="s">
        <v>3</v>
      </c>
      <c r="C14" s="24">
        <v>451.63100000000031</v>
      </c>
      <c r="D14" s="24">
        <v>566.25033333333363</v>
      </c>
      <c r="E14" s="24">
        <v>454.81700000000012</v>
      </c>
      <c r="F14" s="24">
        <v>439.78633333333386</v>
      </c>
      <c r="G14" s="95">
        <v>427.55366666666691</v>
      </c>
      <c r="H14" s="50">
        <v>-2.7815022294918057</v>
      </c>
      <c r="I14" s="50">
        <v>-3.3047723956374231</v>
      </c>
      <c r="J14" s="50">
        <v>49.0964328119749</v>
      </c>
      <c r="K14" s="50">
        <v>48.593098784729676</v>
      </c>
      <c r="L14" s="18"/>
    </row>
    <row r="15" spans="1:19" x14ac:dyDescent="0.25">
      <c r="A15" s="16"/>
      <c r="B15" s="12" t="s">
        <v>2</v>
      </c>
      <c r="C15" s="95">
        <v>189.273333333333</v>
      </c>
      <c r="D15" s="95">
        <v>194.24533333333301</v>
      </c>
      <c r="E15" s="95">
        <v>219.52666666666701</v>
      </c>
      <c r="F15" s="95">
        <v>210.96600000000001</v>
      </c>
      <c r="G15" s="95">
        <v>206.03800000000001</v>
      </c>
      <c r="H15" s="47">
        <v>-2.3359214280974205</v>
      </c>
      <c r="I15" s="47">
        <v>-3.8996021743753162</v>
      </c>
      <c r="J15" s="47">
        <v>23.659558114841754</v>
      </c>
      <c r="K15" s="47">
        <v>23.310164280273835</v>
      </c>
      <c r="L15" s="18"/>
    </row>
    <row r="16" spans="1:19" x14ac:dyDescent="0.25">
      <c r="A16" s="16"/>
      <c r="B16" s="11" t="s">
        <v>244</v>
      </c>
      <c r="C16" s="52">
        <v>77.41</v>
      </c>
      <c r="D16" s="52">
        <v>68.648333333333298</v>
      </c>
      <c r="E16" s="52">
        <v>74.884</v>
      </c>
      <c r="F16" s="52">
        <v>79.656999999999996</v>
      </c>
      <c r="G16" s="95">
        <v>67.695333333333295</v>
      </c>
      <c r="H16" s="50">
        <v>-15.016466433165576</v>
      </c>
      <c r="I16" s="50">
        <v>6.3738582340686856</v>
      </c>
      <c r="J16" s="50">
        <v>7.7735256268435098</v>
      </c>
      <c r="K16" s="50">
        <v>8.8015024035805425</v>
      </c>
      <c r="L16" s="18"/>
      <c r="R16" s="22" t="s">
        <v>2</v>
      </c>
      <c r="S16" s="31">
        <v>23.659558114841754</v>
      </c>
    </row>
    <row r="17" spans="1:19" x14ac:dyDescent="0.25">
      <c r="A17" s="16"/>
      <c r="B17" s="11" t="s">
        <v>245</v>
      </c>
      <c r="C17" s="52">
        <v>46.210666666666697</v>
      </c>
      <c r="D17" s="52">
        <v>43.173000000000002</v>
      </c>
      <c r="E17" s="52">
        <v>47.377333333333297</v>
      </c>
      <c r="F17" s="52">
        <v>51.713333333333303</v>
      </c>
      <c r="G17" s="95">
        <v>47.401666666666699</v>
      </c>
      <c r="H17" s="50">
        <v>-8.3376305272655831</v>
      </c>
      <c r="I17" s="50">
        <v>9.1520558354206027</v>
      </c>
      <c r="J17" s="50">
        <v>5.4431827490092015</v>
      </c>
      <c r="K17" s="50">
        <v>5.7139363474709679</v>
      </c>
      <c r="L17" s="18"/>
      <c r="R17" s="22" t="s">
        <v>12</v>
      </c>
      <c r="S17" s="31">
        <v>76.340441885158242</v>
      </c>
    </row>
    <row r="18" spans="1:19" x14ac:dyDescent="0.25">
      <c r="A18" s="16"/>
      <c r="B18" s="11" t="s">
        <v>249</v>
      </c>
      <c r="C18" s="52">
        <v>44.471333333333298</v>
      </c>
      <c r="D18" s="52">
        <v>37.947666666666699</v>
      </c>
      <c r="E18" s="52">
        <v>41.755000000000003</v>
      </c>
      <c r="F18" s="52">
        <v>36.465333333333298</v>
      </c>
      <c r="G18" s="95">
        <v>32.581333333333298</v>
      </c>
      <c r="H18" s="50">
        <v>-10.651212110132013</v>
      </c>
      <c r="I18" s="50">
        <v>-12.668343112601377</v>
      </c>
      <c r="J18" s="50">
        <v>3.7413484379533379</v>
      </c>
      <c r="K18" s="50">
        <v>4.0291464526745768</v>
      </c>
      <c r="L18" s="18"/>
    </row>
    <row r="19" spans="1:19" x14ac:dyDescent="0.25">
      <c r="A19" s="16"/>
      <c r="B19" s="11" t="s">
        <v>246</v>
      </c>
      <c r="C19" s="52">
        <v>24.644666666666701</v>
      </c>
      <c r="D19" s="52">
        <v>24.751333333333299</v>
      </c>
      <c r="E19" s="52">
        <v>21.927</v>
      </c>
      <c r="F19" s="52">
        <v>19.643000000000001</v>
      </c>
      <c r="G19" s="95">
        <v>26.119666666666699</v>
      </c>
      <c r="H19" s="50">
        <v>32.97188141662015</v>
      </c>
      <c r="I19" s="50">
        <v>-10.41638162995393</v>
      </c>
      <c r="J19" s="50">
        <v>2.9993485252249377</v>
      </c>
      <c r="K19" s="50">
        <v>2.170404505737507</v>
      </c>
      <c r="L19" s="18"/>
    </row>
    <row r="20" spans="1:19" x14ac:dyDescent="0.25">
      <c r="A20" s="16"/>
      <c r="B20" s="11" t="s">
        <v>251</v>
      </c>
      <c r="C20" s="52">
        <v>13.3816666666667</v>
      </c>
      <c r="D20" s="52">
        <v>12.3786666666667</v>
      </c>
      <c r="E20" s="52">
        <v>12.095333333333301</v>
      </c>
      <c r="F20" s="52">
        <v>12.018333333333301</v>
      </c>
      <c r="G20" s="95">
        <v>11.7703333333333</v>
      </c>
      <c r="H20" s="50">
        <v>-2.0635140757176651</v>
      </c>
      <c r="I20" s="50">
        <v>-0.63660916055778838</v>
      </c>
      <c r="J20" s="50">
        <v>1.3515996346841759</v>
      </c>
      <c r="K20" s="50">
        <v>1.3279358966615014</v>
      </c>
      <c r="L20" s="18"/>
    </row>
    <row r="21" spans="1:19" x14ac:dyDescent="0.25">
      <c r="A21" s="16"/>
      <c r="B21" s="11" t="s">
        <v>248</v>
      </c>
      <c r="C21" s="52">
        <v>6.6929999999999996</v>
      </c>
      <c r="D21" s="52">
        <v>9.4523333333333301</v>
      </c>
      <c r="E21" s="52">
        <v>10.2053333333333</v>
      </c>
      <c r="F21" s="52">
        <v>9.2886666666666695</v>
      </c>
      <c r="G21" s="95">
        <v>10.69</v>
      </c>
      <c r="H21" s="50">
        <v>15.086485322615339</v>
      </c>
      <c r="I21" s="50">
        <v>-8.9822315129340922</v>
      </c>
      <c r="J21" s="50">
        <v>1.2275438329223654</v>
      </c>
      <c r="K21" s="50">
        <v>1.0263281568816947</v>
      </c>
      <c r="L21" s="18"/>
    </row>
    <row r="22" spans="1:19" x14ac:dyDescent="0.25">
      <c r="A22" s="16"/>
      <c r="B22" s="11" t="s">
        <v>254</v>
      </c>
      <c r="C22" s="52">
        <v>11.0736666666667</v>
      </c>
      <c r="D22" s="52">
        <v>13.9943333333333</v>
      </c>
      <c r="E22" s="52">
        <v>9.7623333333333306</v>
      </c>
      <c r="F22" s="52">
        <v>8.9993333333333307</v>
      </c>
      <c r="G22" s="95">
        <v>9.1223333333333301</v>
      </c>
      <c r="H22" s="50">
        <v>1.366767908733979</v>
      </c>
      <c r="I22" s="50">
        <v>-7.8157544302933086</v>
      </c>
      <c r="J22" s="50">
        <v>1.0475270369687046</v>
      </c>
      <c r="K22" s="50">
        <v>0.9943589887135571</v>
      </c>
      <c r="L22" s="18"/>
    </row>
    <row r="23" spans="1:19" x14ac:dyDescent="0.25">
      <c r="A23" s="16"/>
      <c r="B23" s="11" t="s">
        <v>250</v>
      </c>
      <c r="C23" s="52">
        <v>11.856999999999999</v>
      </c>
      <c r="D23" s="52">
        <v>11.642666666666701</v>
      </c>
      <c r="E23" s="52">
        <v>7.6823333333333297</v>
      </c>
      <c r="F23" s="52">
        <v>7.7483333333333304</v>
      </c>
      <c r="G23" s="95">
        <v>8.4849999999999994</v>
      </c>
      <c r="H23" s="50">
        <v>9.5074209507421301</v>
      </c>
      <c r="I23" s="50">
        <v>0.85911398446654186</v>
      </c>
      <c r="J23" s="50">
        <v>0.97434138656185865</v>
      </c>
      <c r="K23" s="50">
        <v>0.85613285030915731</v>
      </c>
      <c r="L23" s="18"/>
    </row>
    <row r="24" spans="1:19" x14ac:dyDescent="0.25">
      <c r="A24" s="16"/>
      <c r="B24" s="11" t="s">
        <v>253</v>
      </c>
      <c r="C24" s="52">
        <v>7.71533333333333</v>
      </c>
      <c r="D24" s="52">
        <v>7.3146666666666702</v>
      </c>
      <c r="E24" s="52">
        <v>6.0893333333333297</v>
      </c>
      <c r="F24" s="52">
        <v>7.5933333333333302</v>
      </c>
      <c r="G24" s="95">
        <v>7.20733333333333</v>
      </c>
      <c r="H24" s="50">
        <v>-5.0834064969271342</v>
      </c>
      <c r="I24" s="50">
        <v>24.698927085614208</v>
      </c>
      <c r="J24" s="50">
        <v>0.8276255926238657</v>
      </c>
      <c r="K24" s="50">
        <v>0.8390065102190839</v>
      </c>
      <c r="L24" s="18"/>
    </row>
    <row r="25" spans="1:19" x14ac:dyDescent="0.25">
      <c r="A25" s="16"/>
      <c r="B25" s="11" t="s">
        <v>252</v>
      </c>
      <c r="C25" s="52">
        <v>9.1016666666666701</v>
      </c>
      <c r="D25" s="52">
        <v>6.7163333333333304</v>
      </c>
      <c r="E25" s="52">
        <v>7.7606666666666699</v>
      </c>
      <c r="F25" s="52">
        <v>7.1776666666666697</v>
      </c>
      <c r="G25" s="95">
        <v>6.34066666666667</v>
      </c>
      <c r="H25" s="50">
        <v>-11.661171225560762</v>
      </c>
      <c r="I25" s="50">
        <v>-7.5122412163903469</v>
      </c>
      <c r="J25" s="50">
        <v>0.72810535671497489</v>
      </c>
      <c r="K25" s="50">
        <v>0.79307845410656486</v>
      </c>
      <c r="L25" s="18"/>
    </row>
    <row r="26" spans="1:19" x14ac:dyDescent="0.25">
      <c r="A26" s="16"/>
      <c r="B26" s="11" t="s">
        <v>247</v>
      </c>
      <c r="C26" s="52">
        <v>18.3043333333333</v>
      </c>
      <c r="D26" s="52">
        <v>17.628</v>
      </c>
      <c r="E26" s="52">
        <v>6.4553333333333303</v>
      </c>
      <c r="F26" s="52">
        <v>8.6379999999999999</v>
      </c>
      <c r="G26" s="95">
        <v>5.9296666666666704</v>
      </c>
      <c r="H26" s="50">
        <v>-31.353708420158945</v>
      </c>
      <c r="I26" s="50">
        <v>33.811835175049112</v>
      </c>
      <c r="J26" s="50">
        <v>0.68090979868587376</v>
      </c>
      <c r="K26" s="50">
        <v>0.95443435934228926</v>
      </c>
      <c r="L26" s="18"/>
    </row>
    <row r="27" spans="1:19" x14ac:dyDescent="0.25">
      <c r="A27" s="16"/>
      <c r="B27" s="11" t="s">
        <v>255</v>
      </c>
      <c r="C27" s="52">
        <v>7.7183333333333302</v>
      </c>
      <c r="D27" s="52">
        <v>10.724</v>
      </c>
      <c r="E27" s="52">
        <v>5.3840000000000003</v>
      </c>
      <c r="F27" s="52">
        <v>5.3440000000000003</v>
      </c>
      <c r="G27" s="95">
        <v>3.90966666666667</v>
      </c>
      <c r="H27" s="50">
        <v>-26.840069860279382</v>
      </c>
      <c r="I27" s="50">
        <v>-0.7429420505200568</v>
      </c>
      <c r="J27" s="50">
        <v>0.44895109499053432</v>
      </c>
      <c r="K27" s="50">
        <v>0.59047200929905008</v>
      </c>
      <c r="L27" s="18"/>
    </row>
    <row r="28" spans="1:19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9" x14ac:dyDescent="0.25">
      <c r="A29" s="16"/>
      <c r="B29" s="234" t="s">
        <v>189</v>
      </c>
      <c r="C29" s="234"/>
      <c r="D29" s="234"/>
      <c r="E29" s="234"/>
      <c r="F29" s="234"/>
      <c r="G29" s="234"/>
      <c r="H29" s="234" t="s">
        <v>171</v>
      </c>
      <c r="I29" s="234"/>
      <c r="J29" s="234"/>
      <c r="K29" s="234"/>
      <c r="L29" s="18"/>
      <c r="R29" s="22" t="s">
        <v>243</v>
      </c>
    </row>
    <row r="30" spans="1:19" x14ac:dyDescent="0.25">
      <c r="A30" s="16"/>
      <c r="B30" s="234" t="s">
        <v>190</v>
      </c>
      <c r="C30" s="234"/>
      <c r="D30" s="234"/>
      <c r="E30" s="234"/>
      <c r="F30" s="234"/>
      <c r="G30" s="234"/>
      <c r="H30" s="234" t="s">
        <v>168</v>
      </c>
      <c r="I30" s="234"/>
      <c r="J30" s="234"/>
      <c r="K30" s="234"/>
      <c r="L30" s="18"/>
      <c r="R30" s="22" t="s">
        <v>243</v>
      </c>
    </row>
    <row r="31" spans="1:19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R31" s="22" t="s">
        <v>243</v>
      </c>
    </row>
    <row r="32" spans="1:19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R32" s="22" t="s">
        <v>243</v>
      </c>
    </row>
    <row r="33" spans="1:18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R33" s="22" t="s">
        <v>243</v>
      </c>
    </row>
    <row r="34" spans="1:18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8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R35" s="22" t="s">
        <v>243</v>
      </c>
    </row>
    <row r="36" spans="1:18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R36" s="22" t="s">
        <v>243</v>
      </c>
    </row>
    <row r="37" spans="1:18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R37" s="22" t="s">
        <v>243</v>
      </c>
    </row>
    <row r="38" spans="1:18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R38" s="22" t="s">
        <v>243</v>
      </c>
    </row>
    <row r="39" spans="1:18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8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8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8" x14ac:dyDescent="0.25">
      <c r="A42" s="16"/>
      <c r="B42" s="202" t="s">
        <v>237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8" x14ac:dyDescent="0.25">
      <c r="A43" s="16"/>
      <c r="B43" s="20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8" x14ac:dyDescent="0.25">
      <c r="A44" s="16"/>
      <c r="B44" s="20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8" x14ac:dyDescent="0.25">
      <c r="A45" s="16"/>
      <c r="B45" s="202" t="s">
        <v>105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8" x14ac:dyDescent="0.25">
      <c r="A46" s="19"/>
      <c r="B46" s="203" t="s">
        <v>100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 enableFormatConditionsCalculation="0">
    <tabColor rgb="FF53722D"/>
    <pageSetUpPr fitToPage="1"/>
  </sheetPr>
  <dimension ref="A1:Q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5" width="10.85546875" style="9"/>
    <col min="16" max="16" width="11.42578125" style="22" customWidth="1"/>
    <col min="17" max="17" width="10.85546875" style="22" customWidth="1"/>
    <col min="18" max="16384" width="10.85546875" style="9"/>
  </cols>
  <sheetData>
    <row r="1" spans="1:17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11"/>
      <c r="O1" s="11"/>
      <c r="P1" s="9"/>
      <c r="Q1" s="9"/>
    </row>
    <row r="2" spans="1:17" x14ac:dyDescent="0.25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11"/>
      <c r="O2" s="11"/>
      <c r="P2" s="9"/>
      <c r="Q2" s="9"/>
    </row>
    <row r="3" spans="1:17" x14ac:dyDescent="0.25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11"/>
      <c r="O3" s="11"/>
      <c r="P3" s="9"/>
      <c r="Q3" s="9"/>
    </row>
    <row r="4" spans="1:17" x14ac:dyDescent="0.25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11"/>
      <c r="O4" s="11"/>
      <c r="P4" s="9"/>
      <c r="Q4" s="9"/>
    </row>
    <row r="5" spans="1:17" x14ac:dyDescent="0.25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11"/>
      <c r="O5" s="11"/>
      <c r="P5" s="9"/>
      <c r="Q5" s="9"/>
    </row>
    <row r="6" spans="1:17" x14ac:dyDescent="0.25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7" x14ac:dyDescent="0.25">
      <c r="A7" s="16"/>
      <c r="B7" s="156"/>
      <c r="C7" s="235" t="s">
        <v>120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7" x14ac:dyDescent="0.25">
      <c r="A8" s="16"/>
      <c r="B8" s="156"/>
      <c r="C8" s="232" t="s">
        <v>234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7" x14ac:dyDescent="0.25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7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224</v>
      </c>
      <c r="I10" s="237" t="s">
        <v>225</v>
      </c>
      <c r="J10" s="237" t="s">
        <v>223</v>
      </c>
      <c r="K10" s="237" t="s">
        <v>226</v>
      </c>
      <c r="L10" s="18"/>
    </row>
    <row r="11" spans="1:17" x14ac:dyDescent="0.25">
      <c r="A11" s="16"/>
      <c r="B11" s="11"/>
      <c r="C11" s="223">
        <v>2011</v>
      </c>
      <c r="D11" s="223">
        <v>2012</v>
      </c>
      <c r="E11" s="223">
        <v>2013</v>
      </c>
      <c r="F11" s="223">
        <v>2014</v>
      </c>
      <c r="G11" s="223">
        <v>2015</v>
      </c>
      <c r="H11" s="237"/>
      <c r="I11" s="237"/>
      <c r="J11" s="237"/>
      <c r="K11" s="237"/>
      <c r="L11" s="18"/>
      <c r="Q11" s="74"/>
    </row>
    <row r="12" spans="1:17" ht="12" customHeight="1" x14ac:dyDescent="0.25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7" x14ac:dyDescent="0.25">
      <c r="A13" s="16"/>
      <c r="B13" s="12" t="s">
        <v>242</v>
      </c>
      <c r="C13" s="25">
        <v>873.67333333333295</v>
      </c>
      <c r="D13" s="25">
        <v>995.72766666666701</v>
      </c>
      <c r="E13" s="25">
        <v>905.386666666667</v>
      </c>
      <c r="F13" s="25">
        <v>820.74266666666699</v>
      </c>
      <c r="G13" s="95">
        <v>911.93366666666702</v>
      </c>
      <c r="H13" s="27">
        <v>11.11079071475103</v>
      </c>
      <c r="I13" s="27">
        <v>-9.3489337888784103</v>
      </c>
      <c r="J13" s="25">
        <v>100</v>
      </c>
      <c r="K13" s="25">
        <v>100</v>
      </c>
      <c r="L13" s="18"/>
    </row>
    <row r="14" spans="1:17" x14ac:dyDescent="0.25">
      <c r="A14" s="16"/>
      <c r="B14" s="11" t="s">
        <v>3</v>
      </c>
      <c r="C14" s="24">
        <v>636.18666666666638</v>
      </c>
      <c r="D14" s="24">
        <v>748.00266666666698</v>
      </c>
      <c r="E14" s="24">
        <v>664.27233333333368</v>
      </c>
      <c r="F14" s="24">
        <v>611.37200000000018</v>
      </c>
      <c r="G14" s="95">
        <v>686.96833333333382</v>
      </c>
      <c r="H14" s="50">
        <v>12.365030347044614</v>
      </c>
      <c r="I14" s="50">
        <v>-7.9636514541977732</v>
      </c>
      <c r="J14" s="50">
        <v>75.330954261658675</v>
      </c>
      <c r="K14" s="50">
        <v>74.490095961868676</v>
      </c>
      <c r="L14" s="18"/>
    </row>
    <row r="15" spans="1:17" x14ac:dyDescent="0.25">
      <c r="A15" s="16"/>
      <c r="B15" s="12" t="s">
        <v>2</v>
      </c>
      <c r="C15" s="95">
        <v>85.311333333333295</v>
      </c>
      <c r="D15" s="95">
        <v>90.415000000000006</v>
      </c>
      <c r="E15" s="95">
        <v>87.244666666666703</v>
      </c>
      <c r="F15" s="95">
        <v>68.173000000000002</v>
      </c>
      <c r="G15" s="95">
        <v>68.12</v>
      </c>
      <c r="H15" s="47">
        <v>-7.7743388144857484E-2</v>
      </c>
      <c r="I15" s="47">
        <v>-21.859979979674048</v>
      </c>
      <c r="J15" s="47">
        <v>7.4698415564582348</v>
      </c>
      <c r="K15" s="47">
        <v>8.3062575845941122</v>
      </c>
      <c r="L15" s="18"/>
    </row>
    <row r="16" spans="1:17" x14ac:dyDescent="0.25">
      <c r="A16" s="16"/>
      <c r="B16" s="11" t="s">
        <v>244</v>
      </c>
      <c r="C16" s="52">
        <v>21.905333333333299</v>
      </c>
      <c r="D16" s="52">
        <v>22.110333333333301</v>
      </c>
      <c r="E16" s="52">
        <v>24.705666666666701</v>
      </c>
      <c r="F16" s="52">
        <v>32.134666666666703</v>
      </c>
      <c r="G16" s="95">
        <v>27.411666666666701</v>
      </c>
      <c r="H16" s="50">
        <v>-14.697522924359973</v>
      </c>
      <c r="I16" s="50">
        <v>30.070024420848075</v>
      </c>
      <c r="J16" s="50">
        <v>3.0058838343870797</v>
      </c>
      <c r="K16" s="50">
        <v>3.9153157221833261</v>
      </c>
      <c r="L16" s="18"/>
      <c r="P16" s="22" t="s">
        <v>2</v>
      </c>
      <c r="Q16" s="31">
        <v>7.4698415564582348</v>
      </c>
    </row>
    <row r="17" spans="1:17" x14ac:dyDescent="0.25">
      <c r="A17" s="16"/>
      <c r="B17" s="11" t="s">
        <v>246</v>
      </c>
      <c r="C17" s="52">
        <v>21.5216666666667</v>
      </c>
      <c r="D17" s="52">
        <v>23.340666666666699</v>
      </c>
      <c r="E17" s="52">
        <v>21.7403333333333</v>
      </c>
      <c r="F17" s="52">
        <v>13.351333333333301</v>
      </c>
      <c r="G17" s="95">
        <v>26.896999999999998</v>
      </c>
      <c r="H17" s="50">
        <v>101.45553502771305</v>
      </c>
      <c r="I17" s="50">
        <v>-38.587264838012345</v>
      </c>
      <c r="J17" s="50">
        <v>2.9494469809755888</v>
      </c>
      <c r="K17" s="50">
        <v>1.6267380600009378</v>
      </c>
      <c r="L17" s="18"/>
      <c r="P17" s="22" t="s">
        <v>12</v>
      </c>
      <c r="Q17" s="31">
        <v>92.530158443541765</v>
      </c>
    </row>
    <row r="18" spans="1:17" x14ac:dyDescent="0.25">
      <c r="A18" s="16"/>
      <c r="B18" s="11" t="s">
        <v>245</v>
      </c>
      <c r="C18" s="52">
        <v>30.353999999999999</v>
      </c>
      <c r="D18" s="52">
        <v>22.918333333333301</v>
      </c>
      <c r="E18" s="52">
        <v>24.1436666666667</v>
      </c>
      <c r="F18" s="52">
        <v>22.6956666666667</v>
      </c>
      <c r="G18" s="95">
        <v>22.245333333333299</v>
      </c>
      <c r="H18" s="50">
        <v>-1.9842260637129017</v>
      </c>
      <c r="I18" s="50">
        <v>-5.9974320387679247</v>
      </c>
      <c r="J18" s="50">
        <v>2.4393587106664509</v>
      </c>
      <c r="K18" s="50">
        <v>2.765259756610682</v>
      </c>
      <c r="L18" s="18"/>
    </row>
    <row r="19" spans="1:17" x14ac:dyDescent="0.25">
      <c r="A19" s="16"/>
      <c r="B19" s="11" t="s">
        <v>249</v>
      </c>
      <c r="C19" s="52">
        <v>14.5973333333333</v>
      </c>
      <c r="D19" s="52">
        <v>12.988</v>
      </c>
      <c r="E19" s="52">
        <v>18.1533333333333</v>
      </c>
      <c r="F19" s="52">
        <v>15.645666666666701</v>
      </c>
      <c r="G19" s="95">
        <v>15.8173333333333</v>
      </c>
      <c r="H19" s="50">
        <v>1.0972154164087922</v>
      </c>
      <c r="I19" s="50">
        <v>-13.813808299669139</v>
      </c>
      <c r="J19" s="50">
        <v>1.7344828808820483</v>
      </c>
      <c r="K19" s="50">
        <v>1.9062816278589994</v>
      </c>
      <c r="L19" s="18"/>
    </row>
    <row r="20" spans="1:17" x14ac:dyDescent="0.25">
      <c r="A20" s="16"/>
      <c r="B20" s="11" t="s">
        <v>247</v>
      </c>
      <c r="C20" s="52">
        <v>12.697333333333299</v>
      </c>
      <c r="D20" s="52">
        <v>16.6496666666667</v>
      </c>
      <c r="E20" s="52">
        <v>13.4193333333333</v>
      </c>
      <c r="F20" s="52">
        <v>12.3386666666667</v>
      </c>
      <c r="G20" s="95">
        <v>13.7093333333333</v>
      </c>
      <c r="H20" s="50">
        <v>11.108709747135803</v>
      </c>
      <c r="I20" s="50">
        <v>-8.0530577773357042</v>
      </c>
      <c r="J20" s="50">
        <v>1.5033257170386254</v>
      </c>
      <c r="K20" s="50">
        <v>1.5033538729963305</v>
      </c>
      <c r="L20" s="18"/>
    </row>
    <row r="21" spans="1:17" x14ac:dyDescent="0.25">
      <c r="A21" s="16"/>
      <c r="B21" s="11" t="s">
        <v>250</v>
      </c>
      <c r="C21" s="52">
        <v>9.7789999999999999</v>
      </c>
      <c r="D21" s="52">
        <v>9.3416666666666703</v>
      </c>
      <c r="E21" s="52">
        <v>7.85</v>
      </c>
      <c r="F21" s="52">
        <v>6.7353333333333296</v>
      </c>
      <c r="G21" s="95">
        <v>11.6923333333333</v>
      </c>
      <c r="H21" s="50">
        <v>73.596951400573701</v>
      </c>
      <c r="I21" s="50">
        <v>-14.199575371549933</v>
      </c>
      <c r="J21" s="50">
        <v>1.2821473491675706</v>
      </c>
      <c r="K21" s="50">
        <v>0.82063886853695023</v>
      </c>
      <c r="L21" s="18"/>
    </row>
    <row r="22" spans="1:17" x14ac:dyDescent="0.25">
      <c r="A22" s="16"/>
      <c r="B22" s="11" t="s">
        <v>251</v>
      </c>
      <c r="C22" s="52">
        <v>10.101000000000001</v>
      </c>
      <c r="D22" s="52">
        <v>12.032666666666699</v>
      </c>
      <c r="E22" s="52">
        <v>13.297000000000001</v>
      </c>
      <c r="F22" s="52">
        <v>10.154</v>
      </c>
      <c r="G22" s="95">
        <v>9.5830000000000002</v>
      </c>
      <c r="H22" s="50">
        <v>-5.623399645459914</v>
      </c>
      <c r="I22" s="50">
        <v>-23.636910581334135</v>
      </c>
      <c r="J22" s="50">
        <v>1.0508439758593549</v>
      </c>
      <c r="K22" s="50">
        <v>1.2371721871410768</v>
      </c>
      <c r="L22" s="18"/>
    </row>
    <row r="23" spans="1:17" x14ac:dyDescent="0.25">
      <c r="A23" s="16"/>
      <c r="B23" s="11" t="s">
        <v>254</v>
      </c>
      <c r="C23" s="52">
        <v>8.6156666666666695</v>
      </c>
      <c r="D23" s="52">
        <v>11.997</v>
      </c>
      <c r="E23" s="52">
        <v>4.7249999999999996</v>
      </c>
      <c r="F23" s="52">
        <v>6.7416666666666698</v>
      </c>
      <c r="G23" s="95">
        <v>8.0436666666666703</v>
      </c>
      <c r="H23" s="50">
        <v>19.312731767614345</v>
      </c>
      <c r="I23" s="50">
        <v>42.680776014109426</v>
      </c>
      <c r="J23" s="50">
        <v>0.88204514875168183</v>
      </c>
      <c r="K23" s="50">
        <v>0.82141052737601894</v>
      </c>
      <c r="L23" s="18"/>
    </row>
    <row r="24" spans="1:17" x14ac:dyDescent="0.25">
      <c r="A24" s="16"/>
      <c r="B24" s="11" t="s">
        <v>255</v>
      </c>
      <c r="C24" s="52">
        <v>8.9719999999999995</v>
      </c>
      <c r="D24" s="52">
        <v>7.4796666666666702</v>
      </c>
      <c r="E24" s="52">
        <v>4.4933333333333296</v>
      </c>
      <c r="F24" s="52">
        <v>3.81266666666667</v>
      </c>
      <c r="G24" s="95">
        <v>6.9753333333333298</v>
      </c>
      <c r="H24" s="50">
        <v>82.951564958908648</v>
      </c>
      <c r="I24" s="50">
        <v>-15.148367952522113</v>
      </c>
      <c r="J24" s="50">
        <v>0.76489481508340629</v>
      </c>
      <c r="K24" s="50">
        <v>0.46453862111875932</v>
      </c>
      <c r="L24" s="18"/>
    </row>
    <row r="25" spans="1:17" x14ac:dyDescent="0.25">
      <c r="A25" s="16"/>
      <c r="B25" s="11" t="s">
        <v>252</v>
      </c>
      <c r="C25" s="52">
        <v>4.625</v>
      </c>
      <c r="D25" s="52">
        <v>6.7089999999999996</v>
      </c>
      <c r="E25" s="52">
        <v>7.1280000000000001</v>
      </c>
      <c r="F25" s="52">
        <v>6.423</v>
      </c>
      <c r="G25" s="95">
        <v>6.3446666666666696</v>
      </c>
      <c r="H25" s="50">
        <v>-1.2195754839378847</v>
      </c>
      <c r="I25" s="50">
        <v>-9.8905723905723946</v>
      </c>
      <c r="J25" s="50">
        <v>0.69573773823461582</v>
      </c>
      <c r="K25" s="50">
        <v>0.78258390368398012</v>
      </c>
      <c r="L25" s="18"/>
    </row>
    <row r="26" spans="1:17" x14ac:dyDescent="0.25">
      <c r="A26" s="16"/>
      <c r="B26" s="11" t="s">
        <v>248</v>
      </c>
      <c r="C26" s="52">
        <v>5.8833333333333302</v>
      </c>
      <c r="D26" s="52">
        <v>8.4809999999999999</v>
      </c>
      <c r="E26" s="52">
        <v>12.2246666666667</v>
      </c>
      <c r="F26" s="52">
        <v>8.3996666666666702</v>
      </c>
      <c r="G26" s="95">
        <v>4.4109999999999996</v>
      </c>
      <c r="H26" s="50">
        <v>-47.486011349656756</v>
      </c>
      <c r="I26" s="50">
        <v>-31.289196706113476</v>
      </c>
      <c r="J26" s="50">
        <v>0.48369746191334795</v>
      </c>
      <c r="K26" s="50">
        <v>1.0234226887193225</v>
      </c>
      <c r="L26" s="18"/>
    </row>
    <row r="27" spans="1:17" x14ac:dyDescent="0.25">
      <c r="A27" s="16"/>
      <c r="B27" s="11" t="s">
        <v>253</v>
      </c>
      <c r="C27" s="52">
        <v>3.1236666666666699</v>
      </c>
      <c r="D27" s="52">
        <v>3.262</v>
      </c>
      <c r="E27" s="52">
        <v>1.9893333333333301</v>
      </c>
      <c r="F27" s="52">
        <v>2.7653333333333299</v>
      </c>
      <c r="G27" s="95">
        <v>3.7146666666666701</v>
      </c>
      <c r="H27" s="50">
        <v>34.329797492767902</v>
      </c>
      <c r="I27" s="50">
        <v>39.008042895442415</v>
      </c>
      <c r="J27" s="50">
        <v>0.40733956892332462</v>
      </c>
      <c r="K27" s="50">
        <v>0.33693061731082524</v>
      </c>
      <c r="L27" s="18"/>
    </row>
    <row r="28" spans="1:17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7" x14ac:dyDescent="0.25">
      <c r="A29" s="16"/>
      <c r="B29" s="234" t="s">
        <v>194</v>
      </c>
      <c r="C29" s="234"/>
      <c r="D29" s="234"/>
      <c r="E29" s="234"/>
      <c r="F29" s="234"/>
      <c r="G29" s="234"/>
      <c r="H29" s="234" t="s">
        <v>171</v>
      </c>
      <c r="I29" s="234"/>
      <c r="J29" s="234"/>
      <c r="K29" s="234"/>
      <c r="L29" s="18"/>
      <c r="P29" s="22" t="s">
        <v>243</v>
      </c>
    </row>
    <row r="30" spans="1:17" x14ac:dyDescent="0.25">
      <c r="A30" s="16"/>
      <c r="B30" s="234" t="s">
        <v>190</v>
      </c>
      <c r="C30" s="234"/>
      <c r="D30" s="234"/>
      <c r="E30" s="234"/>
      <c r="F30" s="234"/>
      <c r="G30" s="234"/>
      <c r="H30" s="234" t="s">
        <v>168</v>
      </c>
      <c r="I30" s="234"/>
      <c r="J30" s="234"/>
      <c r="K30" s="234"/>
      <c r="L30" s="18"/>
      <c r="P30" s="22" t="s">
        <v>243</v>
      </c>
    </row>
    <row r="31" spans="1:17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P31" s="22" t="s">
        <v>243</v>
      </c>
    </row>
    <row r="32" spans="1:17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P32" s="22" t="s">
        <v>243</v>
      </c>
    </row>
    <row r="33" spans="1:16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P33" s="22" t="s">
        <v>243</v>
      </c>
    </row>
    <row r="34" spans="1:16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6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P35" s="22" t="s">
        <v>243</v>
      </c>
    </row>
    <row r="36" spans="1:16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P36" s="22" t="s">
        <v>243</v>
      </c>
    </row>
    <row r="37" spans="1:16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P37" s="22" t="s">
        <v>243</v>
      </c>
    </row>
    <row r="38" spans="1:16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P38" s="22" t="s">
        <v>243</v>
      </c>
    </row>
    <row r="39" spans="1:16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6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6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6" x14ac:dyDescent="0.25">
      <c r="A42" s="16"/>
      <c r="B42" s="202" t="s">
        <v>237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6" x14ac:dyDescent="0.25">
      <c r="A43" s="16"/>
      <c r="B43" s="20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6" x14ac:dyDescent="0.25">
      <c r="A44" s="16"/>
      <c r="B44" s="20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6" x14ac:dyDescent="0.25">
      <c r="A45" s="16"/>
      <c r="B45" s="202" t="s">
        <v>105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6" x14ac:dyDescent="0.25">
      <c r="A46" s="19"/>
      <c r="B46" s="203" t="s">
        <v>100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 enableFormatConditionsCalculation="0">
    <tabColor rgb="FF53722D"/>
    <pageSetUpPr fitToPage="1"/>
  </sheetPr>
  <dimension ref="A1:Q46"/>
  <sheetViews>
    <sheetView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42578125" style="9" customWidth="1"/>
    <col min="10" max="11" width="11.42578125" style="9" customWidth="1"/>
    <col min="12" max="12" width="1.85546875" style="9" customWidth="1"/>
    <col min="13" max="15" width="10.85546875" style="9"/>
    <col min="16" max="16" width="11.42578125" style="22" customWidth="1"/>
    <col min="17" max="17" width="10.85546875" style="22" customWidth="1"/>
    <col min="18" max="16384" width="10.85546875" style="9"/>
  </cols>
  <sheetData>
    <row r="1" spans="1:17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11"/>
      <c r="O1" s="11"/>
      <c r="P1" s="9"/>
      <c r="Q1" s="9"/>
    </row>
    <row r="2" spans="1:17" x14ac:dyDescent="0.25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11"/>
      <c r="O2" s="11"/>
      <c r="P2" s="9"/>
      <c r="Q2" s="9"/>
    </row>
    <row r="3" spans="1:17" x14ac:dyDescent="0.25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11"/>
      <c r="O3" s="11"/>
      <c r="P3" s="9"/>
      <c r="Q3" s="9"/>
    </row>
    <row r="4" spans="1:17" x14ac:dyDescent="0.25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11"/>
      <c r="O4" s="11"/>
      <c r="P4" s="9"/>
      <c r="Q4" s="9"/>
    </row>
    <row r="5" spans="1:17" x14ac:dyDescent="0.25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11"/>
      <c r="O5" s="11"/>
      <c r="P5" s="9"/>
      <c r="Q5" s="9"/>
    </row>
    <row r="6" spans="1:17" x14ac:dyDescent="0.25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7" x14ac:dyDescent="0.25">
      <c r="A7" s="16"/>
      <c r="B7" s="156"/>
      <c r="C7" s="235" t="s">
        <v>121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7" x14ac:dyDescent="0.25">
      <c r="A8" s="16"/>
      <c r="B8" s="135"/>
      <c r="C8" s="232" t="s">
        <v>234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7" x14ac:dyDescent="0.25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7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224</v>
      </c>
      <c r="I10" s="237" t="s">
        <v>225</v>
      </c>
      <c r="J10" s="237" t="s">
        <v>223</v>
      </c>
      <c r="K10" s="237" t="s">
        <v>226</v>
      </c>
      <c r="L10" s="18"/>
    </row>
    <row r="11" spans="1:17" x14ac:dyDescent="0.25">
      <c r="A11" s="16"/>
      <c r="B11" s="11"/>
      <c r="C11" s="223">
        <v>2011</v>
      </c>
      <c r="D11" s="223">
        <v>2012</v>
      </c>
      <c r="E11" s="223">
        <v>2013</v>
      </c>
      <c r="F11" s="223">
        <v>2014</v>
      </c>
      <c r="G11" s="223">
        <v>2015</v>
      </c>
      <c r="H11" s="237"/>
      <c r="I11" s="237"/>
      <c r="J11" s="237"/>
      <c r="K11" s="237"/>
      <c r="L11" s="18"/>
      <c r="Q11" s="74"/>
    </row>
    <row r="12" spans="1:17" ht="12" customHeight="1" x14ac:dyDescent="0.25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7" x14ac:dyDescent="0.25">
      <c r="A13" s="16"/>
      <c r="B13" s="12" t="s">
        <v>242</v>
      </c>
      <c r="C13" s="25">
        <v>86.945333333333295</v>
      </c>
      <c r="D13" s="25">
        <v>120.392333333333</v>
      </c>
      <c r="E13" s="25">
        <v>127.223</v>
      </c>
      <c r="F13" s="25">
        <v>135.28100000000001</v>
      </c>
      <c r="G13" s="95">
        <v>127.123</v>
      </c>
      <c r="H13" s="27">
        <v>-6.0304107746098845</v>
      </c>
      <c r="I13" s="27">
        <v>6.333760404958233</v>
      </c>
      <c r="J13" s="25">
        <v>100</v>
      </c>
      <c r="K13" s="25">
        <v>100</v>
      </c>
      <c r="L13" s="18"/>
    </row>
    <row r="14" spans="1:17" x14ac:dyDescent="0.25">
      <c r="A14" s="16"/>
      <c r="B14" s="11" t="s">
        <v>3</v>
      </c>
      <c r="C14" s="24">
        <v>64.149333333333331</v>
      </c>
      <c r="D14" s="24">
        <v>90.241666666666333</v>
      </c>
      <c r="E14" s="24">
        <v>97.461333333333371</v>
      </c>
      <c r="F14" s="24">
        <v>107.57900000000004</v>
      </c>
      <c r="G14" s="95">
        <v>98.807666666666663</v>
      </c>
      <c r="H14" s="50">
        <v>-8.1533880528108398</v>
      </c>
      <c r="I14" s="50">
        <v>10.381211010178394</v>
      </c>
      <c r="J14" s="50">
        <v>77.726034365666834</v>
      </c>
      <c r="K14" s="50">
        <v>79.522623280431119</v>
      </c>
      <c r="L14" s="18"/>
    </row>
    <row r="15" spans="1:17" x14ac:dyDescent="0.25">
      <c r="A15" s="16"/>
      <c r="B15" s="12" t="s">
        <v>2</v>
      </c>
      <c r="C15" s="95">
        <v>10.357333333333299</v>
      </c>
      <c r="D15" s="95">
        <v>10.542999999999999</v>
      </c>
      <c r="E15" s="95">
        <v>15.4143333333333</v>
      </c>
      <c r="F15" s="95">
        <v>11.7723333333333</v>
      </c>
      <c r="G15" s="95">
        <v>9.1586666666666705</v>
      </c>
      <c r="H15" s="47">
        <v>-22.20177251748424</v>
      </c>
      <c r="I15" s="47">
        <v>-23.627359816620942</v>
      </c>
      <c r="J15" s="47">
        <v>7.2045709011482346</v>
      </c>
      <c r="K15" s="47">
        <v>8.7021335836764226</v>
      </c>
      <c r="L15" s="18"/>
    </row>
    <row r="16" spans="1:17" x14ac:dyDescent="0.25">
      <c r="A16" s="16"/>
      <c r="B16" s="11" t="s">
        <v>245</v>
      </c>
      <c r="C16" s="24">
        <v>2.4973333333333301</v>
      </c>
      <c r="D16" s="24">
        <v>4.3843333333333296</v>
      </c>
      <c r="E16" s="24">
        <v>2.238</v>
      </c>
      <c r="F16" s="24">
        <v>4.2826666666666702</v>
      </c>
      <c r="G16" s="95">
        <v>6.5686666666666698</v>
      </c>
      <c r="H16" s="26">
        <v>53.377957658779529</v>
      </c>
      <c r="I16" s="26">
        <v>91.361334524873556</v>
      </c>
      <c r="J16" s="26">
        <v>5.1671740492803586</v>
      </c>
      <c r="K16" s="26">
        <v>3.1657562160737056</v>
      </c>
      <c r="L16" s="18"/>
      <c r="P16" s="22" t="s">
        <v>2</v>
      </c>
      <c r="Q16" s="31">
        <v>7.2045709011482346</v>
      </c>
    </row>
    <row r="17" spans="1:17" x14ac:dyDescent="0.25">
      <c r="A17" s="16"/>
      <c r="B17" s="11" t="s">
        <v>244</v>
      </c>
      <c r="C17" s="24">
        <v>2.0123333333333302</v>
      </c>
      <c r="D17" s="24">
        <v>6.2246666666666703</v>
      </c>
      <c r="E17" s="24">
        <v>2.7629999999999999</v>
      </c>
      <c r="F17" s="24">
        <v>2.7376666666666698</v>
      </c>
      <c r="G17" s="95">
        <v>3.5966666666666698</v>
      </c>
      <c r="H17" s="26">
        <v>31.377085108973546</v>
      </c>
      <c r="I17" s="26">
        <v>-0.91687778984184121</v>
      </c>
      <c r="J17" s="26">
        <v>2.829280827754749</v>
      </c>
      <c r="K17" s="26">
        <v>2.0236889634661703</v>
      </c>
      <c r="L17" s="18"/>
      <c r="P17" s="22" t="s">
        <v>12</v>
      </c>
      <c r="Q17" s="31">
        <v>92.79542909885177</v>
      </c>
    </row>
    <row r="18" spans="1:17" x14ac:dyDescent="0.25">
      <c r="A18" s="16"/>
      <c r="B18" s="11" t="s">
        <v>251</v>
      </c>
      <c r="C18" s="24">
        <v>1.0416666666666701</v>
      </c>
      <c r="D18" s="24">
        <v>0.80800000000000005</v>
      </c>
      <c r="E18" s="24">
        <v>1.671</v>
      </c>
      <c r="F18" s="24">
        <v>1.419</v>
      </c>
      <c r="G18" s="95">
        <v>1.8440000000000001</v>
      </c>
      <c r="H18" s="26">
        <v>29.950669485553206</v>
      </c>
      <c r="I18" s="26">
        <v>-15.080789946140039</v>
      </c>
      <c r="J18" s="26">
        <v>1.450563627353036</v>
      </c>
      <c r="K18" s="26">
        <v>1.0489277873463383</v>
      </c>
      <c r="L18" s="18"/>
    </row>
    <row r="19" spans="1:17" x14ac:dyDescent="0.25">
      <c r="A19" s="16"/>
      <c r="B19" s="11" t="s">
        <v>247</v>
      </c>
      <c r="C19" s="24">
        <v>1.7270000000000001</v>
      </c>
      <c r="D19" s="24">
        <v>1.694</v>
      </c>
      <c r="E19" s="24">
        <v>1.33833333333333</v>
      </c>
      <c r="F19" s="24">
        <v>1.6943333333333299</v>
      </c>
      <c r="G19" s="95">
        <v>1.829</v>
      </c>
      <c r="H19" s="26">
        <v>7.9480621680112273</v>
      </c>
      <c r="I19" s="26">
        <v>26.600249066002558</v>
      </c>
      <c r="J19" s="26">
        <v>1.4387640316858474</v>
      </c>
      <c r="K19" s="26">
        <v>1.2524547669911739</v>
      </c>
      <c r="L19" s="18"/>
    </row>
    <row r="20" spans="1:17" x14ac:dyDescent="0.25">
      <c r="A20" s="16"/>
      <c r="B20" s="11" t="s">
        <v>246</v>
      </c>
      <c r="C20" s="24">
        <v>1.3740000000000001</v>
      </c>
      <c r="D20" s="24">
        <v>0.93033333333333301</v>
      </c>
      <c r="E20" s="24">
        <v>1.0653333333333299</v>
      </c>
      <c r="F20" s="24">
        <v>0.69266666666666699</v>
      </c>
      <c r="G20" s="95">
        <v>1.7613333333333301</v>
      </c>
      <c r="H20" s="26">
        <v>154.28296438883481</v>
      </c>
      <c r="I20" s="26">
        <v>-34.981226533166222</v>
      </c>
      <c r="J20" s="26">
        <v>1.3855347445649726</v>
      </c>
      <c r="K20" s="26">
        <v>0.51202065823483489</v>
      </c>
      <c r="L20" s="18"/>
    </row>
    <row r="21" spans="1:17" x14ac:dyDescent="0.25">
      <c r="A21" s="16"/>
      <c r="B21" s="11" t="s">
        <v>249</v>
      </c>
      <c r="C21" s="24">
        <v>1.85</v>
      </c>
      <c r="D21" s="24">
        <v>0.47766666666666702</v>
      </c>
      <c r="E21" s="24">
        <v>1.64333333333333</v>
      </c>
      <c r="F21" s="24">
        <v>2.2996666666666701</v>
      </c>
      <c r="G21" s="95">
        <v>1.1323333333333301</v>
      </c>
      <c r="H21" s="26">
        <v>-50.760979852152701</v>
      </c>
      <c r="I21" s="26">
        <v>39.939148073022814</v>
      </c>
      <c r="J21" s="26">
        <v>0.89073836625420255</v>
      </c>
      <c r="K21" s="26">
        <v>1.6999184413677235</v>
      </c>
      <c r="L21" s="18"/>
    </row>
    <row r="22" spans="1:17" x14ac:dyDescent="0.25">
      <c r="A22" s="16"/>
      <c r="B22" s="11" t="s">
        <v>250</v>
      </c>
      <c r="C22" s="24">
        <v>0.41866666666666702</v>
      </c>
      <c r="D22" s="24">
        <v>0.703666666666667</v>
      </c>
      <c r="E22" s="24">
        <v>0.46899999999999997</v>
      </c>
      <c r="F22" s="24">
        <v>0.37066666666666698</v>
      </c>
      <c r="G22" s="95">
        <v>0.66800000000000004</v>
      </c>
      <c r="H22" s="26">
        <v>80.215827338129358</v>
      </c>
      <c r="I22" s="26">
        <v>-20.966595593461189</v>
      </c>
      <c r="J22" s="26">
        <v>0.52547532704545985</v>
      </c>
      <c r="K22" s="26">
        <v>0.27399758034510902</v>
      </c>
      <c r="L22" s="18"/>
    </row>
    <row r="23" spans="1:17" x14ac:dyDescent="0.25">
      <c r="A23" s="16"/>
      <c r="B23" s="11" t="s">
        <v>252</v>
      </c>
      <c r="C23" s="24">
        <v>0.134333333333333</v>
      </c>
      <c r="D23" s="24">
        <v>1.00366666666667</v>
      </c>
      <c r="E23" s="24">
        <v>0.59366666666666701</v>
      </c>
      <c r="F23" s="24">
        <v>0.64866666666666695</v>
      </c>
      <c r="G23" s="95">
        <v>0.58799999999999997</v>
      </c>
      <c r="H23" s="26">
        <v>-9.3525179856115521</v>
      </c>
      <c r="I23" s="26">
        <v>9.2644581695676465</v>
      </c>
      <c r="J23" s="26">
        <v>0.46254415015378797</v>
      </c>
      <c r="K23" s="26">
        <v>0.47949576560394069</v>
      </c>
      <c r="L23" s="18"/>
    </row>
    <row r="24" spans="1:17" x14ac:dyDescent="0.25">
      <c r="A24" s="16"/>
      <c r="B24" s="11" t="s">
        <v>248</v>
      </c>
      <c r="C24" s="24">
        <v>0.58199999999999996</v>
      </c>
      <c r="D24" s="24">
        <v>1.7929999999999999</v>
      </c>
      <c r="E24" s="24">
        <v>1.38733333333333</v>
      </c>
      <c r="F24" s="24">
        <v>0.57266666666666699</v>
      </c>
      <c r="G24" s="95">
        <v>0.48899999999999999</v>
      </c>
      <c r="H24" s="26">
        <v>-14.610011641443588</v>
      </c>
      <c r="I24" s="26">
        <v>-58.721768380586134</v>
      </c>
      <c r="J24" s="26">
        <v>0.38466681875034414</v>
      </c>
      <c r="K24" s="26">
        <v>0.4233164056051234</v>
      </c>
      <c r="L24" s="18"/>
    </row>
    <row r="25" spans="1:17" x14ac:dyDescent="0.25">
      <c r="A25" s="16"/>
      <c r="B25" s="11" t="s">
        <v>253</v>
      </c>
      <c r="C25" s="24">
        <v>0.18333333333333299</v>
      </c>
      <c r="D25" s="24">
        <v>0.47366666666666701</v>
      </c>
      <c r="E25" s="24">
        <v>0.41899999999999998</v>
      </c>
      <c r="F25" s="24">
        <v>0.395666666666667</v>
      </c>
      <c r="G25" s="95">
        <v>0.30233333333333301</v>
      </c>
      <c r="H25" s="26">
        <v>-23.588879528222549</v>
      </c>
      <c r="I25" s="26">
        <v>-5.5688146380269643</v>
      </c>
      <c r="J25" s="26">
        <v>0.23782740600310956</v>
      </c>
      <c r="K25" s="26">
        <v>0.29247763297629897</v>
      </c>
      <c r="L25" s="18"/>
    </row>
    <row r="26" spans="1:17" x14ac:dyDescent="0.25">
      <c r="A26" s="16"/>
      <c r="B26" s="11" t="s">
        <v>254</v>
      </c>
      <c r="C26" s="24">
        <v>0.44900000000000001</v>
      </c>
      <c r="D26" s="24">
        <v>0.40799999999999997</v>
      </c>
      <c r="E26" s="24">
        <v>0.34166666666666701</v>
      </c>
      <c r="F26" s="24">
        <v>0.53666666666666696</v>
      </c>
      <c r="G26" s="95">
        <v>0.222</v>
      </c>
      <c r="H26" s="26">
        <v>-58.633540372670836</v>
      </c>
      <c r="I26" s="26">
        <v>57.073170731707258</v>
      </c>
      <c r="J26" s="26">
        <v>0.17463401587438937</v>
      </c>
      <c r="K26" s="26">
        <v>0.39670512981620992</v>
      </c>
      <c r="L26" s="18"/>
    </row>
    <row r="27" spans="1:17" x14ac:dyDescent="0.25">
      <c r="A27" s="16"/>
      <c r="B27" s="11" t="s">
        <v>255</v>
      </c>
      <c r="C27" s="24">
        <v>0.16900000000000001</v>
      </c>
      <c r="D27" s="24">
        <v>0.706666666666667</v>
      </c>
      <c r="E27" s="24">
        <v>0.41766666666666702</v>
      </c>
      <c r="F27" s="24">
        <v>0.27933333333333299</v>
      </c>
      <c r="G27" s="95">
        <v>0.15533333333333299</v>
      </c>
      <c r="H27" s="26">
        <v>-44.39140811455853</v>
      </c>
      <c r="I27" s="26">
        <v>-33.120510774142197</v>
      </c>
      <c r="J27" s="26">
        <v>0.12219136846466257</v>
      </c>
      <c r="K27" s="26">
        <v>0.20648378806582815</v>
      </c>
      <c r="L27" s="18"/>
    </row>
    <row r="28" spans="1:17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7" x14ac:dyDescent="0.25">
      <c r="A29" s="16"/>
      <c r="B29" s="234" t="s">
        <v>195</v>
      </c>
      <c r="C29" s="234"/>
      <c r="D29" s="234"/>
      <c r="E29" s="234"/>
      <c r="F29" s="234"/>
      <c r="G29" s="234"/>
      <c r="H29" s="234" t="s">
        <v>171</v>
      </c>
      <c r="I29" s="234"/>
      <c r="J29" s="234"/>
      <c r="K29" s="234"/>
      <c r="L29" s="18"/>
      <c r="P29" s="22" t="s">
        <v>243</v>
      </c>
    </row>
    <row r="30" spans="1:17" x14ac:dyDescent="0.25">
      <c r="A30" s="16"/>
      <c r="B30" s="234" t="s">
        <v>190</v>
      </c>
      <c r="C30" s="234"/>
      <c r="D30" s="234"/>
      <c r="E30" s="234"/>
      <c r="F30" s="234"/>
      <c r="G30" s="234"/>
      <c r="H30" s="234" t="s">
        <v>168</v>
      </c>
      <c r="I30" s="234"/>
      <c r="J30" s="234"/>
      <c r="K30" s="234"/>
      <c r="L30" s="18"/>
      <c r="P30" s="22" t="s">
        <v>243</v>
      </c>
    </row>
    <row r="31" spans="1:17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P31" s="22" t="s">
        <v>243</v>
      </c>
    </row>
    <row r="32" spans="1:17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P32" s="22" t="s">
        <v>243</v>
      </c>
    </row>
    <row r="33" spans="1:16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P33" s="22" t="s">
        <v>243</v>
      </c>
    </row>
    <row r="34" spans="1:16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6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P35" s="22" t="s">
        <v>243</v>
      </c>
    </row>
    <row r="36" spans="1:16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P36" s="22" t="s">
        <v>243</v>
      </c>
    </row>
    <row r="37" spans="1:16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P37" s="22" t="s">
        <v>243</v>
      </c>
    </row>
    <row r="38" spans="1:16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P38" s="22" t="s">
        <v>243</v>
      </c>
    </row>
    <row r="39" spans="1:16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6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6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6" x14ac:dyDescent="0.25">
      <c r="A42" s="16"/>
      <c r="B42" s="202" t="s">
        <v>237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6" x14ac:dyDescent="0.25">
      <c r="A43" s="16"/>
      <c r="B43" s="20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6" x14ac:dyDescent="0.25">
      <c r="A44" s="16"/>
      <c r="B44" s="20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6" x14ac:dyDescent="0.25">
      <c r="A45" s="16"/>
      <c r="B45" s="202" t="s">
        <v>105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6" x14ac:dyDescent="0.25">
      <c r="A46" s="19"/>
      <c r="B46" s="203" t="s">
        <v>100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 enableFormatConditionsCalculation="0">
    <tabColor rgb="FF53722D"/>
    <pageSetUpPr fitToPage="1"/>
  </sheetPr>
  <dimension ref="A1:P4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2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22"/>
    <col min="17" max="16384" width="10.85546875" style="9"/>
  </cols>
  <sheetData>
    <row r="1" spans="1:16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  <c r="P1" s="9"/>
    </row>
    <row r="2" spans="1:16" x14ac:dyDescent="0.25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  <c r="P2" s="9"/>
    </row>
    <row r="3" spans="1:16" x14ac:dyDescent="0.25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  <c r="P3" s="9"/>
    </row>
    <row r="4" spans="1:16" x14ac:dyDescent="0.25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  <c r="P4" s="9"/>
    </row>
    <row r="5" spans="1:16" x14ac:dyDescent="0.25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  <c r="P5" s="9"/>
    </row>
    <row r="6" spans="1:16" x14ac:dyDescent="0.25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6" x14ac:dyDescent="0.25">
      <c r="A7" s="16"/>
      <c r="B7" s="156"/>
      <c r="C7" s="235" t="s">
        <v>122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6" x14ac:dyDescent="0.25">
      <c r="A8" s="16"/>
      <c r="B8" s="156"/>
      <c r="C8" s="232" t="s">
        <v>234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6" x14ac:dyDescent="0.25">
      <c r="A9" s="16"/>
      <c r="B9" s="156"/>
      <c r="C9" s="154"/>
      <c r="D9" s="154"/>
      <c r="E9" s="154"/>
      <c r="F9" s="154"/>
      <c r="G9" s="154"/>
      <c r="H9" s="156"/>
      <c r="I9" s="156"/>
      <c r="J9" s="156"/>
      <c r="K9" s="156"/>
      <c r="L9" s="18"/>
    </row>
    <row r="10" spans="1:16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224</v>
      </c>
      <c r="I10" s="237" t="s">
        <v>225</v>
      </c>
      <c r="J10" s="237" t="s">
        <v>223</v>
      </c>
      <c r="K10" s="237" t="s">
        <v>226</v>
      </c>
      <c r="L10" s="18"/>
    </row>
    <row r="11" spans="1:16" x14ac:dyDescent="0.25">
      <c r="A11" s="16"/>
      <c r="B11" s="11"/>
      <c r="C11" s="223">
        <v>2011</v>
      </c>
      <c r="D11" s="223">
        <v>2012</v>
      </c>
      <c r="E11" s="223">
        <v>2013</v>
      </c>
      <c r="F11" s="223">
        <v>2014</v>
      </c>
      <c r="G11" s="223">
        <v>2015</v>
      </c>
      <c r="H11" s="237"/>
      <c r="I11" s="237"/>
      <c r="J11" s="237"/>
      <c r="K11" s="237"/>
      <c r="L11" s="18"/>
      <c r="O11" s="74"/>
    </row>
    <row r="12" spans="1:16" ht="12" customHeight="1" x14ac:dyDescent="0.25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6" x14ac:dyDescent="0.25">
      <c r="A13" s="16"/>
      <c r="B13" s="12" t="s">
        <v>242</v>
      </c>
      <c r="C13" s="25">
        <v>872.21400000000006</v>
      </c>
      <c r="D13" s="25">
        <v>822.79100000000005</v>
      </c>
      <c r="E13" s="25">
        <v>765.12900000000002</v>
      </c>
      <c r="F13" s="25">
        <v>700.93633333333298</v>
      </c>
      <c r="G13" s="95">
        <v>700.85266666666701</v>
      </c>
      <c r="H13" s="27">
        <v>-1.1936414576785292E-2</v>
      </c>
      <c r="I13" s="27">
        <v>-8.389783509273208</v>
      </c>
      <c r="J13" s="25">
        <v>100</v>
      </c>
      <c r="K13" s="25">
        <v>100</v>
      </c>
      <c r="L13" s="18"/>
    </row>
    <row r="14" spans="1:16" x14ac:dyDescent="0.25">
      <c r="A14" s="16"/>
      <c r="B14" s="11" t="s">
        <v>3</v>
      </c>
      <c r="C14" s="24">
        <v>865.5483333333334</v>
      </c>
      <c r="D14" s="24">
        <v>817.072</v>
      </c>
      <c r="E14" s="24">
        <v>755.75600000000009</v>
      </c>
      <c r="F14" s="24">
        <v>696.23366666666629</v>
      </c>
      <c r="G14" s="95">
        <v>692.94500000000039</v>
      </c>
      <c r="H14" s="50">
        <v>-0.4723509971028772</v>
      </c>
      <c r="I14" s="50">
        <v>-7.8758664613094442</v>
      </c>
      <c r="J14" s="50">
        <v>98.871707700810163</v>
      </c>
      <c r="K14" s="50">
        <v>99.329087900993386</v>
      </c>
      <c r="L14" s="18"/>
    </row>
    <row r="15" spans="1:16" x14ac:dyDescent="0.25">
      <c r="A15" s="16"/>
      <c r="B15" s="11" t="s">
        <v>250</v>
      </c>
      <c r="C15" s="211">
        <v>1.2446666666666699</v>
      </c>
      <c r="D15" s="211">
        <v>0.97133333333333305</v>
      </c>
      <c r="E15" s="211">
        <v>2.2173333333333298</v>
      </c>
      <c r="F15" s="211">
        <v>0.74533333333333296</v>
      </c>
      <c r="G15" s="95">
        <v>2.36933333333333</v>
      </c>
      <c r="H15" s="46">
        <v>217.88908765652923</v>
      </c>
      <c r="I15" s="46">
        <v>-66.386049308478619</v>
      </c>
      <c r="J15" s="46">
        <v>0.33806439584544096</v>
      </c>
      <c r="K15" s="46">
        <v>0.10633395615103416</v>
      </c>
      <c r="L15" s="18"/>
      <c r="N15" s="22" t="s">
        <v>2</v>
      </c>
      <c r="O15" s="120">
        <v>0.10154297764913024</v>
      </c>
    </row>
    <row r="16" spans="1:16" x14ac:dyDescent="0.25">
      <c r="A16" s="16"/>
      <c r="B16" s="11" t="s">
        <v>251</v>
      </c>
      <c r="C16" s="211">
        <v>0.200333333333333</v>
      </c>
      <c r="D16" s="211">
        <v>0.916333333333333</v>
      </c>
      <c r="E16" s="211">
        <v>0.82933333333333303</v>
      </c>
      <c r="F16" s="211">
        <v>0.16266666666666699</v>
      </c>
      <c r="G16" s="95">
        <v>1.371</v>
      </c>
      <c r="H16" s="46">
        <v>742.8278688524573</v>
      </c>
      <c r="I16" s="46">
        <v>-80.385852090032103</v>
      </c>
      <c r="J16" s="46">
        <v>0.19561886045474122</v>
      </c>
      <c r="K16" s="46">
        <v>2.3207053041907334E-2</v>
      </c>
      <c r="L16" s="18"/>
      <c r="N16" s="22" t="s">
        <v>12</v>
      </c>
      <c r="O16" s="120">
        <v>98.871707700810163</v>
      </c>
    </row>
    <row r="17" spans="1:14" x14ac:dyDescent="0.25">
      <c r="A17" s="16"/>
      <c r="B17" s="11" t="s">
        <v>253</v>
      </c>
      <c r="C17" s="24">
        <v>1.048</v>
      </c>
      <c r="D17" s="24">
        <v>0.36099999999999999</v>
      </c>
      <c r="E17" s="24">
        <v>0.97266666666666701</v>
      </c>
      <c r="F17" s="24">
        <v>0.311</v>
      </c>
      <c r="G17" s="95">
        <v>1.19766666666667</v>
      </c>
      <c r="H17" s="26">
        <v>285.10182207931513</v>
      </c>
      <c r="I17" s="214">
        <v>-68.026045236463347</v>
      </c>
      <c r="J17" s="26">
        <v>0.17088708135518774</v>
      </c>
      <c r="K17" s="26">
        <v>4.43692223116793E-2</v>
      </c>
      <c r="L17" s="18"/>
    </row>
    <row r="18" spans="1:14" x14ac:dyDescent="0.25">
      <c r="A18" s="16"/>
      <c r="B18" s="11" t="s">
        <v>245</v>
      </c>
      <c r="C18" s="211">
        <v>0.956666666666667</v>
      </c>
      <c r="D18" s="211">
        <v>0.66400000000000003</v>
      </c>
      <c r="E18" s="211">
        <v>0</v>
      </c>
      <c r="F18" s="211">
        <v>0.70066666666666699</v>
      </c>
      <c r="G18" s="95">
        <v>0.913333333333333</v>
      </c>
      <c r="H18" s="46">
        <v>30.352045670789618</v>
      </c>
      <c r="I18" s="212"/>
      <c r="J18" s="46">
        <v>0.13031745140918813</v>
      </c>
      <c r="K18" s="46">
        <v>9.9961527651822008E-2</v>
      </c>
      <c r="L18" s="18"/>
    </row>
    <row r="19" spans="1:14" x14ac:dyDescent="0.25">
      <c r="A19" s="16"/>
      <c r="B19" s="12" t="s">
        <v>2</v>
      </c>
      <c r="C19" s="95">
        <v>0.78100000000000003</v>
      </c>
      <c r="D19" s="95">
        <v>0.74833333333333296</v>
      </c>
      <c r="E19" s="95">
        <v>3.0563333333333298</v>
      </c>
      <c r="F19" s="95">
        <v>1.6966666666666701</v>
      </c>
      <c r="G19" s="95">
        <v>0.711666666666667</v>
      </c>
      <c r="H19" s="47">
        <v>-58.055009823182772</v>
      </c>
      <c r="I19" s="168">
        <v>-44.486857890718547</v>
      </c>
      <c r="J19" s="47">
        <v>0.10154297764913024</v>
      </c>
      <c r="K19" s="47">
        <v>0.24205717209694333</v>
      </c>
      <c r="L19" s="18"/>
    </row>
    <row r="20" spans="1:14" x14ac:dyDescent="0.25">
      <c r="A20" s="16"/>
      <c r="B20" s="11" t="s">
        <v>254</v>
      </c>
      <c r="C20" s="211">
        <v>0.24399999999999999</v>
      </c>
      <c r="D20" s="211">
        <v>0.19466666666666699</v>
      </c>
      <c r="E20" s="211">
        <v>0.27033333333333298</v>
      </c>
      <c r="F20" s="211">
        <v>0.26833333333333298</v>
      </c>
      <c r="G20" s="95">
        <v>0.48666666666666702</v>
      </c>
      <c r="H20" s="46">
        <v>81.366459627329561</v>
      </c>
      <c r="I20" s="46">
        <v>-0.73982737361282247</v>
      </c>
      <c r="J20" s="46">
        <v>6.9439225933363088E-2</v>
      </c>
      <c r="K20" s="46">
        <v>3.828212643183472E-2</v>
      </c>
      <c r="L20" s="18"/>
    </row>
    <row r="21" spans="1:14" x14ac:dyDescent="0.25">
      <c r="A21" s="16"/>
      <c r="B21" s="11" t="s">
        <v>244</v>
      </c>
      <c r="C21" s="211">
        <v>0.59299999999999997</v>
      </c>
      <c r="D21" s="211">
        <v>0.37833333333333302</v>
      </c>
      <c r="E21" s="211">
        <v>0.65633333333333299</v>
      </c>
      <c r="F21" s="211">
        <v>0.30066666666666703</v>
      </c>
      <c r="G21" s="95">
        <v>0.40333333333333299</v>
      </c>
      <c r="H21" s="46">
        <v>34.146341463414352</v>
      </c>
      <c r="I21" s="212">
        <v>-54.189944134078139</v>
      </c>
      <c r="J21" s="46">
        <v>5.7548947520115898E-2</v>
      </c>
      <c r="K21" s="46">
        <v>4.2895003778279504E-2</v>
      </c>
      <c r="L21" s="18"/>
    </row>
    <row r="22" spans="1:14" x14ac:dyDescent="0.25">
      <c r="A22" s="16"/>
      <c r="B22" s="11" t="s">
        <v>246</v>
      </c>
      <c r="C22" s="24">
        <v>0</v>
      </c>
      <c r="D22" s="24">
        <v>0</v>
      </c>
      <c r="E22" s="24">
        <v>0.349333333333333</v>
      </c>
      <c r="F22" s="24">
        <v>0</v>
      </c>
      <c r="G22" s="95">
        <v>0.17166666666666699</v>
      </c>
      <c r="H22" s="26" t="s">
        <v>243</v>
      </c>
      <c r="I22" s="26" t="s">
        <v>243</v>
      </c>
      <c r="J22" s="26">
        <v>2.4493973531289067E-2</v>
      </c>
      <c r="K22" s="26" t="s">
        <v>243</v>
      </c>
      <c r="L22" s="18"/>
    </row>
    <row r="23" spans="1:14" x14ac:dyDescent="0.25">
      <c r="A23" s="16"/>
      <c r="B23" s="11" t="s">
        <v>252</v>
      </c>
      <c r="C23" s="24">
        <v>0</v>
      </c>
      <c r="D23" s="24">
        <v>0</v>
      </c>
      <c r="E23" s="24">
        <v>0.28766666666666701</v>
      </c>
      <c r="F23" s="24">
        <v>8.8999999999999996E-2</v>
      </c>
      <c r="G23" s="95">
        <v>0.131333333333333</v>
      </c>
      <c r="H23" s="26">
        <v>47.565543071160675</v>
      </c>
      <c r="I23" s="26">
        <v>-69.061413673232948</v>
      </c>
      <c r="J23" s="26">
        <v>1.8739078779277375E-2</v>
      </c>
      <c r="K23" s="26">
        <v>1.269730156186321E-2</v>
      </c>
      <c r="L23" s="18"/>
    </row>
    <row r="24" spans="1:14" x14ac:dyDescent="0.25">
      <c r="A24" s="16"/>
      <c r="B24" s="11" t="s">
        <v>247</v>
      </c>
      <c r="C24" s="24">
        <v>0.57199999999999995</v>
      </c>
      <c r="D24" s="24">
        <v>0.36699999999999999</v>
      </c>
      <c r="E24" s="24">
        <v>0.47899999999999998</v>
      </c>
      <c r="F24" s="24">
        <v>0.18033333333333301</v>
      </c>
      <c r="G24" s="95">
        <v>0.11799999999999999</v>
      </c>
      <c r="H24" s="26">
        <v>-34.565619223659773</v>
      </c>
      <c r="I24" s="214">
        <v>-62.35212247738351</v>
      </c>
      <c r="J24" s="26">
        <v>1.6836634233157885E-2</v>
      </c>
      <c r="K24" s="26">
        <v>2.5727491179655372E-2</v>
      </c>
      <c r="L24" s="18"/>
    </row>
    <row r="25" spans="1:14" x14ac:dyDescent="0.25">
      <c r="A25" s="16"/>
      <c r="B25" s="11" t="s">
        <v>255</v>
      </c>
      <c r="C25" s="211">
        <v>0.32733333333333298</v>
      </c>
      <c r="D25" s="211">
        <v>0.22366666666666701</v>
      </c>
      <c r="E25" s="211">
        <v>0.106</v>
      </c>
      <c r="F25" s="211">
        <v>4.0333333333333297E-2</v>
      </c>
      <c r="G25" s="95">
        <v>3.3666666666666699E-2</v>
      </c>
      <c r="H25" s="46">
        <v>-16.528925619834556</v>
      </c>
      <c r="I25" s="46">
        <v>-61.949685534591225</v>
      </c>
      <c r="J25" s="46">
        <v>4.8036724789518315E-3</v>
      </c>
      <c r="K25" s="46">
        <v>5.7542078239155321E-3</v>
      </c>
      <c r="L25" s="18"/>
    </row>
    <row r="26" spans="1:14" x14ac:dyDescent="0.25">
      <c r="A26" s="16"/>
      <c r="B26" s="11" t="s">
        <v>249</v>
      </c>
      <c r="C26" s="211">
        <v>0.44666666666666699</v>
      </c>
      <c r="D26" s="211">
        <v>0.89433333333333298</v>
      </c>
      <c r="E26" s="211">
        <v>0</v>
      </c>
      <c r="F26" s="211">
        <v>0.207666666666667</v>
      </c>
      <c r="G26" s="95">
        <v>0</v>
      </c>
      <c r="H26" s="46" t="s">
        <v>243</v>
      </c>
      <c r="I26" s="46" t="s">
        <v>243</v>
      </c>
      <c r="J26" s="46" t="s">
        <v>243</v>
      </c>
      <c r="K26" s="46">
        <v>2.9627036977680869E-2</v>
      </c>
      <c r="L26" s="18"/>
    </row>
    <row r="27" spans="1:14" x14ac:dyDescent="0.25">
      <c r="A27" s="16"/>
      <c r="B27" s="11" t="s">
        <v>248</v>
      </c>
      <c r="C27" s="24">
        <v>0.252</v>
      </c>
      <c r="D27" s="24">
        <v>0</v>
      </c>
      <c r="E27" s="24">
        <v>0.148666666666667</v>
      </c>
      <c r="F27" s="24">
        <v>0</v>
      </c>
      <c r="G27" s="95">
        <v>0</v>
      </c>
      <c r="H27" s="26" t="s">
        <v>243</v>
      </c>
      <c r="I27" s="26" t="s">
        <v>243</v>
      </c>
      <c r="J27" s="26" t="s">
        <v>243</v>
      </c>
      <c r="K27" s="26" t="s">
        <v>243</v>
      </c>
      <c r="L27" s="18"/>
    </row>
    <row r="28" spans="1:14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N28" s="22" t="s">
        <v>243</v>
      </c>
    </row>
    <row r="29" spans="1:14" x14ac:dyDescent="0.25">
      <c r="A29" s="16"/>
      <c r="B29" s="234" t="s">
        <v>196</v>
      </c>
      <c r="C29" s="234"/>
      <c r="D29" s="234"/>
      <c r="E29" s="234"/>
      <c r="F29" s="234"/>
      <c r="G29" s="234"/>
      <c r="H29" s="234" t="s">
        <v>171</v>
      </c>
      <c r="I29" s="234"/>
      <c r="J29" s="234"/>
      <c r="K29" s="234"/>
      <c r="L29" s="18"/>
      <c r="N29" s="22" t="s">
        <v>243</v>
      </c>
    </row>
    <row r="30" spans="1:14" x14ac:dyDescent="0.25">
      <c r="A30" s="16"/>
      <c r="B30" s="234" t="s">
        <v>190</v>
      </c>
      <c r="C30" s="234"/>
      <c r="D30" s="234"/>
      <c r="E30" s="234"/>
      <c r="F30" s="234"/>
      <c r="G30" s="234"/>
      <c r="H30" s="234" t="s">
        <v>168</v>
      </c>
      <c r="I30" s="234"/>
      <c r="J30" s="234"/>
      <c r="K30" s="234"/>
      <c r="L30" s="18"/>
      <c r="N30" s="22" t="s">
        <v>243</v>
      </c>
    </row>
    <row r="31" spans="1:14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243</v>
      </c>
    </row>
    <row r="32" spans="1:14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243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243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243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243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243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B41" s="202" t="s">
        <v>237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202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202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202" t="s">
        <v>105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203" t="s">
        <v>100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  <row r="46" spans="1:14" x14ac:dyDescent="0.25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  <row r="47" spans="1:14" x14ac:dyDescent="0.25">
      <c r="A47" s="22"/>
      <c r="B47" s="22"/>
      <c r="C47" s="22"/>
      <c r="D47" s="22"/>
      <c r="E47" s="22"/>
      <c r="F47" s="22"/>
      <c r="G47" s="22"/>
      <c r="H47" s="22"/>
      <c r="I47" s="22"/>
      <c r="J47" s="22"/>
      <c r="K47" s="22"/>
      <c r="L47" s="22"/>
      <c r="M47" s="22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42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 enableFormatConditionsCalculation="0">
    <tabColor rgb="FF53722D"/>
    <pageSetUpPr fitToPage="1"/>
  </sheetPr>
  <dimension ref="A1:Q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42578125" style="9" customWidth="1"/>
    <col min="12" max="12" width="1.85546875" style="9" customWidth="1"/>
    <col min="13" max="15" width="10.85546875" style="9"/>
    <col min="16" max="16" width="11.42578125" style="22" customWidth="1"/>
    <col min="17" max="17" width="10.85546875" style="22" customWidth="1"/>
    <col min="18" max="16384" width="10.85546875" style="9"/>
  </cols>
  <sheetData>
    <row r="1" spans="1:17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11"/>
      <c r="O1" s="11"/>
      <c r="P1" s="9"/>
      <c r="Q1" s="9"/>
    </row>
    <row r="2" spans="1:17" x14ac:dyDescent="0.25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11"/>
      <c r="O2" s="11"/>
      <c r="P2" s="9"/>
      <c r="Q2" s="9"/>
    </row>
    <row r="3" spans="1:17" x14ac:dyDescent="0.25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11"/>
      <c r="O3" s="11"/>
      <c r="P3" s="9"/>
      <c r="Q3" s="9"/>
    </row>
    <row r="4" spans="1:17" x14ac:dyDescent="0.25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11"/>
      <c r="O4" s="11"/>
      <c r="P4" s="9"/>
      <c r="Q4" s="9"/>
    </row>
    <row r="5" spans="1:17" x14ac:dyDescent="0.25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11"/>
      <c r="O5" s="11"/>
      <c r="P5" s="9"/>
      <c r="Q5" s="9"/>
    </row>
    <row r="6" spans="1:17" x14ac:dyDescent="0.25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7" x14ac:dyDescent="0.25">
      <c r="A7" s="16"/>
      <c r="B7" s="156"/>
      <c r="C7" s="235" t="s">
        <v>123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7" x14ac:dyDescent="0.25">
      <c r="A8" s="16"/>
      <c r="B8" s="135"/>
      <c r="C8" s="232" t="s">
        <v>234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7" x14ac:dyDescent="0.25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7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224</v>
      </c>
      <c r="I10" s="237" t="s">
        <v>225</v>
      </c>
      <c r="J10" s="237" t="s">
        <v>223</v>
      </c>
      <c r="K10" s="237" t="s">
        <v>226</v>
      </c>
      <c r="L10" s="18"/>
    </row>
    <row r="11" spans="1:17" x14ac:dyDescent="0.25">
      <c r="A11" s="16"/>
      <c r="B11" s="11"/>
      <c r="C11" s="223">
        <v>2011</v>
      </c>
      <c r="D11" s="223">
        <v>2012</v>
      </c>
      <c r="E11" s="223">
        <v>2013</v>
      </c>
      <c r="F11" s="223">
        <v>2014</v>
      </c>
      <c r="G11" s="223">
        <v>2015</v>
      </c>
      <c r="H11" s="237"/>
      <c r="I11" s="237"/>
      <c r="J11" s="237"/>
      <c r="K11" s="237"/>
      <c r="L11" s="18"/>
      <c r="Q11" s="74"/>
    </row>
    <row r="12" spans="1:17" ht="12" customHeight="1" x14ac:dyDescent="0.25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7" x14ac:dyDescent="0.25">
      <c r="A13" s="16"/>
      <c r="B13" s="12" t="s">
        <v>242</v>
      </c>
      <c r="C13" s="25">
        <v>27.609000000000002</v>
      </c>
      <c r="D13" s="25">
        <v>29.5363333333333</v>
      </c>
      <c r="E13" s="25">
        <v>30.4933333333333</v>
      </c>
      <c r="F13" s="25">
        <v>26.623999999999999</v>
      </c>
      <c r="G13" s="95">
        <v>28.9523333333333</v>
      </c>
      <c r="H13" s="27">
        <v>8.7452423878203955</v>
      </c>
      <c r="I13" s="27">
        <v>-12.689112374289369</v>
      </c>
      <c r="J13" s="25">
        <v>100</v>
      </c>
      <c r="K13" s="25">
        <v>100</v>
      </c>
      <c r="L13" s="18"/>
    </row>
    <row r="14" spans="1:17" x14ac:dyDescent="0.25">
      <c r="A14" s="16"/>
      <c r="B14" s="11" t="s">
        <v>3</v>
      </c>
      <c r="C14" s="24">
        <v>11.190333333333321</v>
      </c>
      <c r="D14" s="24">
        <v>13.741333333333268</v>
      </c>
      <c r="E14" s="24">
        <v>17.023999999999969</v>
      </c>
      <c r="F14" s="24">
        <v>13.793666666666663</v>
      </c>
      <c r="G14" s="95">
        <v>16.336666666666638</v>
      </c>
      <c r="H14" s="26">
        <v>18.435997196780953</v>
      </c>
      <c r="I14" s="26">
        <v>-18.975172305764289</v>
      </c>
      <c r="J14" s="26">
        <v>56.426079648157277</v>
      </c>
      <c r="K14" s="26">
        <v>51.809144631410241</v>
      </c>
      <c r="L14" s="18"/>
    </row>
    <row r="15" spans="1:17" x14ac:dyDescent="0.25">
      <c r="A15" s="16"/>
      <c r="B15" s="12" t="s">
        <v>2</v>
      </c>
      <c r="C15" s="95">
        <v>7.4346666666666703</v>
      </c>
      <c r="D15" s="95">
        <v>10.107666666666701</v>
      </c>
      <c r="E15" s="95">
        <v>5.9909999999999997</v>
      </c>
      <c r="F15" s="95">
        <v>7.0036666666666703</v>
      </c>
      <c r="G15" s="95">
        <v>6.98633333333333</v>
      </c>
      <c r="H15" s="47">
        <v>-0.24748941030898752</v>
      </c>
      <c r="I15" s="47">
        <v>16.903132476492576</v>
      </c>
      <c r="J15" s="47">
        <v>24.130467319847583</v>
      </c>
      <c r="K15" s="47">
        <v>26.305839342948733</v>
      </c>
      <c r="L15" s="18"/>
    </row>
    <row r="16" spans="1:17" x14ac:dyDescent="0.25">
      <c r="A16" s="16"/>
      <c r="B16" s="11" t="s">
        <v>245</v>
      </c>
      <c r="C16" s="52">
        <v>0</v>
      </c>
      <c r="D16" s="52">
        <v>0.28966666666666702</v>
      </c>
      <c r="E16" s="52">
        <v>0</v>
      </c>
      <c r="F16" s="52">
        <v>0.32</v>
      </c>
      <c r="G16" s="95">
        <v>1.9950000000000001</v>
      </c>
      <c r="H16" s="26">
        <v>523.4375</v>
      </c>
      <c r="I16" s="26"/>
      <c r="J16" s="26">
        <v>6.8906363332834513</v>
      </c>
      <c r="K16" s="26">
        <v>1.2019230769230771</v>
      </c>
      <c r="L16" s="18"/>
      <c r="P16" s="22" t="s">
        <v>2</v>
      </c>
      <c r="Q16" s="31">
        <v>24.130467319847583</v>
      </c>
    </row>
    <row r="17" spans="1:17" x14ac:dyDescent="0.25">
      <c r="A17" s="16"/>
      <c r="B17" s="185" t="s">
        <v>249</v>
      </c>
      <c r="C17" s="211">
        <v>2.3856666666666699</v>
      </c>
      <c r="D17" s="211">
        <v>2.1453333333333302</v>
      </c>
      <c r="E17" s="211">
        <v>2.0150000000000001</v>
      </c>
      <c r="F17" s="211">
        <v>2.8223333333333298</v>
      </c>
      <c r="G17" s="95">
        <v>1.7713333333333301</v>
      </c>
      <c r="H17" s="46">
        <v>-37.238691390102787</v>
      </c>
      <c r="I17" s="46">
        <v>40.066170388750841</v>
      </c>
      <c r="J17" s="46">
        <v>6.1181021679311929</v>
      </c>
      <c r="K17" s="46">
        <v>10.6007111378205</v>
      </c>
      <c r="L17" s="18"/>
      <c r="P17" s="22" t="s">
        <v>12</v>
      </c>
      <c r="Q17" s="31">
        <v>75.869532680152417</v>
      </c>
    </row>
    <row r="18" spans="1:17" x14ac:dyDescent="0.25">
      <c r="A18" s="16"/>
      <c r="B18" s="11" t="s">
        <v>247</v>
      </c>
      <c r="C18" s="52">
        <v>1.05066666666667</v>
      </c>
      <c r="D18" s="52">
        <v>0.37733333333333302</v>
      </c>
      <c r="E18" s="52">
        <v>0.265666666666667</v>
      </c>
      <c r="F18" s="52">
        <v>0.36866666666666698</v>
      </c>
      <c r="G18" s="95">
        <v>0.52100000000000002</v>
      </c>
      <c r="H18" s="26">
        <v>41.320072332730447</v>
      </c>
      <c r="I18" s="26">
        <v>38.77038895859468</v>
      </c>
      <c r="J18" s="26">
        <v>1.7995095386670066</v>
      </c>
      <c r="K18" s="26">
        <v>1.384715544871796</v>
      </c>
      <c r="L18" s="18"/>
    </row>
    <row r="19" spans="1:17" x14ac:dyDescent="0.25">
      <c r="A19" s="16"/>
      <c r="B19" s="11" t="s">
        <v>252</v>
      </c>
      <c r="C19" s="52">
        <v>0.51100000000000001</v>
      </c>
      <c r="D19" s="52">
        <v>0.56799999999999995</v>
      </c>
      <c r="E19" s="52">
        <v>0.62233333333333296</v>
      </c>
      <c r="F19" s="52">
        <v>0.50700000000000001</v>
      </c>
      <c r="G19" s="95">
        <v>0.44733333333333303</v>
      </c>
      <c r="H19" s="26">
        <v>-11.768573307034902</v>
      </c>
      <c r="I19" s="26">
        <v>-18.532404927691438</v>
      </c>
      <c r="J19" s="26">
        <v>1.5450683307044921</v>
      </c>
      <c r="K19" s="26">
        <v>1.904296875</v>
      </c>
      <c r="L19" s="18"/>
    </row>
    <row r="20" spans="1:17" x14ac:dyDescent="0.25">
      <c r="A20" s="16"/>
      <c r="B20" s="11" t="s">
        <v>248</v>
      </c>
      <c r="C20" s="52">
        <v>0.42066666666666702</v>
      </c>
      <c r="D20" s="52">
        <v>0.13100000000000001</v>
      </c>
      <c r="E20" s="52">
        <v>0</v>
      </c>
      <c r="F20" s="52">
        <v>0.124333333333333</v>
      </c>
      <c r="G20" s="95">
        <v>0.41299999999999998</v>
      </c>
      <c r="H20" s="26">
        <v>232.17158176943786</v>
      </c>
      <c r="I20" s="26"/>
      <c r="J20" s="26">
        <v>1.4264826093463985</v>
      </c>
      <c r="K20" s="26">
        <v>0.46699719551281926</v>
      </c>
      <c r="L20" s="18"/>
    </row>
    <row r="21" spans="1:17" x14ac:dyDescent="0.25">
      <c r="A21" s="16"/>
      <c r="B21" s="11" t="s">
        <v>254</v>
      </c>
      <c r="C21" s="52">
        <v>0</v>
      </c>
      <c r="D21" s="52">
        <v>0.32466666666666699</v>
      </c>
      <c r="E21" s="52">
        <v>0.109333333333333</v>
      </c>
      <c r="F21" s="52">
        <v>0.22600000000000001</v>
      </c>
      <c r="G21" s="95">
        <v>0.22766666666666699</v>
      </c>
      <c r="H21" s="26">
        <v>0.73746312684379589</v>
      </c>
      <c r="I21" s="26">
        <v>106.70731707317134</v>
      </c>
      <c r="J21" s="26">
        <v>0.78634997754930724</v>
      </c>
      <c r="K21" s="26">
        <v>0.84885817307692313</v>
      </c>
      <c r="L21" s="18"/>
    </row>
    <row r="22" spans="1:17" x14ac:dyDescent="0.25">
      <c r="A22" s="16"/>
      <c r="B22" s="11" t="s">
        <v>246</v>
      </c>
      <c r="C22" s="52">
        <v>0.31233333333333302</v>
      </c>
      <c r="D22" s="52">
        <v>0.52533333333333299</v>
      </c>
      <c r="E22" s="52">
        <v>0.88866666666666705</v>
      </c>
      <c r="F22" s="52">
        <v>0.47766666666666702</v>
      </c>
      <c r="G22" s="95">
        <v>0.14833333333333301</v>
      </c>
      <c r="H22" s="26">
        <v>-68.946266573621855</v>
      </c>
      <c r="I22" s="26">
        <v>-46.24906226556638</v>
      </c>
      <c r="J22" s="26">
        <v>0.51233636897429058</v>
      </c>
      <c r="K22" s="26">
        <v>1.7941205929487194</v>
      </c>
      <c r="L22" s="18"/>
    </row>
    <row r="23" spans="1:17" x14ac:dyDescent="0.25">
      <c r="A23" s="16"/>
      <c r="B23" s="11" t="s">
        <v>251</v>
      </c>
      <c r="C23" s="52">
        <v>0.50700000000000001</v>
      </c>
      <c r="D23" s="52">
        <v>0.36933333333333301</v>
      </c>
      <c r="E23" s="52">
        <v>0</v>
      </c>
      <c r="F23" s="52">
        <v>0.15666666666666701</v>
      </c>
      <c r="G23" s="95">
        <v>0.10566666666666701</v>
      </c>
      <c r="H23" s="26">
        <v>-32.55319148936163</v>
      </c>
      <c r="I23" s="26"/>
      <c r="J23" s="26">
        <v>0.36496770553899099</v>
      </c>
      <c r="K23" s="26">
        <v>0.58844150641025772</v>
      </c>
      <c r="L23" s="18"/>
    </row>
    <row r="24" spans="1:17" x14ac:dyDescent="0.25">
      <c r="A24" s="16"/>
      <c r="B24" s="11" t="s">
        <v>253</v>
      </c>
      <c r="C24" s="52">
        <v>5.4666666666666697E-2</v>
      </c>
      <c r="D24" s="52">
        <v>9.8000000000000004E-2</v>
      </c>
      <c r="E24" s="52">
        <v>0.111666666666667</v>
      </c>
      <c r="F24" s="52">
        <v>4.9666666666666699E-2</v>
      </c>
      <c r="G24" s="95">
        <v>0</v>
      </c>
      <c r="H24" s="26" t="s">
        <v>243</v>
      </c>
      <c r="I24" s="26">
        <v>-55.522388059701598</v>
      </c>
      <c r="J24" s="26" t="s">
        <v>243</v>
      </c>
      <c r="K24" s="26">
        <v>0.1865484775641027</v>
      </c>
      <c r="L24" s="18"/>
    </row>
    <row r="25" spans="1:17" x14ac:dyDescent="0.25">
      <c r="A25" s="16"/>
      <c r="B25" s="11" t="s">
        <v>244</v>
      </c>
      <c r="C25" s="52">
        <v>3.3116666666666701</v>
      </c>
      <c r="D25" s="52">
        <v>0.72833333333333306</v>
      </c>
      <c r="E25" s="52">
        <v>3.3883333333333301</v>
      </c>
      <c r="F25" s="52">
        <v>0.68733333333333302</v>
      </c>
      <c r="G25" s="95">
        <v>0</v>
      </c>
      <c r="H25" s="26" t="s">
        <v>243</v>
      </c>
      <c r="I25" s="26">
        <v>-79.714707329070336</v>
      </c>
      <c r="J25" s="26" t="s">
        <v>243</v>
      </c>
      <c r="K25" s="26">
        <v>2.5816306089743577</v>
      </c>
      <c r="L25" s="18"/>
    </row>
    <row r="26" spans="1:17" x14ac:dyDescent="0.25">
      <c r="A26" s="16"/>
      <c r="B26" s="11" t="s">
        <v>255</v>
      </c>
      <c r="C26" s="52">
        <v>4.2333333333333299E-2</v>
      </c>
      <c r="D26" s="52">
        <v>4.5333333333333302E-2</v>
      </c>
      <c r="E26" s="52">
        <v>0</v>
      </c>
      <c r="F26" s="52">
        <v>0</v>
      </c>
      <c r="G26" s="95">
        <v>0</v>
      </c>
      <c r="H26" s="26" t="s">
        <v>243</v>
      </c>
      <c r="I26" s="26"/>
      <c r="J26" s="26" t="s">
        <v>243</v>
      </c>
      <c r="K26" s="26" t="s">
        <v>243</v>
      </c>
      <c r="L26" s="18"/>
    </row>
    <row r="27" spans="1:17" x14ac:dyDescent="0.25">
      <c r="A27" s="16"/>
      <c r="B27" s="11" t="s">
        <v>250</v>
      </c>
      <c r="C27" s="52">
        <v>0.38800000000000001</v>
      </c>
      <c r="D27" s="52">
        <v>8.5000000000000006E-2</v>
      </c>
      <c r="E27" s="52">
        <v>7.7333333333333296E-2</v>
      </c>
      <c r="F27" s="52">
        <v>8.6999999999999994E-2</v>
      </c>
      <c r="G27" s="95">
        <v>0</v>
      </c>
      <c r="H27" s="26" t="s">
        <v>243</v>
      </c>
      <c r="I27" s="26">
        <v>12.500000000000044</v>
      </c>
      <c r="J27" s="26" t="s">
        <v>243</v>
      </c>
      <c r="K27" s="26">
        <v>0.32677283653846156</v>
      </c>
      <c r="L27" s="18"/>
    </row>
    <row r="28" spans="1:17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7" x14ac:dyDescent="0.25">
      <c r="A29" s="16"/>
      <c r="B29" s="234" t="s">
        <v>197</v>
      </c>
      <c r="C29" s="234"/>
      <c r="D29" s="234"/>
      <c r="E29" s="234"/>
      <c r="F29" s="234"/>
      <c r="G29" s="234"/>
      <c r="H29" s="234" t="s">
        <v>171</v>
      </c>
      <c r="I29" s="234"/>
      <c r="J29" s="234"/>
      <c r="K29" s="234"/>
      <c r="L29" s="18"/>
      <c r="P29" s="22" t="s">
        <v>243</v>
      </c>
    </row>
    <row r="30" spans="1:17" x14ac:dyDescent="0.25">
      <c r="A30" s="16"/>
      <c r="B30" s="234" t="s">
        <v>190</v>
      </c>
      <c r="C30" s="234"/>
      <c r="D30" s="234"/>
      <c r="E30" s="234"/>
      <c r="F30" s="234"/>
      <c r="G30" s="234"/>
      <c r="H30" s="234" t="s">
        <v>168</v>
      </c>
      <c r="I30" s="234"/>
      <c r="J30" s="234"/>
      <c r="K30" s="234"/>
      <c r="L30" s="18"/>
      <c r="P30" s="22" t="s">
        <v>243</v>
      </c>
    </row>
    <row r="31" spans="1:17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P31" s="22" t="s">
        <v>243</v>
      </c>
    </row>
    <row r="32" spans="1:17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P32" s="22" t="s">
        <v>243</v>
      </c>
    </row>
    <row r="33" spans="1:16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P33" s="22" t="s">
        <v>243</v>
      </c>
    </row>
    <row r="34" spans="1:16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6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P35" s="22" t="s">
        <v>243</v>
      </c>
    </row>
    <row r="36" spans="1:16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P36" s="22" t="s">
        <v>243</v>
      </c>
    </row>
    <row r="37" spans="1:16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P37" s="22" t="s">
        <v>243</v>
      </c>
    </row>
    <row r="38" spans="1:16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P38" s="22" t="s">
        <v>243</v>
      </c>
    </row>
    <row r="39" spans="1:16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6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6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6" x14ac:dyDescent="0.25">
      <c r="A42" s="16"/>
      <c r="B42" s="202" t="s">
        <v>237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6" x14ac:dyDescent="0.25">
      <c r="A43" s="16"/>
      <c r="B43" s="20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6" x14ac:dyDescent="0.25">
      <c r="A44" s="16"/>
      <c r="B44" s="20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6" x14ac:dyDescent="0.25">
      <c r="A45" s="16"/>
      <c r="B45" s="202" t="s">
        <v>105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6" x14ac:dyDescent="0.25">
      <c r="A46" s="19"/>
      <c r="B46" s="203" t="s">
        <v>100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7" enableFormatConditionsCalculation="0">
    <tabColor rgb="FF53722D"/>
    <pageSetUpPr fitToPage="1"/>
  </sheetPr>
  <dimension ref="A1:N48"/>
  <sheetViews>
    <sheetView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8" width="10.42578125" style="9" customWidth="1"/>
    <col min="9" max="9" width="11.5703125" style="9" customWidth="1"/>
    <col min="10" max="10" width="1.85546875" style="9" customWidth="1"/>
    <col min="11" max="11" width="10.85546875" style="55"/>
    <col min="12" max="12" width="11.42578125" style="22" customWidth="1"/>
    <col min="13" max="13" width="10.85546875" style="22" customWidth="1"/>
    <col min="14" max="14" width="10.85546875" style="55"/>
    <col min="15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229"/>
      <c r="L1" s="11"/>
      <c r="M1" s="11"/>
      <c r="N1" s="9"/>
    </row>
    <row r="2" spans="1:14" x14ac:dyDescent="0.25">
      <c r="A2" s="16"/>
      <c r="B2" s="156"/>
      <c r="C2" s="156"/>
      <c r="D2" s="156"/>
      <c r="E2" s="156"/>
      <c r="F2" s="156"/>
      <c r="G2" s="156"/>
      <c r="H2" s="156"/>
      <c r="I2" s="156"/>
      <c r="J2" s="17"/>
      <c r="K2" s="229"/>
      <c r="L2" s="11"/>
      <c r="M2" s="11"/>
      <c r="N2" s="9"/>
    </row>
    <row r="3" spans="1:14" x14ac:dyDescent="0.25">
      <c r="A3" s="16"/>
      <c r="B3" s="156"/>
      <c r="C3" s="156"/>
      <c r="D3" s="156"/>
      <c r="E3" s="156"/>
      <c r="F3" s="156"/>
      <c r="G3" s="156"/>
      <c r="H3" s="156"/>
      <c r="I3" s="156"/>
      <c r="J3" s="17"/>
      <c r="K3" s="229"/>
      <c r="L3" s="11"/>
      <c r="M3" s="11"/>
      <c r="N3" s="9"/>
    </row>
    <row r="4" spans="1:14" x14ac:dyDescent="0.25">
      <c r="A4" s="16"/>
      <c r="B4" s="156"/>
      <c r="C4" s="156"/>
      <c r="D4" s="156"/>
      <c r="E4" s="156"/>
      <c r="F4" s="156"/>
      <c r="G4" s="156"/>
      <c r="H4" s="156"/>
      <c r="I4" s="156"/>
      <c r="J4" s="17"/>
      <c r="K4" s="229"/>
      <c r="L4" s="11"/>
      <c r="M4" s="11"/>
      <c r="N4" s="9"/>
    </row>
    <row r="5" spans="1:14" x14ac:dyDescent="0.25">
      <c r="A5" s="16"/>
      <c r="B5" s="156"/>
      <c r="C5" s="156"/>
      <c r="D5" s="156"/>
      <c r="E5" s="156"/>
      <c r="F5" s="156"/>
      <c r="G5" s="156"/>
      <c r="H5" s="156"/>
      <c r="I5" s="156"/>
      <c r="J5" s="17"/>
      <c r="K5" s="229"/>
      <c r="L5" s="11"/>
      <c r="M5" s="11"/>
      <c r="N5" s="9"/>
    </row>
    <row r="6" spans="1:14" x14ac:dyDescent="0.25">
      <c r="A6" s="16"/>
      <c r="B6" s="156"/>
      <c r="C6" s="156"/>
      <c r="D6" s="156"/>
      <c r="E6" s="156"/>
      <c r="F6" s="156"/>
      <c r="G6" s="156"/>
      <c r="H6" s="156"/>
      <c r="I6" s="156"/>
      <c r="J6" s="18"/>
    </row>
    <row r="7" spans="1:14" x14ac:dyDescent="0.25">
      <c r="A7" s="16"/>
      <c r="B7" s="3"/>
      <c r="C7" s="232" t="s">
        <v>124</v>
      </c>
      <c r="D7" s="232"/>
      <c r="E7" s="232"/>
      <c r="F7" s="232"/>
      <c r="G7" s="232"/>
      <c r="H7" s="232"/>
      <c r="I7" s="232"/>
      <c r="J7" s="18"/>
    </row>
    <row r="8" spans="1:14" x14ac:dyDescent="0.25">
      <c r="A8" s="16"/>
      <c r="B8" s="3"/>
      <c r="C8" s="232" t="s">
        <v>235</v>
      </c>
      <c r="D8" s="232"/>
      <c r="E8" s="232"/>
      <c r="F8" s="232"/>
      <c r="G8" s="232"/>
      <c r="H8" s="232"/>
      <c r="I8" s="232"/>
      <c r="J8" s="18"/>
    </row>
    <row r="9" spans="1:14" x14ac:dyDescent="0.25">
      <c r="A9" s="16"/>
      <c r="B9" s="10"/>
      <c r="C9" s="66"/>
      <c r="D9" s="66"/>
      <c r="E9" s="66"/>
      <c r="F9" s="66"/>
      <c r="G9" s="10"/>
      <c r="H9" s="10"/>
      <c r="I9" s="10"/>
      <c r="J9" s="18"/>
    </row>
    <row r="10" spans="1:14" ht="15.75" customHeight="1" x14ac:dyDescent="0.25">
      <c r="A10" s="16"/>
      <c r="B10" s="11"/>
      <c r="C10" s="233" t="s">
        <v>1</v>
      </c>
      <c r="D10" s="233"/>
      <c r="E10" s="233"/>
      <c r="F10" s="233"/>
      <c r="G10" s="237" t="s">
        <v>222</v>
      </c>
      <c r="H10" s="237"/>
      <c r="I10" s="237" t="s">
        <v>223</v>
      </c>
      <c r="J10" s="18"/>
    </row>
    <row r="11" spans="1:14" x14ac:dyDescent="0.25">
      <c r="A11" s="16"/>
      <c r="B11" s="11"/>
      <c r="C11" s="130">
        <v>2012</v>
      </c>
      <c r="D11" s="134">
        <v>2013</v>
      </c>
      <c r="E11" s="170">
        <v>2014</v>
      </c>
      <c r="F11" s="170">
        <v>2015</v>
      </c>
      <c r="G11" s="127" t="s">
        <v>59</v>
      </c>
      <c r="H11" s="127" t="s">
        <v>60</v>
      </c>
      <c r="I11" s="237"/>
      <c r="J11" s="18"/>
      <c r="M11" s="74"/>
    </row>
    <row r="12" spans="1:14" ht="12" customHeight="1" x14ac:dyDescent="0.25">
      <c r="A12" s="16"/>
      <c r="B12" s="11"/>
      <c r="C12" s="66"/>
      <c r="D12" s="66"/>
      <c r="E12" s="66"/>
      <c r="F12" s="66"/>
      <c r="G12" s="66"/>
      <c r="H12" s="66"/>
      <c r="I12" s="66"/>
      <c r="J12" s="18"/>
      <c r="L12" s="22" t="s">
        <v>97</v>
      </c>
      <c r="M12" s="31">
        <v>4226.8150000000005</v>
      </c>
    </row>
    <row r="13" spans="1:14" x14ac:dyDescent="0.25">
      <c r="A13" s="16"/>
      <c r="B13" s="11" t="s">
        <v>65</v>
      </c>
      <c r="C13" s="190">
        <v>2118.2510000000002</v>
      </c>
      <c r="D13" s="190">
        <v>2246.9016666666698</v>
      </c>
      <c r="E13" s="190">
        <v>2293.63</v>
      </c>
      <c r="F13" s="191">
        <v>2435.2846666666701</v>
      </c>
      <c r="G13" s="198">
        <v>6.1760033949098236</v>
      </c>
      <c r="H13" s="190">
        <v>141.65466666666998</v>
      </c>
      <c r="I13" s="190">
        <v>57.615123128565358</v>
      </c>
      <c r="J13" s="18"/>
      <c r="L13" s="22" t="s">
        <v>61</v>
      </c>
    </row>
    <row r="14" spans="1:14" x14ac:dyDescent="0.25">
      <c r="A14" s="16"/>
      <c r="B14" s="11" t="s">
        <v>45</v>
      </c>
      <c r="C14" s="190">
        <v>1806.3123333333299</v>
      </c>
      <c r="D14" s="190">
        <v>1770.0216666666699</v>
      </c>
      <c r="E14" s="190">
        <v>1818.68133333333</v>
      </c>
      <c r="F14" s="191">
        <v>1791.53033333333</v>
      </c>
      <c r="G14" s="198">
        <v>-1.4928948520209984</v>
      </c>
      <c r="H14" s="190">
        <v>-27.151000000000067</v>
      </c>
      <c r="I14" s="190">
        <v>42.384876871434635</v>
      </c>
      <c r="J14" s="18"/>
      <c r="L14" s="22" t="s">
        <v>62</v>
      </c>
      <c r="M14" s="31"/>
    </row>
    <row r="15" spans="1:14" ht="14.25" customHeight="1" x14ac:dyDescent="0.25">
      <c r="A15" s="16"/>
      <c r="B15" s="12"/>
      <c r="C15" s="4"/>
      <c r="D15" s="4"/>
      <c r="E15" s="4"/>
      <c r="F15" s="4"/>
      <c r="G15" s="23"/>
      <c r="H15" s="23"/>
      <c r="I15" s="23"/>
      <c r="J15" s="18"/>
    </row>
    <row r="16" spans="1:14" ht="15.75" customHeight="1" x14ac:dyDescent="0.25">
      <c r="A16" s="16"/>
      <c r="B16" s="234" t="s">
        <v>198</v>
      </c>
      <c r="C16" s="234"/>
      <c r="D16" s="234"/>
      <c r="E16" s="234"/>
      <c r="F16" s="234"/>
      <c r="G16" s="234"/>
      <c r="H16" s="234"/>
      <c r="I16" s="234"/>
      <c r="J16" s="18"/>
      <c r="L16" s="22" t="s">
        <v>243</v>
      </c>
    </row>
    <row r="17" spans="1:13" x14ac:dyDescent="0.25">
      <c r="A17" s="16"/>
      <c r="B17" s="234" t="s">
        <v>199</v>
      </c>
      <c r="C17" s="234"/>
      <c r="D17" s="234"/>
      <c r="E17" s="234"/>
      <c r="F17" s="234"/>
      <c r="G17" s="234"/>
      <c r="H17" s="234"/>
      <c r="I17" s="234"/>
      <c r="J17" s="18"/>
      <c r="L17" s="22" t="s">
        <v>243</v>
      </c>
    </row>
    <row r="18" spans="1:13" x14ac:dyDescent="0.25">
      <c r="A18" s="16"/>
      <c r="B18" s="11"/>
      <c r="C18" s="4"/>
      <c r="D18" s="4"/>
      <c r="E18" s="4"/>
      <c r="F18" s="5"/>
      <c r="G18" s="8"/>
      <c r="H18" s="8"/>
      <c r="I18" s="8"/>
      <c r="J18" s="18"/>
      <c r="L18" s="22" t="s">
        <v>243</v>
      </c>
    </row>
    <row r="19" spans="1:13" x14ac:dyDescent="0.25">
      <c r="A19" s="16"/>
      <c r="B19" s="11"/>
      <c r="C19" s="4"/>
      <c r="D19" s="4"/>
      <c r="E19" s="4"/>
      <c r="F19" s="5"/>
      <c r="G19" s="8"/>
      <c r="H19" s="8"/>
      <c r="I19" s="8"/>
      <c r="J19" s="18"/>
      <c r="L19" s="22" t="s">
        <v>243</v>
      </c>
    </row>
    <row r="20" spans="1:13" x14ac:dyDescent="0.25">
      <c r="A20" s="16"/>
      <c r="B20" s="11"/>
      <c r="C20" s="4"/>
      <c r="D20" s="4"/>
      <c r="E20" s="4"/>
      <c r="F20" s="5"/>
      <c r="G20" s="8"/>
      <c r="H20" s="8"/>
      <c r="I20" s="8"/>
      <c r="J20" s="18"/>
    </row>
    <row r="21" spans="1:13" x14ac:dyDescent="0.25">
      <c r="A21" s="16"/>
      <c r="B21" s="11"/>
      <c r="C21" s="4"/>
      <c r="D21" s="4"/>
      <c r="E21" s="4"/>
      <c r="F21" s="5"/>
      <c r="G21" s="8"/>
      <c r="H21" s="8"/>
      <c r="I21" s="8"/>
      <c r="J21" s="18"/>
    </row>
    <row r="22" spans="1:13" x14ac:dyDescent="0.25">
      <c r="A22" s="16"/>
      <c r="B22" s="11"/>
      <c r="C22" s="4"/>
      <c r="D22" s="4"/>
      <c r="E22" s="4"/>
      <c r="F22" s="5"/>
      <c r="G22" s="8"/>
      <c r="H22" s="8"/>
      <c r="I22" s="8"/>
      <c r="J22" s="18"/>
      <c r="L22" s="22" t="s">
        <v>243</v>
      </c>
    </row>
    <row r="23" spans="1:13" x14ac:dyDescent="0.25">
      <c r="A23" s="16"/>
      <c r="B23" s="11"/>
      <c r="C23" s="4"/>
      <c r="D23" s="4"/>
      <c r="E23" s="4"/>
      <c r="F23" s="5"/>
      <c r="G23" s="8"/>
      <c r="H23" s="8"/>
      <c r="I23" s="8"/>
      <c r="J23" s="18"/>
    </row>
    <row r="24" spans="1:13" x14ac:dyDescent="0.25">
      <c r="A24" s="16"/>
      <c r="B24" s="11"/>
      <c r="C24" s="4"/>
      <c r="D24" s="4"/>
      <c r="E24" s="4"/>
      <c r="F24" s="5"/>
      <c r="G24" s="8"/>
      <c r="H24" s="8"/>
      <c r="I24" s="8"/>
      <c r="J24" s="18"/>
      <c r="L24" s="22" t="s">
        <v>243</v>
      </c>
    </row>
    <row r="25" spans="1:13" x14ac:dyDescent="0.25">
      <c r="A25" s="16"/>
      <c r="B25" s="11"/>
      <c r="C25" s="4"/>
      <c r="D25" s="4"/>
      <c r="E25" s="4"/>
      <c r="F25" s="5"/>
      <c r="G25" s="8"/>
      <c r="H25" s="8"/>
      <c r="I25" s="8"/>
      <c r="J25" s="18"/>
      <c r="L25" s="22" t="s">
        <v>243</v>
      </c>
    </row>
    <row r="26" spans="1:13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243</v>
      </c>
    </row>
    <row r="27" spans="1:13" s="55" customFormat="1" x14ac:dyDescent="0.25">
      <c r="A27" s="78"/>
      <c r="B27" s="232" t="s">
        <v>124</v>
      </c>
      <c r="C27" s="232"/>
      <c r="D27" s="232"/>
      <c r="E27" s="232"/>
      <c r="F27" s="232"/>
      <c r="G27" s="232"/>
      <c r="H27" s="232"/>
      <c r="I27" s="232"/>
      <c r="J27" s="80"/>
      <c r="K27" s="70"/>
      <c r="L27" s="22"/>
      <c r="M27" s="22"/>
    </row>
    <row r="28" spans="1:13" s="55" customFormat="1" x14ac:dyDescent="0.25">
      <c r="A28" s="78"/>
      <c r="B28" s="232" t="s">
        <v>236</v>
      </c>
      <c r="C28" s="232"/>
      <c r="D28" s="232"/>
      <c r="E28" s="232"/>
      <c r="F28" s="232"/>
      <c r="G28" s="232"/>
      <c r="H28" s="232"/>
      <c r="I28" s="232"/>
      <c r="J28" s="79"/>
      <c r="L28" s="22"/>
      <c r="M28" s="22"/>
    </row>
    <row r="29" spans="1:13" s="55" customFormat="1" x14ac:dyDescent="0.25">
      <c r="A29" s="78"/>
      <c r="B29" s="58"/>
      <c r="C29" s="62"/>
      <c r="D29" s="62"/>
      <c r="E29" s="62"/>
      <c r="F29" s="63"/>
      <c r="G29" s="64"/>
      <c r="H29" s="64"/>
      <c r="I29" s="64"/>
      <c r="J29" s="79"/>
      <c r="L29" s="22"/>
      <c r="M29" s="22"/>
    </row>
    <row r="30" spans="1:13" x14ac:dyDescent="0.25">
      <c r="A30" s="16"/>
      <c r="B30" s="11"/>
      <c r="C30" s="233" t="s">
        <v>1</v>
      </c>
      <c r="D30" s="233"/>
      <c r="E30" s="233"/>
      <c r="F30" s="233"/>
      <c r="G30" s="3"/>
      <c r="H30" s="3"/>
      <c r="I30" s="3"/>
      <c r="J30" s="18"/>
    </row>
    <row r="31" spans="1:13" x14ac:dyDescent="0.25">
      <c r="A31" s="16"/>
      <c r="B31" s="11"/>
      <c r="C31" s="215">
        <v>2012</v>
      </c>
      <c r="D31" s="215">
        <v>2013</v>
      </c>
      <c r="E31" s="215">
        <v>2014</v>
      </c>
      <c r="F31" s="170">
        <v>2015</v>
      </c>
      <c r="G31" s="216"/>
      <c r="H31" s="11"/>
      <c r="I31" s="11"/>
      <c r="J31" s="18"/>
    </row>
    <row r="32" spans="1:13" x14ac:dyDescent="0.25">
      <c r="A32" s="16"/>
      <c r="B32" s="11"/>
      <c r="C32" s="66"/>
      <c r="D32" s="66"/>
      <c r="E32" s="66"/>
      <c r="F32" s="66"/>
      <c r="G32" s="216"/>
      <c r="H32" s="66"/>
      <c r="I32" s="66"/>
      <c r="J32" s="18"/>
    </row>
    <row r="33" spans="1:10" x14ac:dyDescent="0.25">
      <c r="A33" s="16"/>
      <c r="B33" s="11" t="s">
        <v>46</v>
      </c>
      <c r="C33" s="49">
        <v>53.974183115064235</v>
      </c>
      <c r="D33" s="49">
        <v>55.93588625457128</v>
      </c>
      <c r="E33" s="49">
        <v>55.77471679754472</v>
      </c>
      <c r="F33" s="217">
        <v>57.615123128565358</v>
      </c>
      <c r="G33" s="218"/>
      <c r="H33" s="8"/>
      <c r="I33" s="77"/>
      <c r="J33" s="18"/>
    </row>
    <row r="34" spans="1:10" x14ac:dyDescent="0.25">
      <c r="A34" s="16"/>
      <c r="B34" s="11" t="s">
        <v>47</v>
      </c>
      <c r="C34" s="49">
        <v>46.025816884935765</v>
      </c>
      <c r="D34" s="49">
        <v>44.06411374542872</v>
      </c>
      <c r="E34" s="49">
        <v>44.22528320245528</v>
      </c>
      <c r="F34" s="217">
        <v>42.384876871434642</v>
      </c>
      <c r="G34" s="219"/>
      <c r="H34" s="8"/>
      <c r="I34" s="77"/>
      <c r="J34" s="18"/>
    </row>
    <row r="35" spans="1:10" x14ac:dyDescent="0.25">
      <c r="A35" s="16"/>
      <c r="B35" s="12"/>
      <c r="C35" s="4"/>
      <c r="D35" s="4"/>
      <c r="E35" s="4"/>
      <c r="F35" s="4"/>
      <c r="G35" s="23"/>
      <c r="H35" s="23"/>
      <c r="I35" s="23"/>
      <c r="J35" s="18"/>
    </row>
    <row r="36" spans="1:10" x14ac:dyDescent="0.25">
      <c r="A36" s="16"/>
      <c r="B36" s="234" t="s">
        <v>200</v>
      </c>
      <c r="C36" s="234"/>
      <c r="D36" s="234"/>
      <c r="E36" s="234" t="s">
        <v>201</v>
      </c>
      <c r="F36" s="234"/>
      <c r="G36" s="234"/>
      <c r="H36" s="234"/>
      <c r="I36" s="234"/>
      <c r="J36" s="18"/>
    </row>
    <row r="37" spans="1:10" x14ac:dyDescent="0.25">
      <c r="A37" s="16"/>
      <c r="B37" s="234" t="s">
        <v>228</v>
      </c>
      <c r="C37" s="234"/>
      <c r="D37" s="234"/>
      <c r="E37" s="234" t="s">
        <v>228</v>
      </c>
      <c r="F37" s="234"/>
      <c r="G37" s="234"/>
      <c r="H37" s="234"/>
      <c r="I37" s="234"/>
      <c r="J37" s="18"/>
    </row>
    <row r="38" spans="1:10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0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0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0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</row>
    <row r="42" spans="1:10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0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0" x14ac:dyDescent="0.25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0" x14ac:dyDescent="0.25">
      <c r="A45" s="16"/>
      <c r="B45" s="11"/>
      <c r="C45" s="4"/>
      <c r="D45" s="4"/>
      <c r="E45" s="4"/>
      <c r="F45" s="5"/>
      <c r="G45" s="8"/>
      <c r="H45" s="8"/>
      <c r="I45" s="8"/>
      <c r="J45" s="18"/>
    </row>
    <row r="46" spans="1:10" x14ac:dyDescent="0.25">
      <c r="A46" s="16"/>
      <c r="B46" s="202" t="s">
        <v>237</v>
      </c>
      <c r="C46" s="5"/>
      <c r="D46" s="5"/>
      <c r="E46" s="5"/>
      <c r="F46" s="5"/>
      <c r="G46" s="6"/>
      <c r="H46" s="6"/>
      <c r="I46" s="6"/>
      <c r="J46" s="18"/>
    </row>
    <row r="47" spans="1:10" x14ac:dyDescent="0.25">
      <c r="A47" s="16"/>
      <c r="B47" s="202" t="s">
        <v>66</v>
      </c>
      <c r="C47" s="5"/>
      <c r="D47" s="5"/>
      <c r="E47" s="5"/>
      <c r="F47" s="5"/>
      <c r="G47" s="6"/>
      <c r="H47" s="6"/>
      <c r="I47" s="6"/>
      <c r="J47" s="18"/>
    </row>
    <row r="48" spans="1:10" x14ac:dyDescent="0.25">
      <c r="A48" s="19"/>
      <c r="B48" s="203" t="s">
        <v>100</v>
      </c>
      <c r="C48" s="20"/>
      <c r="D48" s="20"/>
      <c r="E48" s="20"/>
      <c r="F48" s="20"/>
      <c r="G48" s="20"/>
      <c r="H48" s="20"/>
      <c r="I48" s="20"/>
      <c r="J48" s="21"/>
    </row>
  </sheetData>
  <mergeCells count="14">
    <mergeCell ref="C8:I8"/>
    <mergeCell ref="C7:I7"/>
    <mergeCell ref="B27:I27"/>
    <mergeCell ref="B28:I28"/>
    <mergeCell ref="C10:F10"/>
    <mergeCell ref="G10:H10"/>
    <mergeCell ref="I10:I11"/>
    <mergeCell ref="B16:I16"/>
    <mergeCell ref="B17:I17"/>
    <mergeCell ref="B36:D36"/>
    <mergeCell ref="B37:D37"/>
    <mergeCell ref="E36:I36"/>
    <mergeCell ref="E37:I37"/>
    <mergeCell ref="C30:F30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6" orientation="portrait" r:id="rId1"/>
  <headerFooter alignWithMargins="0">
    <oddFooter>&amp;C&amp;"-,Negrita"&amp;12&amp;K004559Página 44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 enableFormatConditionsCalculation="0">
    <tabColor rgb="FF53722D"/>
    <pageSetUpPr fitToPage="1"/>
  </sheetPr>
  <dimension ref="A1:R4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6" width="10.85546875" style="9"/>
    <col min="17" max="17" width="11.42578125" style="22" customWidth="1"/>
    <col min="18" max="18" width="10.85546875" style="22" customWidth="1"/>
    <col min="19" max="16384" width="10.85546875" style="9"/>
  </cols>
  <sheetData>
    <row r="1" spans="1:18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11"/>
      <c r="O1" s="11"/>
      <c r="P1" s="11"/>
      <c r="Q1" s="9"/>
      <c r="R1" s="9"/>
    </row>
    <row r="2" spans="1:18" x14ac:dyDescent="0.25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11"/>
      <c r="O2" s="11"/>
      <c r="P2" s="11"/>
      <c r="Q2" s="9"/>
      <c r="R2" s="9"/>
    </row>
    <row r="3" spans="1:18" x14ac:dyDescent="0.25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11"/>
      <c r="O3" s="11"/>
      <c r="P3" s="11"/>
      <c r="Q3" s="9"/>
      <c r="R3" s="9"/>
    </row>
    <row r="4" spans="1:18" x14ac:dyDescent="0.25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11"/>
      <c r="O4" s="11"/>
      <c r="P4" s="11"/>
      <c r="Q4" s="9"/>
      <c r="R4" s="9"/>
    </row>
    <row r="5" spans="1:18" x14ac:dyDescent="0.25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11"/>
      <c r="O5" s="11"/>
      <c r="P5" s="11"/>
      <c r="Q5" s="9"/>
      <c r="R5" s="9"/>
    </row>
    <row r="6" spans="1:18" x14ac:dyDescent="0.25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  <c r="M6" s="11"/>
      <c r="N6" s="11"/>
      <c r="O6" s="11"/>
      <c r="P6" s="11"/>
    </row>
    <row r="7" spans="1:18" x14ac:dyDescent="0.25">
      <c r="A7" s="16"/>
      <c r="B7" s="156"/>
      <c r="C7" s="235" t="s">
        <v>126</v>
      </c>
      <c r="D7" s="235"/>
      <c r="E7" s="235"/>
      <c r="F7" s="235"/>
      <c r="G7" s="235"/>
      <c r="H7" s="235"/>
      <c r="I7" s="235"/>
      <c r="J7" s="235"/>
      <c r="K7" s="235"/>
      <c r="L7" s="18"/>
      <c r="M7" s="11"/>
      <c r="N7" s="11"/>
      <c r="O7" s="11"/>
      <c r="P7" s="11"/>
    </row>
    <row r="8" spans="1:18" x14ac:dyDescent="0.25">
      <c r="A8" s="16"/>
      <c r="B8" s="135"/>
      <c r="C8" s="232" t="s">
        <v>234</v>
      </c>
      <c r="D8" s="232"/>
      <c r="E8" s="232"/>
      <c r="F8" s="232"/>
      <c r="G8" s="232"/>
      <c r="H8" s="232"/>
      <c r="I8" s="232"/>
      <c r="J8" s="232"/>
      <c r="K8" s="232"/>
      <c r="L8" s="18"/>
      <c r="M8" s="11"/>
      <c r="N8" s="11"/>
      <c r="O8" s="11"/>
      <c r="P8" s="11"/>
    </row>
    <row r="9" spans="1:18" x14ac:dyDescent="0.25">
      <c r="A9" s="60"/>
      <c r="B9" s="10"/>
      <c r="C9" s="57"/>
      <c r="D9" s="57"/>
      <c r="E9" s="57"/>
      <c r="F9" s="57"/>
      <c r="G9" s="57"/>
      <c r="H9" s="10"/>
      <c r="I9" s="10"/>
      <c r="J9" s="10"/>
      <c r="K9" s="10"/>
      <c r="L9" s="18"/>
      <c r="M9" s="11"/>
      <c r="N9" s="11"/>
      <c r="O9" s="11"/>
      <c r="P9" s="11"/>
    </row>
    <row r="10" spans="1:18" ht="15.75" customHeight="1" x14ac:dyDescent="0.25">
      <c r="A10" s="60"/>
      <c r="B10" s="11"/>
      <c r="C10" s="233" t="s">
        <v>1</v>
      </c>
      <c r="D10" s="233"/>
      <c r="E10" s="233"/>
      <c r="F10" s="233"/>
      <c r="G10" s="233"/>
      <c r="H10" s="237" t="s">
        <v>224</v>
      </c>
      <c r="I10" s="237" t="s">
        <v>225</v>
      </c>
      <c r="J10" s="237" t="s">
        <v>223</v>
      </c>
      <c r="K10" s="237" t="s">
        <v>226</v>
      </c>
      <c r="L10" s="18"/>
      <c r="M10" s="11"/>
      <c r="N10" s="11"/>
      <c r="O10" s="11"/>
      <c r="P10" s="11"/>
    </row>
    <row r="11" spans="1:18" x14ac:dyDescent="0.25">
      <c r="A11" s="60"/>
      <c r="B11" s="11"/>
      <c r="C11" s="220">
        <v>2011</v>
      </c>
      <c r="D11" s="220">
        <v>2012</v>
      </c>
      <c r="E11" s="220">
        <v>2013</v>
      </c>
      <c r="F11" s="220">
        <v>2014</v>
      </c>
      <c r="G11" s="220">
        <v>2015</v>
      </c>
      <c r="H11" s="237"/>
      <c r="I11" s="237"/>
      <c r="J11" s="237"/>
      <c r="K11" s="237"/>
      <c r="L11" s="18"/>
      <c r="M11" s="11"/>
      <c r="N11" s="11"/>
      <c r="O11" s="11"/>
      <c r="P11" s="11"/>
      <c r="R11" s="74"/>
    </row>
    <row r="12" spans="1:18" ht="12" customHeight="1" x14ac:dyDescent="0.25">
      <c r="A12" s="60"/>
      <c r="B12" s="11"/>
      <c r="C12" s="57"/>
      <c r="D12" s="57"/>
      <c r="E12" s="57"/>
      <c r="F12" s="57"/>
      <c r="G12" s="57"/>
      <c r="H12" s="57"/>
      <c r="I12" s="57"/>
      <c r="J12" s="57"/>
      <c r="K12" s="57"/>
      <c r="L12" s="18"/>
      <c r="M12" s="11"/>
      <c r="N12" s="11"/>
      <c r="O12" s="11"/>
      <c r="P12" s="11"/>
    </row>
    <row r="13" spans="1:18" x14ac:dyDescent="0.25">
      <c r="A13" s="60"/>
      <c r="B13" s="12" t="s">
        <v>242</v>
      </c>
      <c r="C13" s="25">
        <v>7505.0110000000004</v>
      </c>
      <c r="D13" s="25">
        <v>7969.8209999999999</v>
      </c>
      <c r="E13" s="25">
        <v>8311.0139999999992</v>
      </c>
      <c r="F13" s="25">
        <v>8866.4030000000002</v>
      </c>
      <c r="G13" s="95">
        <v>9200.0813333333299</v>
      </c>
      <c r="H13" s="27">
        <v>3.7634013853569348</v>
      </c>
      <c r="I13" s="27">
        <v>6.682566050303862</v>
      </c>
      <c r="J13" s="25">
        <v>100</v>
      </c>
      <c r="K13" s="25">
        <v>100</v>
      </c>
      <c r="L13" s="18"/>
      <c r="M13" s="11"/>
      <c r="N13" s="11"/>
      <c r="O13" s="11"/>
      <c r="P13" s="11"/>
    </row>
    <row r="14" spans="1:18" x14ac:dyDescent="0.25">
      <c r="A14" s="60"/>
      <c r="B14" s="11" t="s">
        <v>3</v>
      </c>
      <c r="C14" s="24">
        <v>2808.2130000000025</v>
      </c>
      <c r="D14" s="24">
        <v>3019.8863333333329</v>
      </c>
      <c r="E14" s="24">
        <v>3201.5649999999951</v>
      </c>
      <c r="F14" s="24">
        <v>3474.0296666666654</v>
      </c>
      <c r="G14" s="95">
        <v>3541.9423333333307</v>
      </c>
      <c r="H14" s="50">
        <v>1.9548672056052929</v>
      </c>
      <c r="I14" s="50">
        <v>8.5103587360141333</v>
      </c>
      <c r="J14" s="50">
        <v>38.499032834637241</v>
      </c>
      <c r="K14" s="50">
        <v>39.181950861771853</v>
      </c>
      <c r="L14" s="18"/>
      <c r="M14" s="11"/>
      <c r="N14" s="11"/>
      <c r="O14" s="11"/>
      <c r="P14" s="11"/>
    </row>
    <row r="15" spans="1:18" s="48" customFormat="1" x14ac:dyDescent="0.25">
      <c r="A15" s="188"/>
      <c r="B15" s="12" t="s">
        <v>2</v>
      </c>
      <c r="C15" s="209">
        <v>1992.9590000000001</v>
      </c>
      <c r="D15" s="209">
        <v>2118.2510000000002</v>
      </c>
      <c r="E15" s="209">
        <v>2246.9016666666698</v>
      </c>
      <c r="F15" s="209">
        <v>2293.63</v>
      </c>
      <c r="G15" s="209">
        <v>2435.2846666666701</v>
      </c>
      <c r="H15" s="47">
        <v>6.1760033949098236</v>
      </c>
      <c r="I15" s="47">
        <v>2.0796786092847963</v>
      </c>
      <c r="J15" s="47">
        <v>26.470251494878134</v>
      </c>
      <c r="K15" s="47">
        <v>25.86877677452739</v>
      </c>
      <c r="L15" s="83"/>
      <c r="M15" s="12"/>
      <c r="N15" s="12"/>
      <c r="O15" s="12"/>
      <c r="P15" s="12"/>
      <c r="Q15" s="173"/>
      <c r="R15" s="71"/>
    </row>
    <row r="16" spans="1:18" x14ac:dyDescent="0.25">
      <c r="A16" s="60"/>
      <c r="B16" s="11" t="s">
        <v>244</v>
      </c>
      <c r="C16" s="52">
        <v>904.63</v>
      </c>
      <c r="D16" s="52">
        <v>961.15266666666696</v>
      </c>
      <c r="E16" s="52">
        <v>958.25300000000004</v>
      </c>
      <c r="F16" s="52">
        <v>1065.09466666667</v>
      </c>
      <c r="G16" s="95">
        <v>1088.90533333333</v>
      </c>
      <c r="H16" s="50">
        <v>2.2355446339035856</v>
      </c>
      <c r="I16" s="50">
        <v>11.149630282051826</v>
      </c>
      <c r="J16" s="50">
        <v>11.835822900696064</v>
      </c>
      <c r="K16" s="50">
        <v>12.012703084516573</v>
      </c>
      <c r="L16" s="18"/>
      <c r="M16" s="11"/>
      <c r="N16" s="11"/>
      <c r="O16" s="11"/>
      <c r="P16" s="11"/>
      <c r="Q16" s="22" t="s">
        <v>2</v>
      </c>
      <c r="R16" s="31">
        <v>26.470251494878134</v>
      </c>
    </row>
    <row r="17" spans="1:18" x14ac:dyDescent="0.25">
      <c r="A17" s="60"/>
      <c r="B17" s="11" t="s">
        <v>245</v>
      </c>
      <c r="C17" s="52">
        <v>493.41300000000001</v>
      </c>
      <c r="D17" s="52">
        <v>509.030666666667</v>
      </c>
      <c r="E17" s="52">
        <v>499.79166666666703</v>
      </c>
      <c r="F17" s="52">
        <v>564.24099999999999</v>
      </c>
      <c r="G17" s="95">
        <v>612.91966666666701</v>
      </c>
      <c r="H17" s="26">
        <v>8.627282786374435</v>
      </c>
      <c r="I17" s="26">
        <v>12.895239683201254</v>
      </c>
      <c r="J17" s="26">
        <v>6.6621113929282716</v>
      </c>
      <c r="K17" s="26">
        <v>6.3638095403513688</v>
      </c>
      <c r="L17" s="18"/>
      <c r="M17" s="11"/>
      <c r="N17" s="11"/>
      <c r="O17" s="11"/>
      <c r="P17" s="11"/>
      <c r="Q17" s="22" t="s">
        <v>12</v>
      </c>
      <c r="R17" s="31">
        <v>73.529748505121859</v>
      </c>
    </row>
    <row r="18" spans="1:18" x14ac:dyDescent="0.25">
      <c r="A18" s="60"/>
      <c r="B18" s="11" t="s">
        <v>246</v>
      </c>
      <c r="C18" s="52">
        <v>302.59033333333298</v>
      </c>
      <c r="D18" s="52">
        <v>314.51299999999998</v>
      </c>
      <c r="E18" s="52">
        <v>340.983</v>
      </c>
      <c r="F18" s="52">
        <v>355.488</v>
      </c>
      <c r="G18" s="95">
        <v>372.66199999999998</v>
      </c>
      <c r="H18" s="26">
        <v>4.8311054100278916</v>
      </c>
      <c r="I18" s="26">
        <v>4.2538777593017718</v>
      </c>
      <c r="J18" s="26">
        <v>4.0506381030544523</v>
      </c>
      <c r="K18" s="26">
        <v>4.0093823842656375</v>
      </c>
      <c r="L18" s="18"/>
      <c r="M18" s="11"/>
      <c r="N18" s="11"/>
      <c r="O18" s="11"/>
      <c r="P18" s="11"/>
    </row>
    <row r="19" spans="1:18" x14ac:dyDescent="0.25">
      <c r="A19" s="60"/>
      <c r="B19" s="11" t="s">
        <v>249</v>
      </c>
      <c r="C19" s="52">
        <v>214.928333333333</v>
      </c>
      <c r="D19" s="52">
        <v>221.55533333333301</v>
      </c>
      <c r="E19" s="52">
        <v>231.24766666666699</v>
      </c>
      <c r="F19" s="52">
        <v>245.81333333333299</v>
      </c>
      <c r="G19" s="95">
        <v>260.67433333333298</v>
      </c>
      <c r="H19" s="26">
        <v>6.0456443914081115</v>
      </c>
      <c r="I19" s="26">
        <v>6.2987302214217555</v>
      </c>
      <c r="J19" s="26">
        <v>2.8333916178422163</v>
      </c>
      <c r="K19" s="26">
        <v>2.7724132698833222</v>
      </c>
      <c r="L19" s="18"/>
      <c r="M19" s="11"/>
      <c r="N19" s="11"/>
      <c r="O19" s="11"/>
      <c r="P19" s="11"/>
    </row>
    <row r="20" spans="1:18" x14ac:dyDescent="0.25">
      <c r="A20" s="60"/>
      <c r="B20" s="11" t="s">
        <v>248</v>
      </c>
      <c r="C20" s="52">
        <v>142.40366666666699</v>
      </c>
      <c r="D20" s="52">
        <v>148.86133333333299</v>
      </c>
      <c r="E20" s="52">
        <v>149.65833333333299</v>
      </c>
      <c r="F20" s="52">
        <v>169.52733333333299</v>
      </c>
      <c r="G20" s="95">
        <v>167.67933333333301</v>
      </c>
      <c r="H20" s="26">
        <v>-1.0900897003826238</v>
      </c>
      <c r="I20" s="26">
        <v>13.276240325185174</v>
      </c>
      <c r="J20" s="26">
        <v>1.8225853365644129</v>
      </c>
      <c r="K20" s="26">
        <v>1.9120192634299724</v>
      </c>
      <c r="L20" s="18"/>
      <c r="M20" s="11"/>
      <c r="N20" s="11"/>
      <c r="O20" s="11"/>
      <c r="P20" s="11"/>
    </row>
    <row r="21" spans="1:18" x14ac:dyDescent="0.25">
      <c r="A21" s="60"/>
      <c r="B21" s="11" t="s">
        <v>250</v>
      </c>
      <c r="C21" s="52">
        <v>133.744333333333</v>
      </c>
      <c r="D21" s="52">
        <v>141.74700000000001</v>
      </c>
      <c r="E21" s="52">
        <v>130.37899999999999</v>
      </c>
      <c r="F21" s="52">
        <v>142.38499999999999</v>
      </c>
      <c r="G21" s="95">
        <v>147.677333333333</v>
      </c>
      <c r="H21" s="26">
        <v>3.7169177464852377</v>
      </c>
      <c r="I21" s="26">
        <v>9.2085381848303847</v>
      </c>
      <c r="J21" s="26">
        <v>1.6051742151265009</v>
      </c>
      <c r="K21" s="26">
        <v>1.605893618866636</v>
      </c>
      <c r="L21" s="18"/>
      <c r="M21" s="11"/>
      <c r="N21" s="11"/>
      <c r="O21" s="11"/>
      <c r="P21" s="11"/>
    </row>
    <row r="22" spans="1:18" x14ac:dyDescent="0.25">
      <c r="A22" s="60"/>
      <c r="B22" s="11" t="s">
        <v>251</v>
      </c>
      <c r="C22" s="52">
        <v>103.634333333333</v>
      </c>
      <c r="D22" s="52">
        <v>104.508</v>
      </c>
      <c r="E22" s="52">
        <v>109.57533333333301</v>
      </c>
      <c r="F22" s="52">
        <v>115.469666666667</v>
      </c>
      <c r="G22" s="95">
        <v>116.615666666667</v>
      </c>
      <c r="H22" s="26">
        <v>0.99246844048508365</v>
      </c>
      <c r="I22" s="26">
        <v>5.3792520214409612</v>
      </c>
      <c r="J22" s="26">
        <v>1.267550388322658</v>
      </c>
      <c r="K22" s="26">
        <v>1.3023282008122909</v>
      </c>
      <c r="L22" s="18"/>
      <c r="M22" s="11"/>
      <c r="N22" s="11"/>
      <c r="O22" s="11"/>
      <c r="P22" s="11"/>
    </row>
    <row r="23" spans="1:18" x14ac:dyDescent="0.25">
      <c r="A23" s="60"/>
      <c r="B23" s="11" t="s">
        <v>253</v>
      </c>
      <c r="C23" s="52">
        <v>94.025666666666694</v>
      </c>
      <c r="D23" s="52">
        <v>102.14733333333299</v>
      </c>
      <c r="E23" s="52">
        <v>104.92166666666699</v>
      </c>
      <c r="F23" s="52">
        <v>108.427333333333</v>
      </c>
      <c r="G23" s="95">
        <v>116.23099999999999</v>
      </c>
      <c r="H23" s="26">
        <v>7.1971397126189274</v>
      </c>
      <c r="I23" s="26">
        <v>3.341222817021583</v>
      </c>
      <c r="J23" s="26">
        <v>1.2633692658659108</v>
      </c>
      <c r="K23" s="26">
        <v>1.2229010268688778</v>
      </c>
      <c r="L23" s="18"/>
      <c r="M23" s="11"/>
      <c r="N23" s="11"/>
      <c r="O23" s="11"/>
      <c r="P23" s="11"/>
    </row>
    <row r="24" spans="1:18" x14ac:dyDescent="0.25">
      <c r="A24" s="60"/>
      <c r="B24" s="11" t="s">
        <v>247</v>
      </c>
      <c r="C24" s="52">
        <v>113.73</v>
      </c>
      <c r="D24" s="52">
        <v>113.941</v>
      </c>
      <c r="E24" s="52">
        <v>104.625333333333</v>
      </c>
      <c r="F24" s="52">
        <v>104.878</v>
      </c>
      <c r="G24" s="95">
        <v>104.354333333333</v>
      </c>
      <c r="H24" s="26">
        <v>-0.4993103097570506</v>
      </c>
      <c r="I24" s="26">
        <v>0.24149664198631626</v>
      </c>
      <c r="J24" s="26">
        <v>1.134276204224858</v>
      </c>
      <c r="K24" s="26">
        <v>1.1828697612774874</v>
      </c>
      <c r="L24" s="18"/>
      <c r="M24" s="11"/>
      <c r="N24" s="11"/>
      <c r="O24" s="11"/>
      <c r="P24" s="11"/>
    </row>
    <row r="25" spans="1:18" x14ac:dyDescent="0.25">
      <c r="A25" s="60"/>
      <c r="B25" s="11" t="s">
        <v>254</v>
      </c>
      <c r="C25" s="52">
        <v>78.780333333333303</v>
      </c>
      <c r="D25" s="52">
        <v>85.6636666666667</v>
      </c>
      <c r="E25" s="52">
        <v>91.450333333333305</v>
      </c>
      <c r="F25" s="52">
        <v>92.360666666666702</v>
      </c>
      <c r="G25" s="95">
        <v>97.078333333333305</v>
      </c>
      <c r="H25" s="26">
        <v>5.1078742033043634</v>
      </c>
      <c r="I25" s="26">
        <v>0.99544014783987667</v>
      </c>
      <c r="J25" s="26">
        <v>1.0551899468714843</v>
      </c>
      <c r="K25" s="26">
        <v>1.0416926307846226</v>
      </c>
      <c r="L25" s="18"/>
      <c r="M25" s="11"/>
      <c r="N25" s="11"/>
      <c r="O25" s="11"/>
      <c r="P25" s="11"/>
    </row>
    <row r="26" spans="1:18" x14ac:dyDescent="0.25">
      <c r="A26" s="60"/>
      <c r="B26" s="11" t="s">
        <v>252</v>
      </c>
      <c r="C26" s="52">
        <v>69.215000000000003</v>
      </c>
      <c r="D26" s="52">
        <v>71.114999999999995</v>
      </c>
      <c r="E26" s="52">
        <v>76.209999999999994</v>
      </c>
      <c r="F26" s="52">
        <v>74.648333333333298</v>
      </c>
      <c r="G26" s="95">
        <v>75.412333333333294</v>
      </c>
      <c r="H26" s="26">
        <v>1.0234655830672734</v>
      </c>
      <c r="I26" s="26">
        <v>-2.0491624021344967</v>
      </c>
      <c r="J26" s="26">
        <v>0.81969202880960013</v>
      </c>
      <c r="K26" s="26">
        <v>0.84192353238774842</v>
      </c>
      <c r="L26" s="18"/>
      <c r="M26" s="11"/>
      <c r="N26" s="11"/>
      <c r="O26" s="11"/>
      <c r="P26" s="11"/>
    </row>
    <row r="27" spans="1:18" x14ac:dyDescent="0.25">
      <c r="A27" s="60"/>
      <c r="B27" s="11" t="s">
        <v>255</v>
      </c>
      <c r="C27" s="52">
        <v>52.744</v>
      </c>
      <c r="D27" s="52">
        <v>57.448666666666703</v>
      </c>
      <c r="E27" s="52">
        <v>65.451999999999998</v>
      </c>
      <c r="F27" s="52">
        <v>60.41</v>
      </c>
      <c r="G27" s="95">
        <v>62.644666666666701</v>
      </c>
      <c r="H27" s="26">
        <v>3.6991668046129966</v>
      </c>
      <c r="I27" s="26">
        <v>-7.7033551304772967</v>
      </c>
      <c r="J27" s="26">
        <v>0.68091427017819184</v>
      </c>
      <c r="K27" s="26">
        <v>0.68133605025623123</v>
      </c>
      <c r="L27" s="18"/>
      <c r="M27" s="11"/>
      <c r="N27" s="11"/>
      <c r="O27" s="11"/>
      <c r="P27" s="11"/>
    </row>
    <row r="28" spans="1:18" ht="14.25" customHeight="1" x14ac:dyDescent="0.25">
      <c r="A28" s="60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11"/>
      <c r="N28" s="11"/>
      <c r="O28" s="11"/>
      <c r="P28" s="11"/>
    </row>
    <row r="29" spans="1:18" x14ac:dyDescent="0.25">
      <c r="A29" s="60"/>
      <c r="B29" s="234" t="s">
        <v>202</v>
      </c>
      <c r="C29" s="234"/>
      <c r="D29" s="234"/>
      <c r="E29" s="234"/>
      <c r="F29" s="234"/>
      <c r="G29" s="234"/>
      <c r="H29" s="234" t="s">
        <v>171</v>
      </c>
      <c r="I29" s="234"/>
      <c r="J29" s="234"/>
      <c r="K29" s="234"/>
      <c r="L29" s="18"/>
      <c r="M29" s="11"/>
      <c r="N29" s="11"/>
      <c r="O29" s="11"/>
      <c r="P29" s="11"/>
      <c r="Q29" s="22" t="s">
        <v>243</v>
      </c>
    </row>
    <row r="30" spans="1:18" x14ac:dyDescent="0.25">
      <c r="A30" s="60"/>
      <c r="B30" s="234" t="s">
        <v>190</v>
      </c>
      <c r="C30" s="234"/>
      <c r="D30" s="234"/>
      <c r="E30" s="234"/>
      <c r="F30" s="234"/>
      <c r="G30" s="234"/>
      <c r="H30" s="234" t="s">
        <v>168</v>
      </c>
      <c r="I30" s="234"/>
      <c r="J30" s="234"/>
      <c r="K30" s="234"/>
      <c r="L30" s="18"/>
      <c r="M30" s="11"/>
      <c r="N30" s="11"/>
      <c r="O30" s="11"/>
      <c r="P30" s="11"/>
      <c r="Q30" s="22" t="s">
        <v>243</v>
      </c>
    </row>
    <row r="31" spans="1:18" x14ac:dyDescent="0.25">
      <c r="A31" s="60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11"/>
      <c r="N31" s="11"/>
      <c r="O31" s="11"/>
      <c r="P31" s="11"/>
      <c r="Q31" s="22" t="s">
        <v>243</v>
      </c>
    </row>
    <row r="32" spans="1:18" x14ac:dyDescent="0.25">
      <c r="A32" s="60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11"/>
      <c r="N32" s="11"/>
      <c r="O32" s="11"/>
      <c r="P32" s="11"/>
      <c r="Q32" s="22" t="s">
        <v>243</v>
      </c>
    </row>
    <row r="33" spans="1:17" x14ac:dyDescent="0.25">
      <c r="A33" s="60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11"/>
      <c r="N33" s="11"/>
      <c r="O33" s="11"/>
      <c r="P33" s="11"/>
      <c r="Q33" s="22" t="s">
        <v>243</v>
      </c>
    </row>
    <row r="34" spans="1:17" x14ac:dyDescent="0.25">
      <c r="A34" s="60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11"/>
      <c r="N34" s="11"/>
      <c r="O34" s="11"/>
      <c r="P34" s="11"/>
    </row>
    <row r="35" spans="1:17" x14ac:dyDescent="0.25">
      <c r="A35" s="60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11"/>
      <c r="N35" s="11"/>
      <c r="O35" s="11"/>
      <c r="P35" s="11"/>
      <c r="Q35" s="22" t="s">
        <v>243</v>
      </c>
    </row>
    <row r="36" spans="1:17" x14ac:dyDescent="0.25">
      <c r="A36" s="60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11"/>
      <c r="N36" s="11"/>
      <c r="O36" s="11"/>
      <c r="P36" s="11"/>
      <c r="Q36" s="22" t="s">
        <v>243</v>
      </c>
    </row>
    <row r="37" spans="1:17" x14ac:dyDescent="0.25">
      <c r="A37" s="60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11"/>
      <c r="N37" s="11"/>
      <c r="O37" s="11"/>
      <c r="P37" s="11"/>
      <c r="Q37" s="22" t="s">
        <v>243</v>
      </c>
    </row>
    <row r="38" spans="1:17" x14ac:dyDescent="0.25">
      <c r="A38" s="60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11"/>
      <c r="N38" s="11"/>
      <c r="O38" s="11"/>
      <c r="P38" s="11"/>
      <c r="Q38" s="22" t="s">
        <v>243</v>
      </c>
    </row>
    <row r="39" spans="1:17" x14ac:dyDescent="0.25">
      <c r="A39" s="60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11"/>
      <c r="N39" s="11"/>
      <c r="O39" s="11"/>
      <c r="P39" s="11"/>
    </row>
    <row r="40" spans="1:17" x14ac:dyDescent="0.25">
      <c r="A40" s="60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11"/>
      <c r="N40" s="11"/>
      <c r="O40" s="11"/>
      <c r="P40" s="11"/>
    </row>
    <row r="41" spans="1:17" x14ac:dyDescent="0.25">
      <c r="A41" s="60"/>
      <c r="C41" s="5"/>
      <c r="D41" s="5"/>
      <c r="E41" s="5"/>
      <c r="F41" s="5"/>
      <c r="G41" s="5"/>
      <c r="H41" s="6"/>
      <c r="I41" s="6"/>
      <c r="J41" s="6"/>
      <c r="K41" s="6"/>
      <c r="L41" s="18"/>
      <c r="M41" s="11"/>
      <c r="N41" s="11"/>
      <c r="O41" s="11"/>
      <c r="P41" s="11"/>
    </row>
    <row r="42" spans="1:17" x14ac:dyDescent="0.25">
      <c r="A42" s="60"/>
      <c r="B42" s="202" t="s">
        <v>237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11"/>
      <c r="N42" s="11"/>
      <c r="O42" s="11"/>
      <c r="P42" s="11"/>
    </row>
    <row r="43" spans="1:17" x14ac:dyDescent="0.25">
      <c r="A43" s="60"/>
      <c r="B43" s="20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11"/>
      <c r="N43" s="11"/>
      <c r="O43" s="11"/>
      <c r="P43" s="11"/>
    </row>
    <row r="44" spans="1:17" x14ac:dyDescent="0.25">
      <c r="A44" s="60"/>
      <c r="B44" s="20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11"/>
      <c r="N44" s="11"/>
      <c r="O44" s="11"/>
      <c r="P44" s="11"/>
    </row>
    <row r="45" spans="1:17" x14ac:dyDescent="0.25">
      <c r="A45" s="60"/>
      <c r="B45" s="202" t="s">
        <v>105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11"/>
      <c r="N45" s="11"/>
      <c r="O45" s="11"/>
      <c r="P45" s="11"/>
    </row>
    <row r="46" spans="1:17" x14ac:dyDescent="0.25">
      <c r="A46" s="19"/>
      <c r="B46" s="203" t="s">
        <v>100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11"/>
      <c r="N46" s="11"/>
      <c r="O46" s="11"/>
      <c r="P46" s="11"/>
    </row>
    <row r="47" spans="1:17" x14ac:dyDescent="0.25">
      <c r="A47" s="88"/>
      <c r="B47" s="88"/>
      <c r="C47" s="88"/>
      <c r="D47" s="88"/>
      <c r="E47" s="88"/>
      <c r="F47" s="88"/>
      <c r="G47" s="88"/>
      <c r="H47" s="88"/>
      <c r="I47" s="88"/>
      <c r="J47" s="88"/>
      <c r="K47" s="88"/>
      <c r="L47" s="88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 enableFormatConditionsCalculation="0">
    <tabColor rgb="FF53722D"/>
    <pageSetUpPr fitToPage="1"/>
  </sheetPr>
  <dimension ref="A1:S45"/>
  <sheetViews>
    <sheetView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7" width="10.85546875" style="9"/>
    <col min="18" max="18" width="11.42578125" style="22" customWidth="1"/>
    <col min="19" max="19" width="10.85546875" style="22" customWidth="1"/>
    <col min="20" max="16384" width="10.85546875" style="9"/>
  </cols>
  <sheetData>
    <row r="1" spans="1:19" x14ac:dyDescent="0.25">
      <c r="A1" s="162"/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3"/>
      <c r="M1" s="11"/>
      <c r="N1" s="11"/>
      <c r="O1" s="11"/>
      <c r="P1" s="11"/>
      <c r="Q1" s="11"/>
      <c r="R1" s="9"/>
      <c r="S1" s="9"/>
    </row>
    <row r="2" spans="1:19" x14ac:dyDescent="0.25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11"/>
      <c r="O2" s="11"/>
      <c r="P2" s="11"/>
      <c r="Q2" s="11"/>
      <c r="R2" s="9"/>
      <c r="S2" s="9"/>
    </row>
    <row r="3" spans="1:19" x14ac:dyDescent="0.25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11"/>
      <c r="O3" s="11"/>
      <c r="P3" s="11"/>
      <c r="Q3" s="11"/>
      <c r="R3" s="9"/>
      <c r="S3" s="9"/>
    </row>
    <row r="4" spans="1:19" x14ac:dyDescent="0.25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11"/>
      <c r="O4" s="11"/>
      <c r="P4" s="11"/>
      <c r="Q4" s="11"/>
      <c r="R4" s="9"/>
      <c r="S4" s="9"/>
    </row>
    <row r="5" spans="1:19" x14ac:dyDescent="0.25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11"/>
      <c r="O5" s="11"/>
      <c r="P5" s="11"/>
      <c r="Q5" s="11"/>
      <c r="R5" s="9"/>
      <c r="S5" s="9"/>
    </row>
    <row r="6" spans="1:19" x14ac:dyDescent="0.25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9" x14ac:dyDescent="0.25">
      <c r="A7" s="16"/>
      <c r="B7" s="156"/>
      <c r="C7" s="235" t="s">
        <v>127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9" x14ac:dyDescent="0.25">
      <c r="A8" s="16"/>
      <c r="B8" s="156"/>
      <c r="C8" s="232" t="s">
        <v>234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9" x14ac:dyDescent="0.25">
      <c r="A9" s="16"/>
      <c r="B9" s="156"/>
      <c r="C9" s="154"/>
      <c r="D9" s="154"/>
      <c r="E9" s="154"/>
      <c r="F9" s="154"/>
      <c r="G9" s="154"/>
      <c r="H9" s="156"/>
      <c r="I9" s="156"/>
      <c r="J9" s="156"/>
      <c r="K9" s="156"/>
      <c r="L9" s="18"/>
    </row>
    <row r="10" spans="1:19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224</v>
      </c>
      <c r="I10" s="237" t="s">
        <v>225</v>
      </c>
      <c r="J10" s="237" t="s">
        <v>223</v>
      </c>
      <c r="K10" s="237" t="s">
        <v>226</v>
      </c>
      <c r="L10" s="18"/>
    </row>
    <row r="11" spans="1:19" x14ac:dyDescent="0.25">
      <c r="A11" s="16"/>
      <c r="B11" s="11"/>
      <c r="C11" s="223">
        <v>2011</v>
      </c>
      <c r="D11" s="223">
        <v>2012</v>
      </c>
      <c r="E11" s="223">
        <v>2013</v>
      </c>
      <c r="F11" s="223">
        <v>2014</v>
      </c>
      <c r="G11" s="223">
        <v>2015</v>
      </c>
      <c r="H11" s="237"/>
      <c r="I11" s="237"/>
      <c r="J11" s="237"/>
      <c r="K11" s="237"/>
      <c r="L11" s="18"/>
      <c r="S11" s="74"/>
    </row>
    <row r="12" spans="1:19" ht="12" customHeight="1" x14ac:dyDescent="0.25">
      <c r="A12" s="16"/>
      <c r="B12" s="11"/>
      <c r="C12" s="154"/>
      <c r="D12" s="154"/>
      <c r="E12" s="154"/>
      <c r="F12" s="154"/>
      <c r="G12" s="154"/>
      <c r="H12" s="154"/>
      <c r="I12" s="154"/>
      <c r="J12" s="154"/>
      <c r="K12" s="154"/>
      <c r="L12" s="18"/>
    </row>
    <row r="13" spans="1:19" x14ac:dyDescent="0.25">
      <c r="A13" s="16"/>
      <c r="B13" s="12" t="s">
        <v>242</v>
      </c>
      <c r="C13" s="25">
        <v>11911.1403333333</v>
      </c>
      <c r="D13" s="25">
        <v>12425.305</v>
      </c>
      <c r="E13" s="25">
        <v>12136.571666666699</v>
      </c>
      <c r="F13" s="25">
        <v>12055.900666666699</v>
      </c>
      <c r="G13" s="95">
        <v>12482.6356666667</v>
      </c>
      <c r="H13" s="27">
        <v>3.539635998991586</v>
      </c>
      <c r="I13" s="51">
        <v>-0.664693475354039</v>
      </c>
      <c r="J13" s="25">
        <v>100</v>
      </c>
      <c r="K13" s="25">
        <v>100</v>
      </c>
      <c r="L13" s="18"/>
    </row>
    <row r="14" spans="1:19" x14ac:dyDescent="0.25">
      <c r="A14" s="16"/>
      <c r="B14" s="11" t="s">
        <v>3</v>
      </c>
      <c r="C14" s="24">
        <v>7191.0016666666343</v>
      </c>
      <c r="D14" s="24">
        <v>7590.344333333338</v>
      </c>
      <c r="E14" s="24">
        <v>7309.9793333333619</v>
      </c>
      <c r="F14" s="24">
        <v>7185.4793333333691</v>
      </c>
      <c r="G14" s="95">
        <v>7570.1863333333686</v>
      </c>
      <c r="H14" s="50">
        <v>5.3539504068343513</v>
      </c>
      <c r="I14" s="50">
        <v>-1.7031511899394225</v>
      </c>
      <c r="J14" s="50">
        <v>60.645736489358526</v>
      </c>
      <c r="K14" s="50">
        <v>59.601348186290771</v>
      </c>
      <c r="L14" s="18"/>
    </row>
    <row r="15" spans="1:19" s="48" customFormat="1" x14ac:dyDescent="0.25">
      <c r="A15" s="82"/>
      <c r="B15" s="12" t="s">
        <v>2</v>
      </c>
      <c r="C15" s="95">
        <v>1757.14433333333</v>
      </c>
      <c r="D15" s="95">
        <v>1806.3123333333299</v>
      </c>
      <c r="E15" s="95">
        <v>1770.0216666666699</v>
      </c>
      <c r="F15" s="95">
        <v>1818.68133333333</v>
      </c>
      <c r="G15" s="95">
        <v>1791.53033333333</v>
      </c>
      <c r="H15" s="47">
        <v>-1.4928948520209984</v>
      </c>
      <c r="I15" s="47">
        <v>2.7491000580968317</v>
      </c>
      <c r="J15" s="47">
        <v>14.352179949602991</v>
      </c>
      <c r="K15" s="47">
        <v>15.085404098938815</v>
      </c>
      <c r="L15" s="83"/>
      <c r="R15" s="173"/>
      <c r="S15" s="173"/>
    </row>
    <row r="16" spans="1:19" x14ac:dyDescent="0.25">
      <c r="A16" s="16"/>
      <c r="B16" s="11" t="s">
        <v>244</v>
      </c>
      <c r="C16" s="52">
        <v>661.65666666666698</v>
      </c>
      <c r="D16" s="52">
        <v>665.96833333333302</v>
      </c>
      <c r="E16" s="52">
        <v>683.01</v>
      </c>
      <c r="F16" s="52">
        <v>704.00900000000001</v>
      </c>
      <c r="G16" s="95">
        <v>641.60833333333301</v>
      </c>
      <c r="H16" s="50">
        <v>-8.8636177473110482</v>
      </c>
      <c r="I16" s="50">
        <v>3.0744791437899988</v>
      </c>
      <c r="J16" s="50">
        <v>5.1400068901046829</v>
      </c>
      <c r="K16" s="50">
        <v>5.8395388238931911</v>
      </c>
      <c r="L16" s="18"/>
      <c r="R16" s="22" t="s">
        <v>2</v>
      </c>
      <c r="S16" s="31">
        <v>14.352179949602991</v>
      </c>
    </row>
    <row r="17" spans="1:19" x14ac:dyDescent="0.25">
      <c r="A17" s="16"/>
      <c r="B17" s="11" t="s">
        <v>245</v>
      </c>
      <c r="C17" s="52">
        <v>530.28666666666697</v>
      </c>
      <c r="D17" s="52">
        <v>538.66099999999994</v>
      </c>
      <c r="E17" s="52">
        <v>548.35966666666695</v>
      </c>
      <c r="F17" s="52">
        <v>544.84133333333295</v>
      </c>
      <c r="G17" s="95">
        <v>562.15966666666702</v>
      </c>
      <c r="H17" s="50">
        <v>3.1786012319184209</v>
      </c>
      <c r="I17" s="50">
        <v>-0.64161052447949674</v>
      </c>
      <c r="J17" s="50">
        <v>4.5035334017465827</v>
      </c>
      <c r="K17" s="50">
        <v>4.519291825618323</v>
      </c>
      <c r="L17" s="18"/>
      <c r="R17" s="22" t="s">
        <v>12</v>
      </c>
      <c r="S17" s="31">
        <v>85.647820050397002</v>
      </c>
    </row>
    <row r="18" spans="1:19" x14ac:dyDescent="0.25">
      <c r="A18" s="16"/>
      <c r="B18" s="11" t="s">
        <v>246</v>
      </c>
      <c r="C18" s="52">
        <v>436.24066666666698</v>
      </c>
      <c r="D18" s="52">
        <v>435.820333333333</v>
      </c>
      <c r="E18" s="52">
        <v>438.88433333333302</v>
      </c>
      <c r="F18" s="52">
        <v>414.11533333333301</v>
      </c>
      <c r="G18" s="95">
        <v>480.98599999999999</v>
      </c>
      <c r="H18" s="50">
        <v>16.147836432040762</v>
      </c>
      <c r="I18" s="50">
        <v>-5.6436281996851134</v>
      </c>
      <c r="J18" s="50">
        <v>3.8532407164971763</v>
      </c>
      <c r="K18" s="50">
        <v>3.4349597328577737</v>
      </c>
      <c r="L18" s="18"/>
    </row>
    <row r="19" spans="1:19" x14ac:dyDescent="0.25">
      <c r="A19" s="16"/>
      <c r="B19" s="11" t="s">
        <v>249</v>
      </c>
      <c r="C19" s="52">
        <v>300.79333333333301</v>
      </c>
      <c r="D19" s="52">
        <v>299.92200000000003</v>
      </c>
      <c r="E19" s="52">
        <v>309.81900000000002</v>
      </c>
      <c r="F19" s="52">
        <v>305.16966666666701</v>
      </c>
      <c r="G19" s="95">
        <v>291.92566666666698</v>
      </c>
      <c r="H19" s="50">
        <v>-4.3398808750105156</v>
      </c>
      <c r="I19" s="50">
        <v>-1.5006611387077595</v>
      </c>
      <c r="J19" s="50">
        <v>2.3386540668347595</v>
      </c>
      <c r="K19" s="50">
        <v>2.5312888278055339</v>
      </c>
      <c r="L19" s="18"/>
    </row>
    <row r="20" spans="1:19" x14ac:dyDescent="0.25">
      <c r="A20" s="16"/>
      <c r="B20" s="11" t="s">
        <v>248</v>
      </c>
      <c r="C20" s="52">
        <v>221.59166666666701</v>
      </c>
      <c r="D20" s="52">
        <v>244.286</v>
      </c>
      <c r="E20" s="52">
        <v>240.71666666666701</v>
      </c>
      <c r="F20" s="52">
        <v>237.714333333333</v>
      </c>
      <c r="G20" s="95">
        <v>248.06466666666699</v>
      </c>
      <c r="H20" s="50">
        <v>4.3541056982964177</v>
      </c>
      <c r="I20" s="50">
        <v>-1.2472478017035216</v>
      </c>
      <c r="J20" s="50">
        <v>1.9872779538787015</v>
      </c>
      <c r="K20" s="50">
        <v>1.9717675178810008</v>
      </c>
      <c r="L20" s="18"/>
    </row>
    <row r="21" spans="1:19" x14ac:dyDescent="0.25">
      <c r="A21" s="16"/>
      <c r="B21" s="11" t="s">
        <v>247</v>
      </c>
      <c r="C21" s="52">
        <v>215.25866666666701</v>
      </c>
      <c r="D21" s="52">
        <v>231.09100000000001</v>
      </c>
      <c r="E21" s="52">
        <v>230.82300000000001</v>
      </c>
      <c r="F21" s="52">
        <v>226.35300000000001</v>
      </c>
      <c r="G21" s="95">
        <v>243.13800000000001</v>
      </c>
      <c r="H21" s="50">
        <v>7.4154086758293491</v>
      </c>
      <c r="I21" s="50">
        <v>-1.9365487841332962</v>
      </c>
      <c r="J21" s="50">
        <v>1.9478097934819112</v>
      </c>
      <c r="K21" s="50">
        <v>1.8775287409744699</v>
      </c>
      <c r="L21" s="18"/>
    </row>
    <row r="22" spans="1:19" x14ac:dyDescent="0.25">
      <c r="A22" s="16"/>
      <c r="B22" s="11" t="s">
        <v>250</v>
      </c>
      <c r="C22" s="52">
        <v>127.899666666667</v>
      </c>
      <c r="D22" s="52">
        <v>129.143</v>
      </c>
      <c r="E22" s="52">
        <v>129.69800000000001</v>
      </c>
      <c r="F22" s="52">
        <v>118.350666666667</v>
      </c>
      <c r="G22" s="95">
        <v>137.201333333333</v>
      </c>
      <c r="H22" s="50">
        <v>15.927807757736279</v>
      </c>
      <c r="I22" s="167">
        <v>-8.7490426477918053</v>
      </c>
      <c r="J22" s="50">
        <v>1.0991375299025334</v>
      </c>
      <c r="K22" s="50">
        <v>0.98168249672041652</v>
      </c>
      <c r="L22" s="18"/>
    </row>
    <row r="23" spans="1:19" x14ac:dyDescent="0.25">
      <c r="A23" s="16"/>
      <c r="B23" s="11" t="s">
        <v>251</v>
      </c>
      <c r="C23" s="52">
        <v>120.157666666667</v>
      </c>
      <c r="D23" s="52">
        <v>122.251</v>
      </c>
      <c r="E23" s="52">
        <v>131.672666666667</v>
      </c>
      <c r="F23" s="52">
        <v>128.77500000000001</v>
      </c>
      <c r="G23" s="95">
        <v>127.67333333333301</v>
      </c>
      <c r="H23" s="50">
        <v>-0.85549731443758104</v>
      </c>
      <c r="I23" s="167">
        <v>-2.2006592104666045</v>
      </c>
      <c r="J23" s="50">
        <v>1.0228074962907754</v>
      </c>
      <c r="K23" s="50">
        <v>1.0681491458871204</v>
      </c>
      <c r="L23" s="18"/>
    </row>
    <row r="24" spans="1:19" x14ac:dyDescent="0.25">
      <c r="A24" s="16"/>
      <c r="B24" s="11" t="s">
        <v>254</v>
      </c>
      <c r="C24" s="52">
        <v>101.04366666666699</v>
      </c>
      <c r="D24" s="52">
        <v>110.568333333333</v>
      </c>
      <c r="E24" s="52">
        <v>97.016666666666694</v>
      </c>
      <c r="F24" s="52">
        <v>102.72799999999999</v>
      </c>
      <c r="G24" s="95">
        <v>111.294333333333</v>
      </c>
      <c r="H24" s="50">
        <v>8.3388495184691713</v>
      </c>
      <c r="I24" s="167">
        <v>5.8869610032640018</v>
      </c>
      <c r="J24" s="50">
        <v>0.89159322041682632</v>
      </c>
      <c r="K24" s="50">
        <v>0.85209726622940862</v>
      </c>
      <c r="L24" s="18"/>
    </row>
    <row r="25" spans="1:19" x14ac:dyDescent="0.25">
      <c r="A25" s="16"/>
      <c r="B25" s="11" t="s">
        <v>252</v>
      </c>
      <c r="C25" s="52">
        <v>86.601333333333301</v>
      </c>
      <c r="D25" s="52">
        <v>91.366666666666703</v>
      </c>
      <c r="E25" s="52">
        <v>96.116333333333301</v>
      </c>
      <c r="F25" s="52">
        <v>99.325999999999993</v>
      </c>
      <c r="G25" s="95">
        <v>105.84666666666701</v>
      </c>
      <c r="H25" s="50">
        <v>6.5649141882961226</v>
      </c>
      <c r="I25" s="167">
        <v>3.3393561274705608</v>
      </c>
      <c r="J25" s="50">
        <v>0.84795126200244031</v>
      </c>
      <c r="K25" s="50">
        <v>0.82387871919537259</v>
      </c>
      <c r="L25" s="18"/>
    </row>
    <row r="26" spans="1:19" x14ac:dyDescent="0.25">
      <c r="A26" s="16"/>
      <c r="B26" s="11" t="s">
        <v>255</v>
      </c>
      <c r="C26" s="52">
        <v>89.656666666666695</v>
      </c>
      <c r="D26" s="52">
        <v>91.203333333333305</v>
      </c>
      <c r="E26" s="52">
        <v>77.641333333333293</v>
      </c>
      <c r="F26" s="52">
        <v>92.034333333333294</v>
      </c>
      <c r="G26" s="95">
        <v>96.315666666666701</v>
      </c>
      <c r="H26" s="50">
        <v>4.6518871580534249</v>
      </c>
      <c r="I26" s="167">
        <v>18.537806323092521</v>
      </c>
      <c r="J26" s="50">
        <v>0.77159719500478186</v>
      </c>
      <c r="K26" s="50">
        <v>0.76339657963339536</v>
      </c>
      <c r="L26" s="18"/>
    </row>
    <row r="27" spans="1:19" x14ac:dyDescent="0.25">
      <c r="A27" s="16"/>
      <c r="B27" s="11" t="s">
        <v>253</v>
      </c>
      <c r="C27" s="52">
        <v>71.807666666666705</v>
      </c>
      <c r="D27" s="52">
        <v>68.367333333333306</v>
      </c>
      <c r="E27" s="52">
        <v>72.813000000000002</v>
      </c>
      <c r="F27" s="52">
        <v>78.323333333333295</v>
      </c>
      <c r="G27" s="95">
        <v>74.7053333333333</v>
      </c>
      <c r="H27" s="50">
        <v>-4.619313103800482</v>
      </c>
      <c r="I27" s="167">
        <v>7.5677878034599466</v>
      </c>
      <c r="J27" s="50">
        <v>0.59847403487730122</v>
      </c>
      <c r="K27" s="50">
        <v>0.64966803807441031</v>
      </c>
      <c r="L27" s="18"/>
    </row>
    <row r="28" spans="1:19" x14ac:dyDescent="0.25">
      <c r="A28" s="16"/>
      <c r="B28" s="156"/>
      <c r="C28" s="156"/>
      <c r="D28" s="156"/>
      <c r="E28" s="156"/>
      <c r="F28" s="156"/>
      <c r="G28" s="156"/>
      <c r="H28" s="156"/>
      <c r="I28" s="156"/>
      <c r="J28" s="156"/>
      <c r="K28" s="156"/>
      <c r="L28" s="18"/>
    </row>
    <row r="29" spans="1:19" ht="14.25" customHeight="1" x14ac:dyDescent="0.25">
      <c r="A29" s="16"/>
      <c r="B29" s="234" t="s">
        <v>203</v>
      </c>
      <c r="C29" s="234"/>
      <c r="D29" s="234"/>
      <c r="E29" s="234"/>
      <c r="F29" s="234"/>
      <c r="G29" s="234"/>
      <c r="H29" s="234" t="s">
        <v>171</v>
      </c>
      <c r="I29" s="234"/>
      <c r="J29" s="234"/>
      <c r="K29" s="234"/>
      <c r="L29" s="18"/>
    </row>
    <row r="30" spans="1:19" ht="14.25" customHeight="1" x14ac:dyDescent="0.25">
      <c r="A30" s="16"/>
      <c r="B30" s="234" t="s">
        <v>190</v>
      </c>
      <c r="C30" s="234"/>
      <c r="D30" s="234"/>
      <c r="E30" s="234"/>
      <c r="F30" s="234"/>
      <c r="G30" s="234"/>
      <c r="H30" s="234" t="s">
        <v>168</v>
      </c>
      <c r="I30" s="234"/>
      <c r="J30" s="234"/>
      <c r="K30" s="234"/>
      <c r="L30" s="18"/>
    </row>
    <row r="31" spans="1:19" ht="14.25" customHeight="1" x14ac:dyDescent="0.25">
      <c r="A31" s="16"/>
      <c r="B31" s="12"/>
      <c r="C31" s="4"/>
      <c r="D31" s="4"/>
      <c r="E31" s="4"/>
      <c r="F31" s="4"/>
      <c r="G31" s="4"/>
      <c r="H31" s="23"/>
      <c r="I31" s="23"/>
      <c r="J31" s="23"/>
      <c r="K31" s="23"/>
      <c r="L31" s="18"/>
    </row>
    <row r="32" spans="1:19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R32" s="22" t="s">
        <v>243</v>
      </c>
    </row>
    <row r="33" spans="1:18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R33" s="22" t="s">
        <v>243</v>
      </c>
    </row>
    <row r="34" spans="1:18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8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</row>
    <row r="36" spans="1:18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R36" s="22" t="s">
        <v>243</v>
      </c>
    </row>
    <row r="37" spans="1:18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R37" s="22" t="s">
        <v>243</v>
      </c>
    </row>
    <row r="38" spans="1:18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R38" s="22" t="s">
        <v>243</v>
      </c>
    </row>
    <row r="39" spans="1:18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8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R40" s="22" t="s">
        <v>243</v>
      </c>
    </row>
    <row r="41" spans="1:18" x14ac:dyDescent="0.25">
      <c r="A41" s="16"/>
      <c r="B41" s="202" t="s">
        <v>237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8" x14ac:dyDescent="0.25">
      <c r="A42" s="16"/>
      <c r="B42" s="202" t="s">
        <v>101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8" x14ac:dyDescent="0.25">
      <c r="A43" s="16"/>
      <c r="B43" s="202" t="s">
        <v>106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8" x14ac:dyDescent="0.25">
      <c r="A44" s="16"/>
      <c r="B44" s="202" t="s">
        <v>102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8" x14ac:dyDescent="0.25">
      <c r="A45" s="19"/>
      <c r="B45" s="203" t="s">
        <v>100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1" orientation="portrait" r:id="rId1"/>
  <headerFooter alignWithMargins="0">
    <oddFooter>&amp;C&amp;"-,Negrita"&amp;12&amp;K004559Página 46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4" enableFormatConditionsCalculation="0">
    <tabColor rgb="FF53722D"/>
    <pageSetUpPr fitToPage="1"/>
  </sheetPr>
  <dimension ref="A1:P47"/>
  <sheetViews>
    <sheetView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113" customWidth="1"/>
    <col min="12" max="12" width="1.85546875" style="9" customWidth="1"/>
    <col min="13" max="13" width="10.85546875" style="9"/>
    <col min="14" max="14" width="11.42578125" style="55" customWidth="1"/>
    <col min="15" max="15" width="10.85546875" style="55" customWidth="1"/>
    <col min="16" max="16" width="10.85546875" style="55"/>
    <col min="17" max="16384" width="10.85546875" style="9"/>
  </cols>
  <sheetData>
    <row r="1" spans="1:16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  <c r="P1" s="9"/>
    </row>
    <row r="2" spans="1:16" ht="15.6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  <c r="P2" s="9"/>
    </row>
    <row r="3" spans="1:16" ht="15.6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  <c r="P3" s="9"/>
    </row>
    <row r="4" spans="1:16" ht="15.6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  <c r="P4" s="9"/>
    </row>
    <row r="5" spans="1:16" ht="15.6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  <c r="P5" s="9"/>
    </row>
    <row r="6" spans="1:16" ht="15.6" x14ac:dyDescent="0.3">
      <c r="A6" s="16"/>
      <c r="B6" s="156"/>
      <c r="C6" s="156"/>
      <c r="D6" s="156"/>
      <c r="E6" s="156"/>
      <c r="F6" s="156"/>
      <c r="G6" s="156"/>
      <c r="H6" s="156"/>
      <c r="I6" s="156"/>
      <c r="J6" s="156"/>
      <c r="K6" s="110"/>
      <c r="L6" s="18"/>
    </row>
    <row r="7" spans="1:16" ht="15.6" x14ac:dyDescent="0.3">
      <c r="A7" s="16"/>
      <c r="B7" s="156"/>
      <c r="C7" s="235" t="s">
        <v>46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6" x14ac:dyDescent="0.25">
      <c r="A8" s="16"/>
      <c r="B8" s="135"/>
      <c r="C8" s="232" t="s">
        <v>233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6" ht="15.6" x14ac:dyDescent="0.3">
      <c r="A9" s="16"/>
      <c r="B9" s="10"/>
      <c r="C9" s="66"/>
      <c r="D9" s="66"/>
      <c r="E9" s="66"/>
      <c r="F9" s="66"/>
      <c r="G9" s="66"/>
      <c r="H9" s="66"/>
      <c r="I9" s="10"/>
      <c r="J9" s="10"/>
      <c r="K9" s="110"/>
      <c r="L9" s="18"/>
    </row>
    <row r="10" spans="1:16" ht="15.75" customHeight="1" x14ac:dyDescent="0.25">
      <c r="A10" s="16"/>
      <c r="B10" s="11"/>
      <c r="C10" s="241" t="s">
        <v>1</v>
      </c>
      <c r="D10" s="241"/>
      <c r="E10" s="241"/>
      <c r="F10" s="241"/>
      <c r="G10" s="241"/>
      <c r="H10" s="241"/>
      <c r="I10" s="241"/>
      <c r="J10" s="241"/>
      <c r="K10" s="237" t="s">
        <v>153</v>
      </c>
      <c r="L10" s="18"/>
    </row>
    <row r="11" spans="1:16" ht="15.75" customHeight="1" x14ac:dyDescent="0.25">
      <c r="A11" s="16"/>
      <c r="B11" s="11"/>
      <c r="C11" s="130">
        <v>2008</v>
      </c>
      <c r="D11" s="134">
        <v>2009</v>
      </c>
      <c r="E11" s="170">
        <v>2010</v>
      </c>
      <c r="F11" s="170">
        <v>2011</v>
      </c>
      <c r="G11" s="170">
        <v>2012</v>
      </c>
      <c r="H11" s="170">
        <v>2013</v>
      </c>
      <c r="I11" s="170">
        <v>2014</v>
      </c>
      <c r="J11" s="170">
        <v>2015</v>
      </c>
      <c r="K11" s="237"/>
      <c r="L11" s="18"/>
      <c r="O11" s="68"/>
    </row>
    <row r="12" spans="1:16" ht="12" customHeight="1" x14ac:dyDescent="0.3">
      <c r="A12" s="16"/>
      <c r="B12" s="11"/>
      <c r="C12" s="66"/>
      <c r="D12" s="66"/>
      <c r="E12" s="66"/>
      <c r="F12" s="66"/>
      <c r="G12" s="66"/>
      <c r="H12" s="66"/>
      <c r="I12" s="11"/>
      <c r="J12" s="11"/>
      <c r="K12" s="110"/>
      <c r="L12" s="18"/>
    </row>
    <row r="13" spans="1:16" x14ac:dyDescent="0.25">
      <c r="A13" s="16"/>
      <c r="B13" s="61" t="s">
        <v>244</v>
      </c>
      <c r="C13" s="46">
        <v>56.147990588682603</v>
      </c>
      <c r="D13" s="46">
        <v>54.879305079569797</v>
      </c>
      <c r="E13" s="46">
        <v>55.484676006320399</v>
      </c>
      <c r="F13" s="46">
        <v>57.7563494124107</v>
      </c>
      <c r="G13" s="46">
        <v>59.070755442690903</v>
      </c>
      <c r="H13" s="46">
        <v>58.385097330531401</v>
      </c>
      <c r="I13" s="46">
        <v>106.557381969426</v>
      </c>
      <c r="J13" s="169">
        <v>62.923821655265797</v>
      </c>
      <c r="K13" s="189">
        <v>1</v>
      </c>
      <c r="L13" s="18"/>
    </row>
    <row r="14" spans="1:16" s="48" customFormat="1" ht="15.6" x14ac:dyDescent="0.3">
      <c r="A14" s="82"/>
      <c r="B14" s="61" t="s">
        <v>253</v>
      </c>
      <c r="C14" s="46">
        <v>59.179565697967</v>
      </c>
      <c r="D14" s="46">
        <v>56.260006006192597</v>
      </c>
      <c r="E14" s="46">
        <v>57.123447284884399</v>
      </c>
      <c r="F14" s="46">
        <v>56.6988944723618</v>
      </c>
      <c r="G14" s="46">
        <v>59.905306288413101</v>
      </c>
      <c r="H14" s="46">
        <v>59.032752942588601</v>
      </c>
      <c r="I14" s="46">
        <v>80.382039686658302</v>
      </c>
      <c r="J14" s="169">
        <v>60.874218107606502</v>
      </c>
      <c r="K14" s="124">
        <v>2</v>
      </c>
      <c r="L14" s="83"/>
      <c r="N14" s="71"/>
      <c r="O14" s="71"/>
      <c r="P14" s="71"/>
    </row>
    <row r="15" spans="1:16" x14ac:dyDescent="0.25">
      <c r="A15" s="16"/>
      <c r="B15" s="115" t="s">
        <v>2</v>
      </c>
      <c r="C15" s="47">
        <v>56.001661167298302</v>
      </c>
      <c r="D15" s="47">
        <v>56.504898322512602</v>
      </c>
      <c r="E15" s="47">
        <v>55.898356038061102</v>
      </c>
      <c r="F15" s="47">
        <v>53.1441089178876</v>
      </c>
      <c r="G15" s="47">
        <v>53.9741831150642</v>
      </c>
      <c r="H15" s="47">
        <v>55.935886254571301</v>
      </c>
      <c r="I15" s="47">
        <v>128.73678958130199</v>
      </c>
      <c r="J15" s="168">
        <v>57.615123128565301</v>
      </c>
      <c r="K15" s="128">
        <v>3</v>
      </c>
      <c r="L15" s="18"/>
    </row>
    <row r="16" spans="1:16" ht="15.6" x14ac:dyDescent="0.3">
      <c r="A16" s="16"/>
      <c r="B16" s="61" t="s">
        <v>245</v>
      </c>
      <c r="C16" s="46">
        <v>48.5655634701479</v>
      </c>
      <c r="D16" s="46">
        <v>47.4460992492236</v>
      </c>
      <c r="E16" s="46">
        <v>47.945035025710197</v>
      </c>
      <c r="F16" s="46">
        <v>48.198999771742898</v>
      </c>
      <c r="G16" s="46">
        <v>48.585923021245101</v>
      </c>
      <c r="H16" s="46">
        <v>47.6831589840398</v>
      </c>
      <c r="I16" s="46">
        <v>84.360333888352002</v>
      </c>
      <c r="J16" s="169">
        <v>52.159854171548098</v>
      </c>
      <c r="K16" s="189">
        <v>4</v>
      </c>
      <c r="L16" s="18"/>
    </row>
    <row r="17" spans="1:16" ht="15.6" x14ac:dyDescent="0.3">
      <c r="A17" s="16"/>
      <c r="B17" s="61" t="s">
        <v>250</v>
      </c>
      <c r="C17" s="46">
        <v>55.654220061552699</v>
      </c>
      <c r="D17" s="46">
        <v>53.068672106570197</v>
      </c>
      <c r="E17" s="46">
        <v>50.863527952947202</v>
      </c>
      <c r="F17" s="46">
        <v>51.116912038240201</v>
      </c>
      <c r="G17" s="46">
        <v>52.326405552069097</v>
      </c>
      <c r="H17" s="46">
        <v>50.130922765181097</v>
      </c>
      <c r="I17" s="46">
        <v>72.856667718469396</v>
      </c>
      <c r="J17" s="169">
        <v>51.838677518850098</v>
      </c>
      <c r="K17" s="124">
        <v>5</v>
      </c>
      <c r="L17" s="18"/>
    </row>
    <row r="18" spans="1:16" x14ac:dyDescent="0.25">
      <c r="A18" s="16"/>
      <c r="B18" s="61" t="s">
        <v>251</v>
      </c>
      <c r="C18" s="46">
        <v>45.060793527198101</v>
      </c>
      <c r="D18" s="46">
        <v>42.251037668133399</v>
      </c>
      <c r="E18" s="46">
        <v>43.655089693832203</v>
      </c>
      <c r="F18" s="46">
        <v>46.308327971211398</v>
      </c>
      <c r="G18" s="46">
        <v>46.087696629461199</v>
      </c>
      <c r="H18" s="46">
        <v>45.420203828978202</v>
      </c>
      <c r="I18" s="46">
        <v>85.006257515152996</v>
      </c>
      <c r="J18" s="169">
        <v>47.736765333955603</v>
      </c>
      <c r="K18" s="124">
        <v>6</v>
      </c>
      <c r="L18" s="18"/>
    </row>
    <row r="19" spans="1:16" ht="15.6" x14ac:dyDescent="0.3">
      <c r="A19" s="16"/>
      <c r="B19" s="61" t="s">
        <v>249</v>
      </c>
      <c r="C19" s="46">
        <v>43.075665802796401</v>
      </c>
      <c r="D19" s="46">
        <v>40.596529558364303</v>
      </c>
      <c r="E19" s="46">
        <v>41.692642896261802</v>
      </c>
      <c r="F19" s="46">
        <v>41.675257648667099</v>
      </c>
      <c r="G19" s="46">
        <v>42.486090798449503</v>
      </c>
      <c r="H19" s="46">
        <v>42.739218827008401</v>
      </c>
      <c r="I19" s="46">
        <v>93.942358648240997</v>
      </c>
      <c r="J19" s="169">
        <v>47.172336831945998</v>
      </c>
      <c r="K19" s="124">
        <v>7</v>
      </c>
      <c r="L19" s="18"/>
    </row>
    <row r="20" spans="1:16" ht="15.6" x14ac:dyDescent="0.3">
      <c r="A20" s="16"/>
      <c r="B20" s="61" t="s">
        <v>254</v>
      </c>
      <c r="C20" s="46">
        <v>41.794591991673997</v>
      </c>
      <c r="D20" s="46">
        <v>42.245153647259201</v>
      </c>
      <c r="E20" s="46">
        <v>40.695617612621199</v>
      </c>
      <c r="F20" s="46">
        <v>43.809687991221097</v>
      </c>
      <c r="G20" s="46">
        <v>43.654279967929099</v>
      </c>
      <c r="H20" s="46">
        <v>48.5232604823833</v>
      </c>
      <c r="I20" s="46">
        <v>70.107761947052694</v>
      </c>
      <c r="J20" s="169">
        <v>46.588804033798397</v>
      </c>
      <c r="K20" s="124">
        <v>8</v>
      </c>
      <c r="L20" s="18"/>
    </row>
    <row r="21" spans="1:16" ht="15.6" x14ac:dyDescent="0.3">
      <c r="A21" s="16"/>
      <c r="B21" s="61" t="s">
        <v>246</v>
      </c>
      <c r="C21" s="46">
        <v>38.762719057353699</v>
      </c>
      <c r="D21" s="46">
        <v>42.344131560600196</v>
      </c>
      <c r="E21" s="46">
        <v>40.294746348274302</v>
      </c>
      <c r="F21" s="46">
        <v>40.955283865096803</v>
      </c>
      <c r="G21" s="46">
        <v>41.9164371390493</v>
      </c>
      <c r="H21" s="46">
        <v>43.723205912800601</v>
      </c>
      <c r="I21" s="46">
        <v>59.789795194117403</v>
      </c>
      <c r="J21" s="169">
        <v>43.655230258842003</v>
      </c>
      <c r="K21" s="124">
        <v>9</v>
      </c>
      <c r="L21" s="18"/>
    </row>
    <row r="22" spans="1:16" s="48" customFormat="1" x14ac:dyDescent="0.25">
      <c r="A22" s="82"/>
      <c r="B22" s="115" t="s">
        <v>242</v>
      </c>
      <c r="C22" s="199">
        <v>39.9290788014412</v>
      </c>
      <c r="D22" s="199">
        <v>39.685510938391701</v>
      </c>
      <c r="E22" s="199">
        <v>39.320385741295098</v>
      </c>
      <c r="F22" s="199">
        <v>38.6534430596218</v>
      </c>
      <c r="G22" s="199">
        <v>39.077086358770202</v>
      </c>
      <c r="H22" s="199">
        <v>40.645453871595599</v>
      </c>
      <c r="I22" s="199">
        <v>65.760636969548997</v>
      </c>
      <c r="J22" s="168">
        <v>42.430481997866501</v>
      </c>
      <c r="K22" s="124">
        <v>0</v>
      </c>
      <c r="L22" s="83"/>
      <c r="N22" s="71"/>
      <c r="O22" s="71"/>
      <c r="P22" s="71"/>
    </row>
    <row r="23" spans="1:16" x14ac:dyDescent="0.25">
      <c r="A23" s="16"/>
      <c r="B23" s="61" t="s">
        <v>252</v>
      </c>
      <c r="C23" s="46">
        <v>42.070825015988703</v>
      </c>
      <c r="D23" s="46">
        <v>42.822004441440598</v>
      </c>
      <c r="E23" s="46">
        <v>40.053659808402401</v>
      </c>
      <c r="F23" s="46">
        <v>44.4208886958791</v>
      </c>
      <c r="G23" s="46">
        <v>43.768014852957798</v>
      </c>
      <c r="H23" s="46">
        <v>44.224233479502999</v>
      </c>
      <c r="I23" s="46">
        <v>76.936686856055303</v>
      </c>
      <c r="J23" s="169">
        <v>41.604738707227398</v>
      </c>
      <c r="K23" s="124">
        <v>10</v>
      </c>
      <c r="L23" s="18"/>
      <c r="O23" s="69"/>
    </row>
    <row r="24" spans="1:16" s="48" customFormat="1" x14ac:dyDescent="0.25">
      <c r="A24" s="82"/>
      <c r="B24" s="61" t="s">
        <v>248</v>
      </c>
      <c r="C24" s="46">
        <v>40.307506847447797</v>
      </c>
      <c r="D24" s="46">
        <v>38.138964685411501</v>
      </c>
      <c r="E24" s="46">
        <v>42.1806506841043</v>
      </c>
      <c r="F24" s="46">
        <v>39.122388015963601</v>
      </c>
      <c r="G24" s="46">
        <v>37.8640068778287</v>
      </c>
      <c r="H24" s="46">
        <v>38.337069057530201</v>
      </c>
      <c r="I24" s="46">
        <v>55.782696441890103</v>
      </c>
      <c r="J24" s="169">
        <v>40.332351960180603</v>
      </c>
      <c r="K24" s="124">
        <v>11</v>
      </c>
      <c r="L24" s="83"/>
      <c r="N24" s="71"/>
      <c r="O24" s="114"/>
      <c r="P24" s="71"/>
    </row>
    <row r="25" spans="1:16" x14ac:dyDescent="0.25">
      <c r="A25" s="16"/>
      <c r="B25" s="61" t="s">
        <v>255</v>
      </c>
      <c r="C25" s="46">
        <v>38.634358568468599</v>
      </c>
      <c r="D25" s="46">
        <v>34.4607897947973</v>
      </c>
      <c r="E25" s="46">
        <v>38.640079628061201</v>
      </c>
      <c r="F25" s="46">
        <v>37.0391524384249</v>
      </c>
      <c r="G25" s="46">
        <v>38.646413547524901</v>
      </c>
      <c r="H25" s="46">
        <v>45.740775251583997</v>
      </c>
      <c r="I25" s="46">
        <v>65.071272126674103</v>
      </c>
      <c r="J25" s="169">
        <v>39.408993019222798</v>
      </c>
      <c r="K25" s="124">
        <v>12</v>
      </c>
      <c r="L25" s="18"/>
    </row>
    <row r="26" spans="1:16" x14ac:dyDescent="0.25">
      <c r="A26" s="16"/>
      <c r="B26" s="61" t="s">
        <v>247</v>
      </c>
      <c r="C26" s="46">
        <v>30.191035809910002</v>
      </c>
      <c r="D26" s="46">
        <v>42.876680312266899</v>
      </c>
      <c r="E26" s="46">
        <v>39.964530731272497</v>
      </c>
      <c r="F26" s="46">
        <v>34.569579904474899</v>
      </c>
      <c r="G26" s="46">
        <v>33.023313779591497</v>
      </c>
      <c r="H26" s="46">
        <v>31.189701344966199</v>
      </c>
      <c r="I26" s="46">
        <v>45.817660755866001</v>
      </c>
      <c r="J26" s="169">
        <v>30.030686528335899</v>
      </c>
      <c r="K26" s="124">
        <v>13</v>
      </c>
      <c r="L26" s="18"/>
    </row>
    <row r="27" spans="1:16" x14ac:dyDescent="0.25">
      <c r="A27" s="16"/>
      <c r="B27" s="11"/>
      <c r="C27" s="4"/>
      <c r="D27" s="4"/>
      <c r="E27" s="4"/>
      <c r="F27" s="5"/>
      <c r="G27" s="5"/>
      <c r="H27" s="5"/>
      <c r="I27" s="8"/>
      <c r="J27" s="8"/>
      <c r="K27" s="111"/>
      <c r="L27" s="18"/>
      <c r="N27" s="55" t="s">
        <v>243</v>
      </c>
    </row>
    <row r="28" spans="1:16" x14ac:dyDescent="0.25">
      <c r="A28" s="16"/>
      <c r="B28" s="11"/>
      <c r="C28" s="234" t="s">
        <v>46</v>
      </c>
      <c r="D28" s="234"/>
      <c r="E28" s="234"/>
      <c r="F28" s="234"/>
      <c r="G28" s="234"/>
      <c r="H28" s="234"/>
      <c r="I28" s="234"/>
      <c r="J28" s="234"/>
      <c r="K28" s="234"/>
      <c r="L28" s="18"/>
      <c r="N28" s="55" t="s">
        <v>243</v>
      </c>
    </row>
    <row r="29" spans="1:16" x14ac:dyDescent="0.25">
      <c r="A29" s="16"/>
      <c r="B29" s="11"/>
      <c r="C29" s="234" t="s">
        <v>221</v>
      </c>
      <c r="D29" s="234"/>
      <c r="E29" s="234"/>
      <c r="F29" s="234"/>
      <c r="G29" s="234"/>
      <c r="H29" s="234"/>
      <c r="I29" s="234"/>
      <c r="J29" s="234"/>
      <c r="K29" s="234"/>
      <c r="L29" s="18"/>
      <c r="N29" s="55" t="s">
        <v>243</v>
      </c>
    </row>
    <row r="30" spans="1:16" x14ac:dyDescent="0.25">
      <c r="A30" s="16"/>
      <c r="B30" s="11"/>
      <c r="C30" s="4"/>
      <c r="D30" s="4"/>
      <c r="E30" s="4"/>
      <c r="F30" s="5"/>
      <c r="G30" s="5"/>
      <c r="H30" s="5"/>
      <c r="I30" s="8"/>
      <c r="J30" s="8"/>
      <c r="K30" s="111"/>
      <c r="L30" s="18"/>
      <c r="N30" s="55" t="s">
        <v>243</v>
      </c>
    </row>
    <row r="31" spans="1:16" x14ac:dyDescent="0.25">
      <c r="A31" s="16"/>
      <c r="B31" s="11"/>
      <c r="C31" s="4"/>
      <c r="D31" s="4"/>
      <c r="E31" s="4"/>
      <c r="F31" s="5"/>
      <c r="G31" s="5"/>
      <c r="H31" s="5"/>
      <c r="I31" s="8"/>
      <c r="J31" s="8"/>
      <c r="K31" s="111"/>
      <c r="L31" s="18"/>
    </row>
    <row r="32" spans="1:16" x14ac:dyDescent="0.25">
      <c r="A32" s="16"/>
      <c r="B32" s="11"/>
      <c r="C32" s="4"/>
      <c r="D32" s="4"/>
      <c r="E32" s="4"/>
      <c r="F32" s="5"/>
      <c r="G32" s="5"/>
      <c r="H32" s="5"/>
      <c r="I32" s="8"/>
      <c r="J32" s="8"/>
      <c r="K32" s="111"/>
      <c r="L32" s="18"/>
      <c r="N32" s="55" t="s">
        <v>243</v>
      </c>
    </row>
    <row r="33" spans="1:14" x14ac:dyDescent="0.25">
      <c r="A33" s="16"/>
      <c r="B33" s="11"/>
      <c r="C33" s="4"/>
      <c r="D33" s="4"/>
      <c r="E33" s="4"/>
      <c r="F33" s="5"/>
      <c r="G33" s="5"/>
      <c r="H33" s="5"/>
      <c r="I33" s="8"/>
      <c r="J33" s="8"/>
      <c r="K33" s="111"/>
      <c r="L33" s="18"/>
      <c r="N33" s="55" t="s">
        <v>243</v>
      </c>
    </row>
    <row r="34" spans="1:14" x14ac:dyDescent="0.25">
      <c r="A34" s="16"/>
      <c r="B34" s="11"/>
      <c r="C34" s="4"/>
      <c r="D34" s="4"/>
      <c r="E34" s="4"/>
      <c r="F34" s="5"/>
      <c r="G34" s="5"/>
      <c r="H34" s="5"/>
      <c r="I34" s="8"/>
      <c r="J34" s="8"/>
      <c r="K34" s="111"/>
      <c r="L34" s="18"/>
      <c r="N34" s="55" t="s">
        <v>243</v>
      </c>
    </row>
    <row r="35" spans="1:14" x14ac:dyDescent="0.25">
      <c r="A35" s="16"/>
      <c r="B35" s="11"/>
      <c r="C35" s="4"/>
      <c r="D35" s="4"/>
      <c r="E35" s="4"/>
      <c r="F35" s="5"/>
      <c r="G35" s="5"/>
      <c r="H35" s="5"/>
      <c r="I35" s="8"/>
      <c r="J35" s="8"/>
      <c r="K35" s="111"/>
      <c r="L35" s="18"/>
      <c r="N35" s="55" t="s">
        <v>243</v>
      </c>
    </row>
    <row r="36" spans="1:14" x14ac:dyDescent="0.25">
      <c r="A36" s="16"/>
      <c r="B36" s="11"/>
      <c r="C36" s="4"/>
      <c r="D36" s="4"/>
      <c r="E36" s="4"/>
      <c r="F36" s="5"/>
      <c r="G36" s="5"/>
      <c r="H36" s="5"/>
      <c r="I36" s="8"/>
      <c r="J36" s="8"/>
      <c r="K36" s="111"/>
      <c r="L36" s="18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111"/>
      <c r="L37" s="18"/>
    </row>
    <row r="38" spans="1:14" x14ac:dyDescent="0.25">
      <c r="A38" s="16"/>
      <c r="C38" s="5"/>
      <c r="D38" s="5"/>
      <c r="E38" s="5"/>
      <c r="F38" s="5"/>
      <c r="G38" s="5"/>
      <c r="H38" s="5"/>
      <c r="I38" s="6"/>
      <c r="J38" s="6"/>
      <c r="K38" s="111"/>
      <c r="L38" s="18"/>
    </row>
    <row r="39" spans="1:14" x14ac:dyDescent="0.25">
      <c r="A39" s="16"/>
      <c r="C39" s="11"/>
      <c r="D39" s="11"/>
      <c r="E39" s="11"/>
      <c r="F39" s="11"/>
      <c r="G39" s="11"/>
      <c r="H39" s="11"/>
      <c r="I39" s="11"/>
      <c r="J39" s="11"/>
      <c r="K39" s="110"/>
      <c r="L39" s="18"/>
    </row>
    <row r="40" spans="1:14" x14ac:dyDescent="0.25">
      <c r="A40" s="16"/>
      <c r="C40" s="11"/>
      <c r="D40" s="11"/>
      <c r="E40" s="11"/>
      <c r="F40" s="11"/>
      <c r="G40" s="11"/>
      <c r="H40" s="11"/>
      <c r="I40" s="11"/>
      <c r="J40" s="11"/>
      <c r="K40" s="110"/>
      <c r="L40" s="18"/>
    </row>
    <row r="41" spans="1:14" x14ac:dyDescent="0.25">
      <c r="A41" s="16"/>
      <c r="B41" s="202" t="s">
        <v>237</v>
      </c>
      <c r="C41" s="11"/>
      <c r="D41" s="11"/>
      <c r="E41" s="11"/>
      <c r="F41" s="11"/>
      <c r="G41" s="11"/>
      <c r="H41" s="11"/>
      <c r="I41" s="11"/>
      <c r="J41" s="11"/>
      <c r="K41" s="110"/>
      <c r="L41" s="18"/>
    </row>
    <row r="42" spans="1:14" x14ac:dyDescent="0.25">
      <c r="A42" s="16"/>
      <c r="B42" s="202" t="s">
        <v>58</v>
      </c>
      <c r="C42" s="11"/>
      <c r="D42" s="11"/>
      <c r="E42" s="11"/>
      <c r="F42" s="11"/>
      <c r="G42" s="11"/>
      <c r="H42" s="11"/>
      <c r="I42" s="11"/>
      <c r="J42" s="11"/>
      <c r="K42" s="110"/>
      <c r="L42" s="18"/>
    </row>
    <row r="43" spans="1:14" x14ac:dyDescent="0.25">
      <c r="A43" s="16"/>
      <c r="B43" s="202" t="s">
        <v>56</v>
      </c>
      <c r="C43" s="11"/>
      <c r="D43" s="11"/>
      <c r="E43" s="11"/>
      <c r="F43" s="11"/>
      <c r="G43" s="11"/>
      <c r="H43" s="11"/>
      <c r="I43" s="11"/>
      <c r="J43" s="11"/>
      <c r="K43" s="110"/>
      <c r="L43" s="18"/>
    </row>
    <row r="44" spans="1:14" x14ac:dyDescent="0.25">
      <c r="A44" s="16"/>
      <c r="B44" s="202" t="s">
        <v>105</v>
      </c>
      <c r="C44" s="11"/>
      <c r="D44" s="11"/>
      <c r="E44" s="11"/>
      <c r="F44" s="11"/>
      <c r="G44" s="11"/>
      <c r="H44" s="11"/>
      <c r="I44" s="11"/>
      <c r="J44" s="11"/>
      <c r="K44" s="110"/>
      <c r="L44" s="18"/>
    </row>
    <row r="45" spans="1:14" x14ac:dyDescent="0.25">
      <c r="A45" s="19"/>
      <c r="B45" s="203" t="s">
        <v>100</v>
      </c>
      <c r="C45" s="20"/>
      <c r="D45" s="20"/>
      <c r="E45" s="20"/>
      <c r="F45" s="20"/>
      <c r="G45" s="20"/>
      <c r="H45" s="20"/>
      <c r="I45" s="20"/>
      <c r="J45" s="20"/>
      <c r="K45" s="112"/>
      <c r="L45" s="21"/>
    </row>
    <row r="46" spans="1:14" x14ac:dyDescent="0.25">
      <c r="B46" s="22"/>
      <c r="C46" s="22"/>
      <c r="D46" s="22"/>
      <c r="E46" s="22"/>
    </row>
    <row r="47" spans="1:14" x14ac:dyDescent="0.25">
      <c r="B47" s="22"/>
      <c r="C47" s="22"/>
      <c r="D47" s="22"/>
      <c r="E47" s="22"/>
    </row>
  </sheetData>
  <sortState ref="B13:K26">
    <sortCondition descending="1" ref="J13:J26"/>
  </sortState>
  <mergeCells count="6">
    <mergeCell ref="C29:K29"/>
    <mergeCell ref="C7:K7"/>
    <mergeCell ref="C8:K8"/>
    <mergeCell ref="K10:K11"/>
    <mergeCell ref="C10:J10"/>
    <mergeCell ref="C28:K28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5" enableFormatConditionsCalculation="0">
    <tabColor rgb="FF53722D"/>
    <pageSetUpPr fitToPage="1"/>
  </sheetPr>
  <dimension ref="A1:P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11" customWidth="1"/>
    <col min="2" max="2" width="16.42578125" style="11" customWidth="1"/>
    <col min="3" max="11" width="10" style="11" customWidth="1"/>
    <col min="12" max="12" width="1.85546875" style="11" customWidth="1"/>
    <col min="13" max="13" width="10.85546875" style="11"/>
    <col min="14" max="14" width="11.42578125" style="58" customWidth="1"/>
    <col min="15" max="15" width="10.85546875" style="58" customWidth="1"/>
    <col min="16" max="16" width="10.85546875" style="58"/>
    <col min="17" max="16384" width="10.85546875" style="11"/>
  </cols>
  <sheetData>
    <row r="1" spans="1:16" s="9" customFormat="1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</row>
    <row r="2" spans="1:16" s="9" customFormat="1" ht="15.6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</row>
    <row r="3" spans="1:16" s="9" customFormat="1" ht="15.6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</row>
    <row r="4" spans="1:16" s="9" customFormat="1" ht="15.6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</row>
    <row r="5" spans="1:16" s="9" customFormat="1" ht="15.6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</row>
    <row r="6" spans="1:16" ht="15.6" x14ac:dyDescent="0.3">
      <c r="A6" s="16"/>
      <c r="B6" s="156"/>
      <c r="C6" s="156"/>
      <c r="D6" s="156"/>
      <c r="E6" s="156"/>
      <c r="F6" s="156"/>
      <c r="G6" s="156"/>
      <c r="H6" s="156"/>
      <c r="I6" s="156"/>
      <c r="J6" s="156"/>
      <c r="K6" s="156"/>
      <c r="L6" s="18"/>
    </row>
    <row r="7" spans="1:16" ht="15.6" x14ac:dyDescent="0.3">
      <c r="A7" s="16"/>
      <c r="B7" s="156"/>
      <c r="C7" s="235" t="s">
        <v>47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6" x14ac:dyDescent="0.25">
      <c r="A8" s="16"/>
      <c r="B8" s="135"/>
      <c r="C8" s="232" t="s">
        <v>233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6" ht="15.6" x14ac:dyDescent="0.3">
      <c r="A9" s="16"/>
      <c r="B9" s="10"/>
      <c r="C9" s="66"/>
      <c r="D9" s="66"/>
      <c r="E9" s="66"/>
      <c r="F9" s="66"/>
      <c r="G9" s="66"/>
      <c r="H9" s="66"/>
      <c r="I9" s="10"/>
      <c r="J9" s="10"/>
      <c r="K9" s="10"/>
      <c r="L9" s="18"/>
    </row>
    <row r="10" spans="1:16" ht="15.75" customHeight="1" x14ac:dyDescent="0.25">
      <c r="A10" s="16"/>
      <c r="C10" s="241" t="s">
        <v>1</v>
      </c>
      <c r="D10" s="241"/>
      <c r="E10" s="241"/>
      <c r="F10" s="241"/>
      <c r="G10" s="241"/>
      <c r="H10" s="241"/>
      <c r="I10" s="241"/>
      <c r="J10" s="241"/>
      <c r="K10" s="237" t="s">
        <v>153</v>
      </c>
      <c r="L10" s="18"/>
    </row>
    <row r="11" spans="1:16" x14ac:dyDescent="0.25">
      <c r="A11" s="16"/>
      <c r="C11" s="223">
        <v>2008</v>
      </c>
      <c r="D11" s="223">
        <v>2009</v>
      </c>
      <c r="E11" s="223">
        <v>2010</v>
      </c>
      <c r="F11" s="223">
        <v>2011</v>
      </c>
      <c r="G11" s="223">
        <v>2012</v>
      </c>
      <c r="H11" s="223">
        <v>2013</v>
      </c>
      <c r="I11" s="223">
        <v>2014</v>
      </c>
      <c r="J11" s="223">
        <v>2015</v>
      </c>
      <c r="K11" s="237"/>
      <c r="L11" s="18"/>
      <c r="O11" s="68"/>
    </row>
    <row r="12" spans="1:16" ht="12" customHeight="1" x14ac:dyDescent="0.3">
      <c r="A12" s="16"/>
      <c r="C12" s="108"/>
      <c r="D12" s="108"/>
      <c r="E12" s="108"/>
      <c r="F12" s="108"/>
      <c r="G12" s="108"/>
      <c r="H12" s="108"/>
      <c r="K12" s="110"/>
      <c r="L12" s="18"/>
    </row>
    <row r="13" spans="1:16" x14ac:dyDescent="0.25">
      <c r="A13" s="16"/>
      <c r="B13" s="11" t="s">
        <v>247</v>
      </c>
      <c r="C13" s="50">
        <v>69.808964190090094</v>
      </c>
      <c r="D13" s="50">
        <v>57.123319687733101</v>
      </c>
      <c r="E13" s="50">
        <v>60.035469268727503</v>
      </c>
      <c r="F13" s="50">
        <v>65.430420095525093</v>
      </c>
      <c r="G13" s="50">
        <v>66.976686220408595</v>
      </c>
      <c r="H13" s="50">
        <v>68.810298655033804</v>
      </c>
      <c r="I13" s="50">
        <v>98.885991009292098</v>
      </c>
      <c r="J13" s="169">
        <v>69.969313471664094</v>
      </c>
      <c r="K13" s="124">
        <v>1</v>
      </c>
      <c r="L13" s="18"/>
    </row>
    <row r="14" spans="1:16" s="12" customFormat="1" x14ac:dyDescent="0.25">
      <c r="A14" s="82"/>
      <c r="B14" s="11" t="s">
        <v>255</v>
      </c>
      <c r="C14" s="50">
        <v>61.365641431531401</v>
      </c>
      <c r="D14" s="50">
        <v>65.539210205202707</v>
      </c>
      <c r="E14" s="50">
        <v>61.359920371938799</v>
      </c>
      <c r="F14" s="50">
        <v>62.9608475615751</v>
      </c>
      <c r="G14" s="50">
        <v>61.353586452475099</v>
      </c>
      <c r="H14" s="50">
        <v>54.259224748416003</v>
      </c>
      <c r="I14" s="50">
        <v>99.135758141538901</v>
      </c>
      <c r="J14" s="169">
        <v>60.591006980777202</v>
      </c>
      <c r="K14" s="124">
        <v>2</v>
      </c>
      <c r="L14" s="83"/>
      <c r="N14" s="72"/>
      <c r="O14" s="72"/>
      <c r="P14" s="72"/>
    </row>
    <row r="15" spans="1:16" s="12" customFormat="1" ht="15.6" x14ac:dyDescent="0.3">
      <c r="A15" s="82"/>
      <c r="B15" s="11" t="s">
        <v>248</v>
      </c>
      <c r="C15" s="50">
        <v>59.692493152552203</v>
      </c>
      <c r="D15" s="50">
        <v>61.861035314588499</v>
      </c>
      <c r="E15" s="50">
        <v>57.8193493158957</v>
      </c>
      <c r="F15" s="50">
        <v>60.877611984036399</v>
      </c>
      <c r="G15" s="50">
        <v>62.1359931221713</v>
      </c>
      <c r="H15" s="50">
        <v>61.662930942469799</v>
      </c>
      <c r="I15" s="50">
        <v>78.219519150616406</v>
      </c>
      <c r="J15" s="169">
        <v>59.667648039819397</v>
      </c>
      <c r="K15" s="124">
        <v>3</v>
      </c>
      <c r="L15" s="83"/>
      <c r="N15" s="72"/>
      <c r="O15" s="72"/>
      <c r="P15" s="72"/>
    </row>
    <row r="16" spans="1:16" ht="15.6" x14ac:dyDescent="0.3">
      <c r="A16" s="16"/>
      <c r="B16" s="11" t="s">
        <v>252</v>
      </c>
      <c r="C16" s="50">
        <v>57.929174984011297</v>
      </c>
      <c r="D16" s="50">
        <v>57.177995558559402</v>
      </c>
      <c r="E16" s="50">
        <v>59.946340191597599</v>
      </c>
      <c r="F16" s="50">
        <v>55.5791113041209</v>
      </c>
      <c r="G16" s="50">
        <v>56.231985147042202</v>
      </c>
      <c r="H16" s="50">
        <v>55.775766520497001</v>
      </c>
      <c r="I16" s="50">
        <v>102.370850324828</v>
      </c>
      <c r="J16" s="169">
        <v>58.395261292772602</v>
      </c>
      <c r="K16" s="124">
        <v>4</v>
      </c>
      <c r="L16" s="18"/>
    </row>
    <row r="17" spans="1:16" ht="15.6" x14ac:dyDescent="0.3">
      <c r="A17" s="16"/>
      <c r="B17" s="12" t="s">
        <v>242</v>
      </c>
      <c r="C17" s="51">
        <v>60.0709211985588</v>
      </c>
      <c r="D17" s="51">
        <v>60.314489061608299</v>
      </c>
      <c r="E17" s="51">
        <v>60.679614258704902</v>
      </c>
      <c r="F17" s="51">
        <v>61.3465569403782</v>
      </c>
      <c r="G17" s="51">
        <v>60.922913641229798</v>
      </c>
      <c r="H17" s="51">
        <v>59.354546128404401</v>
      </c>
      <c r="I17" s="51">
        <v>89.416610894137193</v>
      </c>
      <c r="J17" s="168">
        <v>57.569518002133499</v>
      </c>
      <c r="K17" s="124">
        <v>0</v>
      </c>
      <c r="L17" s="18"/>
    </row>
    <row r="18" spans="1:16" ht="15.6" x14ac:dyDescent="0.3">
      <c r="A18" s="16"/>
      <c r="B18" s="11" t="s">
        <v>246</v>
      </c>
      <c r="C18" s="50">
        <v>61.237280942646301</v>
      </c>
      <c r="D18" s="50">
        <v>57.655868439399804</v>
      </c>
      <c r="E18" s="50">
        <v>59.705253651725698</v>
      </c>
      <c r="F18" s="50">
        <v>59.044716134903197</v>
      </c>
      <c r="G18" s="50">
        <v>58.0835628609507</v>
      </c>
      <c r="H18" s="50">
        <v>56.276794087199399</v>
      </c>
      <c r="I18" s="50">
        <v>69.650370664392696</v>
      </c>
      <c r="J18" s="169">
        <v>56.344769741157997</v>
      </c>
      <c r="K18" s="124">
        <v>5</v>
      </c>
      <c r="L18" s="18"/>
    </row>
    <row r="19" spans="1:16" ht="15.6" x14ac:dyDescent="0.3">
      <c r="A19" s="16"/>
      <c r="B19" s="11" t="s">
        <v>254</v>
      </c>
      <c r="C19" s="50">
        <v>58.205408008326003</v>
      </c>
      <c r="D19" s="50">
        <v>57.754846352740799</v>
      </c>
      <c r="E19" s="50">
        <v>59.304382387378801</v>
      </c>
      <c r="F19" s="50">
        <v>56.190312008778903</v>
      </c>
      <c r="G19" s="50">
        <v>56.345720032070901</v>
      </c>
      <c r="H19" s="50">
        <v>51.4767395176167</v>
      </c>
      <c r="I19" s="50">
        <v>77.977243227241303</v>
      </c>
      <c r="J19" s="169">
        <v>53.411195966201603</v>
      </c>
      <c r="K19" s="124">
        <v>6</v>
      </c>
      <c r="L19" s="18"/>
    </row>
    <row r="20" spans="1:16" ht="15.6" x14ac:dyDescent="0.3">
      <c r="A20" s="16"/>
      <c r="B20" s="11" t="s">
        <v>249</v>
      </c>
      <c r="C20" s="50">
        <v>56.924334197203599</v>
      </c>
      <c r="D20" s="50">
        <v>59.403470441635697</v>
      </c>
      <c r="E20" s="50">
        <v>58.307357103738198</v>
      </c>
      <c r="F20" s="50">
        <v>58.324742351332901</v>
      </c>
      <c r="G20" s="50">
        <v>57.513909201550497</v>
      </c>
      <c r="H20" s="50">
        <v>57.260781172991599</v>
      </c>
      <c r="I20" s="50">
        <v>116.62653886918601</v>
      </c>
      <c r="J20" s="169">
        <v>52.827663168054002</v>
      </c>
      <c r="K20" s="124">
        <v>7</v>
      </c>
      <c r="L20" s="18"/>
    </row>
    <row r="21" spans="1:16" x14ac:dyDescent="0.25">
      <c r="A21" s="16"/>
      <c r="B21" s="11" t="s">
        <v>251</v>
      </c>
      <c r="C21" s="50">
        <v>54.939206472801899</v>
      </c>
      <c r="D21" s="50">
        <v>57.748962331866601</v>
      </c>
      <c r="E21" s="50">
        <v>56.344910306167797</v>
      </c>
      <c r="F21" s="50">
        <v>53.691672028788602</v>
      </c>
      <c r="G21" s="50">
        <v>53.912303370538801</v>
      </c>
      <c r="H21" s="50">
        <v>54.579796171021798</v>
      </c>
      <c r="I21" s="50">
        <v>94.801354567986095</v>
      </c>
      <c r="J21" s="169">
        <v>52.263234666044497</v>
      </c>
      <c r="K21" s="124">
        <v>8</v>
      </c>
      <c r="L21" s="18"/>
    </row>
    <row r="22" spans="1:16" s="12" customFormat="1" x14ac:dyDescent="0.25">
      <c r="A22" s="82"/>
      <c r="B22" s="11" t="s">
        <v>250</v>
      </c>
      <c r="C22" s="50">
        <v>44.345779938447301</v>
      </c>
      <c r="D22" s="50">
        <v>46.931327893429803</v>
      </c>
      <c r="E22" s="50">
        <v>49.136472047052798</v>
      </c>
      <c r="F22" s="50">
        <v>48.883087961759799</v>
      </c>
      <c r="G22" s="50">
        <v>47.673594447930903</v>
      </c>
      <c r="H22" s="50">
        <v>49.869077234818903</v>
      </c>
      <c r="I22" s="50">
        <v>60.558592517418703</v>
      </c>
      <c r="J22" s="169">
        <v>48.161322481149902</v>
      </c>
      <c r="K22" s="124">
        <v>9</v>
      </c>
      <c r="L22" s="83"/>
      <c r="N22" s="72"/>
      <c r="O22" s="72"/>
      <c r="P22" s="72"/>
    </row>
    <row r="23" spans="1:16" s="12" customFormat="1" x14ac:dyDescent="0.25">
      <c r="A23" s="82"/>
      <c r="B23" s="11" t="s">
        <v>245</v>
      </c>
      <c r="C23" s="50">
        <v>51.4344365298521</v>
      </c>
      <c r="D23" s="50">
        <v>52.5539007507764</v>
      </c>
      <c r="E23" s="50">
        <v>52.054964974289803</v>
      </c>
      <c r="F23" s="50">
        <v>51.801000228257102</v>
      </c>
      <c r="G23" s="50">
        <v>51.414076978754899</v>
      </c>
      <c r="H23" s="50">
        <v>52.3168410159602</v>
      </c>
      <c r="I23" s="50">
        <v>81.459866964958096</v>
      </c>
      <c r="J23" s="169">
        <v>47.840145828451902</v>
      </c>
      <c r="K23" s="124">
        <v>10</v>
      </c>
      <c r="L23" s="83"/>
      <c r="N23" s="72"/>
      <c r="O23" s="175"/>
      <c r="P23" s="72"/>
    </row>
    <row r="24" spans="1:16" x14ac:dyDescent="0.25">
      <c r="A24" s="16"/>
      <c r="B24" s="12" t="s">
        <v>2</v>
      </c>
      <c r="C24" s="47">
        <v>43.998338832701698</v>
      </c>
      <c r="D24" s="47">
        <v>43.495101677487398</v>
      </c>
      <c r="E24" s="47">
        <v>44.101643961938898</v>
      </c>
      <c r="F24" s="47">
        <v>46.8558910821124</v>
      </c>
      <c r="G24" s="47">
        <v>46.0258168849358</v>
      </c>
      <c r="H24" s="47">
        <v>44.064113745428699</v>
      </c>
      <c r="I24" s="47">
        <v>102.07888636125899</v>
      </c>
      <c r="J24" s="168">
        <v>42.384876871434699</v>
      </c>
      <c r="K24" s="128">
        <v>11</v>
      </c>
      <c r="L24" s="18"/>
      <c r="O24" s="73"/>
    </row>
    <row r="25" spans="1:16" x14ac:dyDescent="0.25">
      <c r="A25" s="16"/>
      <c r="B25" s="11" t="s">
        <v>253</v>
      </c>
      <c r="C25" s="50">
        <v>40.820434302033</v>
      </c>
      <c r="D25" s="50">
        <v>43.739993993807403</v>
      </c>
      <c r="E25" s="50">
        <v>42.876552715115601</v>
      </c>
      <c r="F25" s="50">
        <v>43.3011055276382</v>
      </c>
      <c r="G25" s="50">
        <v>40.094693711586899</v>
      </c>
      <c r="H25" s="50">
        <v>40.967247057411399</v>
      </c>
      <c r="I25" s="50">
        <v>58.064595843526803</v>
      </c>
      <c r="J25" s="169">
        <v>39.125781892393398</v>
      </c>
      <c r="K25" s="124">
        <v>12</v>
      </c>
      <c r="L25" s="18"/>
    </row>
    <row r="26" spans="1:16" x14ac:dyDescent="0.25">
      <c r="A26" s="16"/>
      <c r="B26" s="11" t="s">
        <v>244</v>
      </c>
      <c r="C26" s="50">
        <v>43.852009411317297</v>
      </c>
      <c r="D26" s="50">
        <v>45.120694920430203</v>
      </c>
      <c r="E26" s="50">
        <v>44.515323993679601</v>
      </c>
      <c r="F26" s="50">
        <v>42.2436505875893</v>
      </c>
      <c r="G26" s="50">
        <v>40.929244557309097</v>
      </c>
      <c r="H26" s="50">
        <v>41.614902669468599</v>
      </c>
      <c r="I26" s="50">
        <v>70.432571179507093</v>
      </c>
      <c r="J26" s="169">
        <v>37.076178344734203</v>
      </c>
      <c r="K26" s="124">
        <v>13</v>
      </c>
      <c r="L26" s="18"/>
    </row>
    <row r="27" spans="1:16" x14ac:dyDescent="0.25">
      <c r="A27" s="16"/>
      <c r="B27" s="141"/>
      <c r="C27" s="141"/>
      <c r="D27" s="141"/>
      <c r="E27" s="141"/>
      <c r="F27" s="141"/>
      <c r="G27" s="141"/>
      <c r="H27" s="141"/>
      <c r="I27" s="141"/>
      <c r="J27" s="141"/>
      <c r="K27" s="141"/>
      <c r="L27" s="18"/>
    </row>
    <row r="28" spans="1:16" x14ac:dyDescent="0.25">
      <c r="A28" s="16"/>
      <c r="C28" s="234" t="s">
        <v>47</v>
      </c>
      <c r="D28" s="234"/>
      <c r="E28" s="234"/>
      <c r="F28" s="234"/>
      <c r="G28" s="234"/>
      <c r="H28" s="234"/>
      <c r="I28" s="234"/>
      <c r="J28" s="234"/>
      <c r="K28" s="234"/>
      <c r="L28" s="18"/>
    </row>
    <row r="29" spans="1:16" x14ac:dyDescent="0.25">
      <c r="A29" s="16"/>
      <c r="C29" s="234" t="s">
        <v>221</v>
      </c>
      <c r="D29" s="234"/>
      <c r="E29" s="234"/>
      <c r="F29" s="234"/>
      <c r="G29" s="234"/>
      <c r="H29" s="234"/>
      <c r="I29" s="234"/>
      <c r="J29" s="234"/>
      <c r="K29" s="234"/>
      <c r="L29" s="18"/>
    </row>
    <row r="30" spans="1:16" x14ac:dyDescent="0.25">
      <c r="A30" s="16"/>
      <c r="C30" s="4"/>
      <c r="D30" s="4"/>
      <c r="E30" s="4"/>
      <c r="F30" s="5"/>
      <c r="G30" s="5"/>
      <c r="H30" s="5"/>
      <c r="I30" s="8"/>
      <c r="J30" s="8"/>
      <c r="K30" s="8"/>
      <c r="L30" s="18"/>
    </row>
    <row r="31" spans="1:16" x14ac:dyDescent="0.25">
      <c r="A31" s="16"/>
      <c r="C31" s="4"/>
      <c r="D31" s="4"/>
      <c r="E31" s="4"/>
      <c r="F31" s="5"/>
      <c r="G31" s="5"/>
      <c r="H31" s="5"/>
      <c r="I31" s="8"/>
      <c r="J31" s="8"/>
      <c r="K31" s="8"/>
      <c r="L31" s="18"/>
    </row>
    <row r="32" spans="1:16" x14ac:dyDescent="0.25">
      <c r="A32" s="16"/>
      <c r="C32" s="4"/>
      <c r="D32" s="4"/>
      <c r="E32" s="4"/>
      <c r="F32" s="5"/>
      <c r="G32" s="5"/>
      <c r="H32" s="5"/>
      <c r="I32" s="8"/>
      <c r="J32" s="8"/>
      <c r="K32" s="8"/>
      <c r="L32" s="18"/>
    </row>
    <row r="33" spans="1:14" x14ac:dyDescent="0.25">
      <c r="A33" s="16"/>
      <c r="C33" s="4"/>
      <c r="D33" s="4"/>
      <c r="E33" s="4"/>
      <c r="F33" s="5"/>
      <c r="G33" s="5"/>
      <c r="H33" s="5"/>
      <c r="I33" s="8"/>
      <c r="J33" s="8"/>
      <c r="K33" s="8"/>
      <c r="L33" s="18"/>
    </row>
    <row r="34" spans="1:14" x14ac:dyDescent="0.25">
      <c r="A34" s="16"/>
      <c r="C34" s="4"/>
      <c r="D34" s="4"/>
      <c r="E34" s="4"/>
      <c r="F34" s="5"/>
      <c r="G34" s="5"/>
      <c r="H34" s="5"/>
      <c r="I34" s="8"/>
      <c r="J34" s="8"/>
      <c r="K34" s="8"/>
      <c r="L34" s="18"/>
    </row>
    <row r="35" spans="1:14" x14ac:dyDescent="0.25">
      <c r="A35" s="16"/>
      <c r="C35" s="4"/>
      <c r="D35" s="4"/>
      <c r="E35" s="4"/>
      <c r="F35" s="5"/>
      <c r="G35" s="5"/>
      <c r="H35" s="5"/>
      <c r="I35" s="8"/>
      <c r="J35" s="8"/>
      <c r="K35" s="8"/>
      <c r="L35" s="18"/>
    </row>
    <row r="36" spans="1:14" x14ac:dyDescent="0.25">
      <c r="A36" s="16"/>
      <c r="C36" s="4"/>
      <c r="D36" s="4"/>
      <c r="E36" s="4"/>
      <c r="F36" s="5"/>
      <c r="G36" s="5"/>
      <c r="H36" s="5"/>
      <c r="I36" s="8"/>
      <c r="J36" s="8"/>
      <c r="K36" s="8"/>
      <c r="L36" s="18"/>
    </row>
    <row r="37" spans="1:14" x14ac:dyDescent="0.25">
      <c r="A37" s="16"/>
      <c r="C37" s="4"/>
      <c r="D37" s="4"/>
      <c r="E37" s="4"/>
      <c r="F37" s="5"/>
      <c r="G37" s="5"/>
      <c r="H37" s="5"/>
      <c r="I37" s="8"/>
      <c r="J37" s="8"/>
      <c r="K37" s="8"/>
      <c r="L37" s="18"/>
    </row>
    <row r="38" spans="1:14" x14ac:dyDescent="0.25">
      <c r="A38" s="16"/>
      <c r="C38" s="4"/>
      <c r="D38" s="4"/>
      <c r="E38" s="4"/>
      <c r="F38" s="5"/>
      <c r="G38" s="5"/>
      <c r="H38" s="5"/>
      <c r="I38" s="8"/>
      <c r="J38" s="8"/>
      <c r="K38" s="8"/>
      <c r="L38" s="18"/>
    </row>
    <row r="39" spans="1:14" x14ac:dyDescent="0.25">
      <c r="A39" s="16"/>
      <c r="C39" s="4"/>
      <c r="D39" s="4"/>
      <c r="E39" s="4"/>
      <c r="F39" s="5"/>
      <c r="G39" s="5"/>
      <c r="H39" s="5"/>
      <c r="I39" s="8"/>
      <c r="J39" s="8"/>
      <c r="K39" s="8"/>
      <c r="L39" s="18"/>
    </row>
    <row r="40" spans="1:14" x14ac:dyDescent="0.25">
      <c r="A40" s="16"/>
      <c r="C40" s="4"/>
      <c r="D40" s="4"/>
      <c r="E40" s="4"/>
      <c r="F40" s="5"/>
      <c r="G40" s="5"/>
      <c r="H40" s="5"/>
      <c r="I40" s="8"/>
      <c r="J40" s="8"/>
      <c r="K40" s="8"/>
      <c r="L40" s="18"/>
      <c r="N40" s="58" t="s">
        <v>243</v>
      </c>
    </row>
    <row r="41" spans="1:14" x14ac:dyDescent="0.25">
      <c r="A41" s="16"/>
      <c r="B41" s="202" t="s">
        <v>237</v>
      </c>
      <c r="L41" s="18"/>
    </row>
    <row r="42" spans="1:14" x14ac:dyDescent="0.25">
      <c r="A42" s="16"/>
      <c r="B42" s="202" t="s">
        <v>58</v>
      </c>
      <c r="L42" s="18"/>
    </row>
    <row r="43" spans="1:14" x14ac:dyDescent="0.25">
      <c r="A43" s="16"/>
      <c r="B43" s="202" t="s">
        <v>56</v>
      </c>
      <c r="L43" s="18"/>
      <c r="N43" s="58" t="s">
        <v>243</v>
      </c>
    </row>
    <row r="44" spans="1:14" x14ac:dyDescent="0.25">
      <c r="A44" s="16"/>
      <c r="B44" s="202" t="s">
        <v>105</v>
      </c>
      <c r="L44" s="18"/>
      <c r="N44" s="58" t="s">
        <v>243</v>
      </c>
    </row>
    <row r="45" spans="1:14" x14ac:dyDescent="0.25">
      <c r="A45" s="81"/>
      <c r="B45" s="203" t="s">
        <v>100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  <c r="N45" s="58" t="s">
        <v>243</v>
      </c>
    </row>
    <row r="46" spans="1:14" x14ac:dyDescent="0.25">
      <c r="C46" s="59"/>
      <c r="D46" s="59"/>
      <c r="E46" s="59"/>
      <c r="L46" s="58"/>
      <c r="M46" s="58"/>
    </row>
    <row r="47" spans="1:14" x14ac:dyDescent="0.25">
      <c r="C47" s="59"/>
      <c r="D47" s="59"/>
      <c r="E47" s="59"/>
      <c r="L47" s="58"/>
      <c r="M47" s="58"/>
      <c r="N47" s="58" t="s">
        <v>243</v>
      </c>
    </row>
    <row r="48" spans="1:14" x14ac:dyDescent="0.25">
      <c r="L48" s="58"/>
      <c r="M48" s="58"/>
      <c r="N48" s="58" t="s">
        <v>243</v>
      </c>
    </row>
    <row r="49" spans="12:14" x14ac:dyDescent="0.25">
      <c r="L49" s="58"/>
      <c r="M49" s="58"/>
      <c r="N49" s="58" t="s">
        <v>243</v>
      </c>
    </row>
    <row r="50" spans="12:14" x14ac:dyDescent="0.25">
      <c r="L50" s="58"/>
      <c r="M50" s="58"/>
      <c r="N50" s="58" t="s">
        <v>243</v>
      </c>
    </row>
    <row r="51" spans="12:14" x14ac:dyDescent="0.25">
      <c r="L51" s="58"/>
      <c r="M51" s="58"/>
    </row>
    <row r="52" spans="12:14" x14ac:dyDescent="0.25">
      <c r="L52" s="58"/>
      <c r="M52" s="58"/>
    </row>
    <row r="53" spans="12:14" x14ac:dyDescent="0.25">
      <c r="L53" s="58"/>
      <c r="M53" s="58"/>
    </row>
    <row r="54" spans="12:14" x14ac:dyDescent="0.25">
      <c r="L54" s="58"/>
      <c r="M54" s="58"/>
    </row>
    <row r="55" spans="12:14" x14ac:dyDescent="0.25">
      <c r="L55" s="58"/>
      <c r="M55" s="58"/>
    </row>
  </sheetData>
  <sortState ref="B13:K26">
    <sortCondition descending="1" ref="J13:J26"/>
  </sortState>
  <mergeCells count="6">
    <mergeCell ref="C29:K29"/>
    <mergeCell ref="C7:K7"/>
    <mergeCell ref="C8:K8"/>
    <mergeCell ref="K10:K11"/>
    <mergeCell ref="C10:J10"/>
    <mergeCell ref="C28:K28"/>
  </mergeCells>
  <printOptions horizontalCentered="1" verticalCentered="1"/>
  <pageMargins left="0.70866141732283472" right="7.874015748031496E-2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48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X5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6" width="10.42578125" style="9" customWidth="1"/>
    <col min="7" max="8" width="11" style="9" customWidth="1"/>
    <col min="9" max="9" width="11.42578125" style="9" customWidth="1"/>
    <col min="10" max="10" width="1.85546875" style="9" customWidth="1"/>
    <col min="11" max="13" width="13" style="9" customWidth="1"/>
    <col min="14" max="14" width="11.42578125" style="9" customWidth="1"/>
    <col min="15" max="15" width="10.85546875" style="9" customWidth="1"/>
    <col min="16" max="16384" width="10.85546875" style="9"/>
  </cols>
  <sheetData>
    <row r="1" spans="1:24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229"/>
      <c r="L1" s="229"/>
      <c r="M1" s="229"/>
      <c r="N1" s="11"/>
      <c r="O1" s="11"/>
    </row>
    <row r="2" spans="1:24" x14ac:dyDescent="0.25">
      <c r="A2" s="16"/>
      <c r="B2" s="156"/>
      <c r="C2" s="156"/>
      <c r="D2" s="156"/>
      <c r="E2" s="156"/>
      <c r="F2" s="156"/>
      <c r="G2" s="156"/>
      <c r="H2" s="156"/>
      <c r="I2" s="156"/>
      <c r="J2" s="17"/>
      <c r="K2" s="229"/>
      <c r="L2" s="229"/>
      <c r="M2" s="229"/>
      <c r="N2" s="11"/>
      <c r="O2" s="11"/>
    </row>
    <row r="3" spans="1:24" x14ac:dyDescent="0.25">
      <c r="A3" s="16"/>
      <c r="B3" s="156"/>
      <c r="C3" s="156"/>
      <c r="D3" s="156"/>
      <c r="E3" s="156"/>
      <c r="F3" s="156"/>
      <c r="G3" s="156"/>
      <c r="H3" s="156"/>
      <c r="I3" s="156"/>
      <c r="J3" s="17"/>
      <c r="K3" s="229"/>
      <c r="L3" s="229"/>
      <c r="M3" s="229"/>
      <c r="N3" s="11"/>
      <c r="O3" s="11"/>
    </row>
    <row r="4" spans="1:24" x14ac:dyDescent="0.25">
      <c r="A4" s="16"/>
      <c r="B4" s="156"/>
      <c r="C4" s="156"/>
      <c r="D4" s="156"/>
      <c r="E4" s="156"/>
      <c r="F4" s="156"/>
      <c r="G4" s="156"/>
      <c r="H4" s="156"/>
      <c r="I4" s="156"/>
      <c r="J4" s="17"/>
      <c r="K4" s="229"/>
      <c r="L4" s="229"/>
      <c r="M4" s="229"/>
      <c r="N4" s="11"/>
      <c r="O4" s="11"/>
    </row>
    <row r="5" spans="1:24" x14ac:dyDescent="0.25">
      <c r="A5" s="16"/>
      <c r="B5" s="156"/>
      <c r="C5" s="156"/>
      <c r="D5" s="156"/>
      <c r="E5" s="156"/>
      <c r="F5" s="156"/>
      <c r="G5" s="156"/>
      <c r="H5" s="156"/>
      <c r="I5" s="156"/>
      <c r="J5" s="17"/>
      <c r="K5" s="229"/>
      <c r="L5" s="229"/>
      <c r="M5" s="229"/>
      <c r="N5" s="11"/>
      <c r="O5" s="11"/>
    </row>
    <row r="6" spans="1:24" x14ac:dyDescent="0.25">
      <c r="A6" s="16"/>
      <c r="B6" s="156"/>
      <c r="C6" s="156"/>
      <c r="D6" s="156"/>
      <c r="E6" s="156"/>
      <c r="F6" s="156"/>
      <c r="G6" s="156"/>
      <c r="H6" s="156"/>
      <c r="I6" s="156"/>
      <c r="J6" s="18"/>
    </row>
    <row r="7" spans="1:24" x14ac:dyDescent="0.25">
      <c r="A7" s="16"/>
      <c r="B7" s="3" t="s">
        <v>229</v>
      </c>
      <c r="C7" s="232" t="s">
        <v>230</v>
      </c>
      <c r="D7" s="232"/>
      <c r="E7" s="232"/>
      <c r="F7" s="232"/>
      <c r="G7" s="232"/>
      <c r="H7" s="232"/>
      <c r="I7" s="232"/>
      <c r="J7" s="18"/>
    </row>
    <row r="8" spans="1:24" x14ac:dyDescent="0.25">
      <c r="A8" s="16"/>
      <c r="B8" s="3"/>
      <c r="C8" s="232" t="s">
        <v>234</v>
      </c>
      <c r="D8" s="232"/>
      <c r="E8" s="232"/>
      <c r="F8" s="232"/>
      <c r="G8" s="232"/>
      <c r="H8" s="232"/>
      <c r="I8" s="232"/>
      <c r="J8" s="18"/>
    </row>
    <row r="9" spans="1:24" x14ac:dyDescent="0.25">
      <c r="A9" s="16"/>
      <c r="B9" s="156"/>
      <c r="C9" s="154"/>
      <c r="D9" s="156"/>
      <c r="E9" s="156"/>
      <c r="F9" s="156"/>
      <c r="G9" s="156"/>
      <c r="H9" s="156"/>
      <c r="I9" s="156"/>
      <c r="J9" s="18"/>
    </row>
    <row r="10" spans="1:24" ht="15.75" customHeight="1" x14ac:dyDescent="0.25">
      <c r="A10" s="16"/>
      <c r="B10" s="11"/>
      <c r="C10" s="233" t="s">
        <v>1</v>
      </c>
      <c r="D10" s="233"/>
      <c r="E10" s="233"/>
      <c r="F10" s="233"/>
      <c r="G10" s="237" t="s">
        <v>222</v>
      </c>
      <c r="H10" s="237"/>
      <c r="I10" s="237" t="s">
        <v>223</v>
      </c>
      <c r="J10" s="18"/>
    </row>
    <row r="11" spans="1:24" ht="15.75" customHeight="1" x14ac:dyDescent="0.25">
      <c r="A11" s="16"/>
      <c r="B11" s="11"/>
      <c r="C11" s="154">
        <v>2012</v>
      </c>
      <c r="D11" s="154">
        <v>2013</v>
      </c>
      <c r="E11" s="170">
        <v>2014</v>
      </c>
      <c r="F11" s="170">
        <v>2015</v>
      </c>
      <c r="G11" s="155" t="s">
        <v>59</v>
      </c>
      <c r="H11" s="155" t="s">
        <v>60</v>
      </c>
      <c r="I11" s="237"/>
      <c r="J11" s="18"/>
      <c r="O11" s="2"/>
    </row>
    <row r="12" spans="1:24" ht="12" customHeight="1" x14ac:dyDescent="0.25">
      <c r="A12" s="16"/>
      <c r="B12" s="11"/>
      <c r="C12" s="154"/>
      <c r="D12" s="154"/>
      <c r="E12" s="154"/>
      <c r="F12" s="154"/>
      <c r="G12" s="154"/>
      <c r="H12" s="154"/>
      <c r="I12" s="154"/>
      <c r="J12" s="18"/>
    </row>
    <row r="13" spans="1:24" ht="15.75" customHeight="1" x14ac:dyDescent="0.25">
      <c r="A13" s="16"/>
      <c r="B13" s="104" t="s">
        <v>71</v>
      </c>
      <c r="C13" s="24">
        <v>0</v>
      </c>
      <c r="D13" s="24">
        <v>0</v>
      </c>
      <c r="E13" s="24">
        <v>0</v>
      </c>
      <c r="F13" s="95">
        <v>0.95733333333333304</v>
      </c>
      <c r="G13" s="26" t="s">
        <v>243</v>
      </c>
      <c r="H13" s="26">
        <v>0.95733333333333304</v>
      </c>
      <c r="I13" s="26">
        <v>2.2649045625051368E-2</v>
      </c>
      <c r="J13" s="18"/>
      <c r="K13" s="119"/>
      <c r="L13" s="119"/>
      <c r="M13" s="119" t="s">
        <v>97</v>
      </c>
      <c r="N13" s="77">
        <v>4226.8153333333303</v>
      </c>
      <c r="O13" s="126">
        <v>2.071222057072552E-4</v>
      </c>
      <c r="P13" s="125"/>
      <c r="Q13" s="92"/>
      <c r="R13" s="92"/>
      <c r="S13" s="92"/>
      <c r="T13" s="92"/>
      <c r="U13" s="92"/>
      <c r="V13" s="92"/>
      <c r="W13" s="92"/>
      <c r="X13" s="92"/>
    </row>
    <row r="14" spans="1:24" ht="15.75" customHeight="1" x14ac:dyDescent="0.25">
      <c r="A14" s="16"/>
      <c r="B14" s="104" t="s">
        <v>77</v>
      </c>
      <c r="C14" s="24">
        <v>1050.6973333333301</v>
      </c>
      <c r="D14" s="24">
        <v>1205.3413333333301</v>
      </c>
      <c r="E14" s="24">
        <v>1223.6010000000001</v>
      </c>
      <c r="F14" s="95">
        <v>1203.45033333333</v>
      </c>
      <c r="G14" s="26">
        <v>-1.6468331316066287</v>
      </c>
      <c r="H14" s="26">
        <v>-20.150666666670077</v>
      </c>
      <c r="I14" s="26">
        <v>28.471798231702515</v>
      </c>
      <c r="J14" s="18"/>
      <c r="K14" s="104"/>
      <c r="L14" s="104"/>
      <c r="M14" s="104"/>
      <c r="O14" s="126">
        <v>0.26037042566065205</v>
      </c>
      <c r="P14" s="125"/>
    </row>
    <row r="15" spans="1:24" x14ac:dyDescent="0.25">
      <c r="A15" s="16"/>
      <c r="B15" s="104" t="s">
        <v>91</v>
      </c>
      <c r="C15" s="24">
        <v>922.11866666666697</v>
      </c>
      <c r="D15" s="24">
        <v>891.03733333333298</v>
      </c>
      <c r="E15" s="24">
        <v>913.05566666666698</v>
      </c>
      <c r="F15" s="95">
        <v>927.91566666666699</v>
      </c>
      <c r="G15" s="26">
        <v>1.6275020836626686</v>
      </c>
      <c r="H15" s="26">
        <v>14.860000000000014</v>
      </c>
      <c r="I15" s="26">
        <v>21.953068527715846</v>
      </c>
      <c r="J15" s="18"/>
      <c r="K15" s="104"/>
      <c r="L15" s="104"/>
      <c r="M15" s="104"/>
      <c r="O15" s="126">
        <v>0.20075759706509574</v>
      </c>
      <c r="P15" s="125"/>
    </row>
    <row r="16" spans="1:24" ht="15.75" customHeight="1" x14ac:dyDescent="0.25">
      <c r="A16" s="16"/>
      <c r="B16" s="105" t="s">
        <v>74</v>
      </c>
      <c r="C16" s="24">
        <v>627.755</v>
      </c>
      <c r="D16" s="24">
        <v>639.899</v>
      </c>
      <c r="E16" s="24">
        <v>629.09400000000005</v>
      </c>
      <c r="F16" s="95">
        <v>677.02633333333301</v>
      </c>
      <c r="G16" s="26">
        <v>7.6192641057350574</v>
      </c>
      <c r="H16" s="26">
        <v>47.932333333332963</v>
      </c>
      <c r="I16" s="26">
        <v>16.017409797731094</v>
      </c>
      <c r="J16" s="18"/>
      <c r="K16" s="105"/>
      <c r="L16" s="105"/>
      <c r="M16" s="105"/>
      <c r="O16" s="126">
        <v>0.14647686714682664</v>
      </c>
      <c r="P16" s="125"/>
    </row>
    <row r="17" spans="1:16" ht="15.75" customHeight="1" x14ac:dyDescent="0.25">
      <c r="A17" s="16"/>
      <c r="B17" s="104" t="s">
        <v>80</v>
      </c>
      <c r="C17" s="24">
        <v>443.99166666666702</v>
      </c>
      <c r="D17" s="24">
        <v>531.86366666666697</v>
      </c>
      <c r="E17" s="24">
        <v>580.81766666666704</v>
      </c>
      <c r="F17" s="95">
        <v>613.96333333333303</v>
      </c>
      <c r="G17" s="26">
        <v>5.7067249446612234</v>
      </c>
      <c r="H17" s="26">
        <v>33.145666666665988</v>
      </c>
      <c r="I17" s="26">
        <v>14.525435461812625</v>
      </c>
      <c r="J17" s="18"/>
      <c r="K17" s="104"/>
      <c r="L17" s="104"/>
      <c r="M17" s="104"/>
      <c r="O17" s="126">
        <v>0.1328329803168998</v>
      </c>
      <c r="P17" s="125"/>
    </row>
    <row r="18" spans="1:16" x14ac:dyDescent="0.25">
      <c r="A18" s="16"/>
      <c r="B18" s="104" t="s">
        <v>89</v>
      </c>
      <c r="C18" s="24">
        <v>423.46300000000002</v>
      </c>
      <c r="D18" s="24">
        <v>376.65499999999997</v>
      </c>
      <c r="E18" s="24">
        <v>368.93233333333302</v>
      </c>
      <c r="F18" s="95">
        <v>400.57366666666701</v>
      </c>
      <c r="G18" s="26">
        <v>8.5764598205454234</v>
      </c>
      <c r="H18" s="26">
        <v>31.641333333333989</v>
      </c>
      <c r="I18" s="26">
        <v>9.4769616147570979</v>
      </c>
      <c r="J18" s="18"/>
      <c r="K18" s="104"/>
      <c r="L18" s="104"/>
      <c r="M18" s="104"/>
      <c r="O18" s="126">
        <v>8.6665426241200813E-2</v>
      </c>
      <c r="P18" s="125"/>
    </row>
    <row r="19" spans="1:16" x14ac:dyDescent="0.25">
      <c r="A19" s="16"/>
      <c r="B19" s="104" t="s">
        <v>76</v>
      </c>
      <c r="C19" s="24">
        <v>280.827333333333</v>
      </c>
      <c r="D19" s="24">
        <v>204.327666666667</v>
      </c>
      <c r="E19" s="24">
        <v>230.27666666666701</v>
      </c>
      <c r="F19" s="95">
        <v>247.387333333333</v>
      </c>
      <c r="G19" s="26">
        <v>7.430482173616948</v>
      </c>
      <c r="H19" s="26">
        <v>17.110666666665992</v>
      </c>
      <c r="I19" s="26">
        <v>5.8528067545889124</v>
      </c>
      <c r="J19" s="18"/>
      <c r="K19" s="104"/>
      <c r="L19" s="104"/>
      <c r="M19" s="104"/>
      <c r="O19" s="126">
        <v>5.3523060735413575E-2</v>
      </c>
      <c r="P19" s="125"/>
    </row>
    <row r="20" spans="1:16" x14ac:dyDescent="0.25">
      <c r="A20" s="16"/>
      <c r="B20" s="104" t="s">
        <v>79</v>
      </c>
      <c r="C20" s="24">
        <v>108.033</v>
      </c>
      <c r="D20" s="24">
        <v>108.780666666667</v>
      </c>
      <c r="E20" s="24">
        <v>118.326333333333</v>
      </c>
      <c r="F20" s="95">
        <v>103.09933333333301</v>
      </c>
      <c r="G20" s="26">
        <v>-12.868648567943486</v>
      </c>
      <c r="H20" s="26">
        <v>-15.22699999999999</v>
      </c>
      <c r="I20" s="26">
        <v>2.4391728808276874</v>
      </c>
      <c r="J20" s="18"/>
      <c r="K20" s="104"/>
      <c r="L20" s="104"/>
      <c r="M20" s="104"/>
      <c r="O20" s="126">
        <v>2.2305878823413106E-2</v>
      </c>
      <c r="P20" s="125"/>
    </row>
    <row r="21" spans="1:16" x14ac:dyDescent="0.25">
      <c r="A21" s="16"/>
      <c r="B21" s="104" t="s">
        <v>85</v>
      </c>
      <c r="C21" s="24">
        <v>38.6756666666667</v>
      </c>
      <c r="D21" s="24">
        <v>29.061</v>
      </c>
      <c r="E21" s="24">
        <v>18.216000000000001</v>
      </c>
      <c r="F21" s="95">
        <v>28.206333333333301</v>
      </c>
      <c r="G21" s="26">
        <v>54.843727126335629</v>
      </c>
      <c r="H21" s="26">
        <v>9.9903333333333002</v>
      </c>
      <c r="I21" s="26">
        <v>0.66731879935453353</v>
      </c>
      <c r="J21" s="18"/>
      <c r="K21" s="104"/>
      <c r="L21" s="104"/>
      <c r="M21" s="104"/>
      <c r="N21" s="22"/>
      <c r="O21" s="126">
        <v>6.1025327036010497E-3</v>
      </c>
      <c r="P21" s="125"/>
    </row>
    <row r="22" spans="1:16" x14ac:dyDescent="0.25">
      <c r="A22" s="16"/>
      <c r="B22" s="104" t="s">
        <v>87</v>
      </c>
      <c r="C22" s="24">
        <v>10.2116666666667</v>
      </c>
      <c r="D22" s="24">
        <v>14.0216666666667</v>
      </c>
      <c r="E22" s="24">
        <v>12.515333333333301</v>
      </c>
      <c r="F22" s="95">
        <v>16.4746666666667</v>
      </c>
      <c r="G22" s="26">
        <v>31.635860011719565</v>
      </c>
      <c r="H22" s="26">
        <v>3.9593333333333991</v>
      </c>
      <c r="I22" s="26">
        <v>0.3897654703943389</v>
      </c>
      <c r="J22" s="18"/>
      <c r="K22" s="104"/>
      <c r="L22" s="104"/>
      <c r="M22" s="104"/>
      <c r="O22" s="126">
        <v>3.5643481528117708E-3</v>
      </c>
      <c r="P22" s="125"/>
    </row>
    <row r="23" spans="1:16" x14ac:dyDescent="0.25">
      <c r="A23" s="16"/>
      <c r="B23" s="104" t="s">
        <v>73</v>
      </c>
      <c r="C23" s="24">
        <v>18.789666666666701</v>
      </c>
      <c r="D23" s="24">
        <v>15.936666666666699</v>
      </c>
      <c r="E23" s="24">
        <v>17.476666666666699</v>
      </c>
      <c r="F23" s="95">
        <v>7.7610000000000001</v>
      </c>
      <c r="G23" s="26">
        <v>-55.592218195689568</v>
      </c>
      <c r="H23" s="26">
        <v>-9.7156666666666993</v>
      </c>
      <c r="I23" s="26">
        <v>0.18361341549027549</v>
      </c>
      <c r="J23" s="18"/>
      <c r="K23" s="104"/>
      <c r="L23" s="104"/>
      <c r="M23" s="104"/>
      <c r="O23" s="126">
        <v>1.6791177978697858E-3</v>
      </c>
      <c r="P23" s="125"/>
    </row>
    <row r="24" spans="1:16" x14ac:dyDescent="0.25">
      <c r="A24" s="16"/>
      <c r="B24" s="12"/>
      <c r="C24" s="4"/>
      <c r="D24" s="23"/>
      <c r="E24" s="242"/>
      <c r="F24" s="242"/>
      <c r="G24" s="242"/>
      <c r="H24" s="242"/>
      <c r="I24" s="242"/>
      <c r="J24" s="18"/>
      <c r="K24" s="104"/>
      <c r="L24" s="104"/>
      <c r="M24" s="104"/>
    </row>
    <row r="25" spans="1:16" x14ac:dyDescent="0.25">
      <c r="A25" s="16"/>
      <c r="B25" s="234" t="s">
        <v>204</v>
      </c>
      <c r="C25" s="234"/>
      <c r="D25" s="234"/>
      <c r="E25" s="242" t="s">
        <v>204</v>
      </c>
      <c r="F25" s="242"/>
      <c r="G25" s="242"/>
      <c r="H25" s="242"/>
      <c r="I25" s="242"/>
      <c r="J25" s="18"/>
      <c r="N25" s="92"/>
    </row>
    <row r="26" spans="1:16" x14ac:dyDescent="0.25">
      <c r="A26" s="16"/>
      <c r="B26" s="234" t="s">
        <v>205</v>
      </c>
      <c r="C26" s="234"/>
      <c r="D26" s="234"/>
      <c r="E26" s="242" t="s">
        <v>168</v>
      </c>
      <c r="F26" s="242"/>
      <c r="G26" s="242"/>
      <c r="H26" s="242"/>
      <c r="I26" s="242"/>
      <c r="J26" s="18"/>
      <c r="N26" s="92"/>
    </row>
    <row r="27" spans="1:16" x14ac:dyDescent="0.25">
      <c r="A27" s="16"/>
      <c r="B27" s="11"/>
      <c r="C27" s="5"/>
      <c r="D27" s="8"/>
      <c r="E27" s="8"/>
      <c r="F27" s="8"/>
      <c r="G27" s="8"/>
      <c r="H27" s="8"/>
      <c r="I27" s="8"/>
      <c r="J27" s="18"/>
      <c r="N27" s="92"/>
    </row>
    <row r="28" spans="1:16" x14ac:dyDescent="0.25">
      <c r="A28" s="16"/>
      <c r="B28" s="11"/>
      <c r="C28" s="5"/>
      <c r="D28" s="8"/>
      <c r="E28" s="8"/>
      <c r="F28" s="8"/>
      <c r="G28" s="8"/>
      <c r="H28" s="8"/>
      <c r="I28" s="8"/>
      <c r="J28" s="18"/>
      <c r="N28" s="92"/>
    </row>
    <row r="29" spans="1:16" x14ac:dyDescent="0.25">
      <c r="A29" s="16"/>
      <c r="B29" s="11"/>
      <c r="C29" s="5"/>
      <c r="D29" s="8"/>
      <c r="E29" s="8"/>
      <c r="F29" s="8"/>
      <c r="G29" s="8"/>
      <c r="H29" s="8"/>
      <c r="I29" s="8"/>
      <c r="J29" s="18"/>
      <c r="N29" s="92"/>
    </row>
    <row r="30" spans="1:16" x14ac:dyDescent="0.25">
      <c r="A30" s="16"/>
      <c r="B30" s="11"/>
      <c r="C30" s="5"/>
      <c r="D30" s="8"/>
      <c r="E30" s="8"/>
      <c r="F30" s="8"/>
      <c r="G30" s="8"/>
      <c r="H30" s="8"/>
      <c r="I30" s="8"/>
      <c r="J30" s="18"/>
      <c r="N30" s="92"/>
    </row>
    <row r="31" spans="1:16" x14ac:dyDescent="0.25">
      <c r="A31" s="16"/>
      <c r="B31" s="11"/>
      <c r="C31" s="5"/>
      <c r="D31" s="8"/>
      <c r="E31" s="8"/>
      <c r="F31" s="8"/>
      <c r="G31" s="8"/>
      <c r="H31" s="8"/>
      <c r="I31" s="8"/>
      <c r="J31" s="18"/>
      <c r="N31" s="92"/>
    </row>
    <row r="32" spans="1:16" x14ac:dyDescent="0.25">
      <c r="A32" s="16"/>
      <c r="B32" s="11"/>
      <c r="C32" s="5"/>
      <c r="D32" s="8"/>
      <c r="E32" s="8"/>
      <c r="F32" s="8"/>
      <c r="G32" s="8"/>
      <c r="H32" s="8"/>
      <c r="I32" s="8"/>
      <c r="J32" s="18"/>
      <c r="N32" s="92"/>
    </row>
    <row r="33" spans="1:14" x14ac:dyDescent="0.25">
      <c r="A33" s="16"/>
      <c r="B33" s="11"/>
      <c r="C33" s="5"/>
      <c r="D33" s="8"/>
      <c r="E33" s="8"/>
      <c r="F33" s="8"/>
      <c r="G33" s="8"/>
      <c r="H33" s="8"/>
      <c r="I33" s="8"/>
      <c r="J33" s="18"/>
      <c r="N33" s="92"/>
    </row>
    <row r="34" spans="1:14" x14ac:dyDescent="0.25">
      <c r="A34" s="16"/>
      <c r="B34" s="11"/>
      <c r="C34" s="5"/>
      <c r="D34" s="8"/>
      <c r="E34" s="8"/>
      <c r="F34" s="8"/>
      <c r="G34" s="8"/>
      <c r="H34" s="8"/>
      <c r="I34" s="8"/>
      <c r="J34" s="18"/>
      <c r="N34" s="92"/>
    </row>
    <row r="35" spans="1:14" x14ac:dyDescent="0.25">
      <c r="A35" s="16"/>
      <c r="B35" s="11"/>
      <c r="C35" s="5"/>
      <c r="D35" s="8"/>
      <c r="E35" s="8"/>
      <c r="F35" s="8"/>
      <c r="G35" s="8"/>
      <c r="H35" s="8"/>
      <c r="I35" s="8"/>
      <c r="J35" s="18"/>
      <c r="N35" s="92"/>
    </row>
    <row r="36" spans="1:14" x14ac:dyDescent="0.25">
      <c r="A36" s="16"/>
      <c r="B36" s="11"/>
      <c r="C36" s="5"/>
      <c r="D36" s="8"/>
      <c r="E36" s="8"/>
      <c r="F36" s="8"/>
      <c r="G36" s="8"/>
      <c r="H36" s="8"/>
      <c r="I36" s="8"/>
      <c r="J36" s="18"/>
      <c r="N36" s="92"/>
    </row>
    <row r="37" spans="1:14" ht="14.25" customHeight="1" x14ac:dyDescent="0.25">
      <c r="A37" s="16"/>
      <c r="B37" s="11"/>
      <c r="C37" s="5"/>
      <c r="D37" s="8"/>
      <c r="E37" s="8"/>
      <c r="F37" s="8"/>
      <c r="G37" s="8"/>
      <c r="H37" s="8"/>
      <c r="I37" s="8"/>
      <c r="J37" s="18"/>
      <c r="N37" s="92"/>
    </row>
    <row r="38" spans="1:14" x14ac:dyDescent="0.25">
      <c r="A38" s="16"/>
      <c r="B38" s="12"/>
      <c r="C38" s="5"/>
      <c r="D38" s="6"/>
      <c r="E38" s="6"/>
      <c r="F38" s="6"/>
      <c r="G38" s="6"/>
      <c r="H38" s="6"/>
      <c r="I38" s="6"/>
      <c r="J38" s="18"/>
      <c r="N38" s="92"/>
    </row>
    <row r="39" spans="1:14" x14ac:dyDescent="0.25">
      <c r="A39" s="16"/>
      <c r="B39" s="12"/>
      <c r="C39" s="5"/>
      <c r="D39" s="6"/>
      <c r="E39" s="6"/>
      <c r="F39" s="6"/>
      <c r="G39" s="6"/>
      <c r="H39" s="6"/>
      <c r="I39" s="6"/>
      <c r="J39" s="18"/>
      <c r="N39" s="92"/>
    </row>
    <row r="40" spans="1:14" x14ac:dyDescent="0.25">
      <c r="A40" s="16"/>
      <c r="B40" s="202" t="s">
        <v>86</v>
      </c>
      <c r="C40" s="5"/>
      <c r="D40" s="6"/>
      <c r="E40" s="6"/>
      <c r="F40" s="6"/>
      <c r="G40" s="6"/>
      <c r="H40" s="6"/>
      <c r="I40" s="6"/>
      <c r="J40" s="18"/>
      <c r="N40" s="92"/>
    </row>
    <row r="41" spans="1:14" x14ac:dyDescent="0.25">
      <c r="A41" s="16"/>
      <c r="B41" s="202" t="s">
        <v>88</v>
      </c>
      <c r="C41" s="5"/>
      <c r="D41" s="6"/>
      <c r="E41" s="6"/>
      <c r="F41" s="6"/>
      <c r="G41" s="6"/>
      <c r="H41" s="6"/>
      <c r="I41" s="6"/>
      <c r="J41" s="18"/>
      <c r="N41" s="92"/>
    </row>
    <row r="42" spans="1:14" x14ac:dyDescent="0.25">
      <c r="A42" s="16"/>
      <c r="B42" s="202" t="s">
        <v>90</v>
      </c>
      <c r="C42" s="5"/>
      <c r="D42" s="6"/>
      <c r="E42" s="6"/>
      <c r="F42" s="6"/>
      <c r="G42" s="6"/>
      <c r="H42" s="6"/>
      <c r="I42" s="6"/>
      <c r="J42" s="18"/>
      <c r="N42" s="92"/>
    </row>
    <row r="43" spans="1:14" x14ac:dyDescent="0.25">
      <c r="A43" s="16"/>
      <c r="B43" s="202" t="s">
        <v>92</v>
      </c>
      <c r="C43" s="5"/>
      <c r="D43" s="6"/>
      <c r="E43" s="6"/>
      <c r="F43" s="6"/>
      <c r="G43" s="6"/>
      <c r="H43" s="6"/>
      <c r="I43" s="6"/>
      <c r="J43" s="18"/>
      <c r="N43" s="92"/>
    </row>
    <row r="44" spans="1:14" x14ac:dyDescent="0.25">
      <c r="A44" s="16"/>
      <c r="B44" s="202" t="s">
        <v>237</v>
      </c>
      <c r="C44" s="5"/>
      <c r="D44" s="6"/>
      <c r="E44" s="6"/>
      <c r="F44" s="6"/>
      <c r="G44" s="6"/>
      <c r="H44" s="6"/>
      <c r="I44" s="6"/>
      <c r="J44" s="18"/>
      <c r="N44" s="92"/>
    </row>
    <row r="45" spans="1:14" x14ac:dyDescent="0.25">
      <c r="A45" s="16"/>
      <c r="B45" s="202" t="s">
        <v>58</v>
      </c>
      <c r="C45" s="11"/>
      <c r="D45" s="11"/>
      <c r="E45" s="11"/>
      <c r="F45" s="11"/>
      <c r="G45" s="11"/>
      <c r="H45" s="11"/>
      <c r="I45" s="11"/>
      <c r="J45" s="18"/>
      <c r="N45" s="92"/>
    </row>
    <row r="46" spans="1:14" x14ac:dyDescent="0.25">
      <c r="A46" s="16"/>
      <c r="B46" s="202" t="s">
        <v>56</v>
      </c>
      <c r="C46" s="11"/>
      <c r="D46" s="11"/>
      <c r="E46" s="11"/>
      <c r="F46" s="11"/>
      <c r="G46" s="11"/>
      <c r="H46" s="11"/>
      <c r="I46" s="11"/>
      <c r="J46" s="18"/>
      <c r="N46" s="92"/>
    </row>
    <row r="47" spans="1:14" x14ac:dyDescent="0.25">
      <c r="A47" s="16"/>
      <c r="B47" s="202" t="s">
        <v>105</v>
      </c>
      <c r="C47" s="58"/>
      <c r="D47" s="58"/>
      <c r="E47" s="58"/>
      <c r="F47" s="58"/>
      <c r="G47" s="58"/>
      <c r="H47" s="58"/>
      <c r="I47" s="58"/>
      <c r="J47" s="79"/>
      <c r="K47" s="55"/>
      <c r="L47" s="55"/>
      <c r="M47" s="55"/>
      <c r="N47" s="55"/>
    </row>
    <row r="48" spans="1:14" x14ac:dyDescent="0.25">
      <c r="A48" s="19"/>
      <c r="B48" s="203" t="s">
        <v>100</v>
      </c>
      <c r="C48" s="84"/>
      <c r="D48" s="84"/>
      <c r="E48" s="85"/>
      <c r="F48" s="85"/>
      <c r="G48" s="85"/>
      <c r="H48" s="85"/>
      <c r="I48" s="85"/>
      <c r="J48" s="86"/>
      <c r="K48" s="55"/>
      <c r="L48" s="55"/>
      <c r="M48" s="55"/>
      <c r="N48" s="55"/>
    </row>
    <row r="49" spans="2:14" x14ac:dyDescent="0.25">
      <c r="B49" s="22"/>
      <c r="C49" s="56"/>
      <c r="D49" s="56"/>
      <c r="E49" s="55"/>
      <c r="F49" s="55"/>
      <c r="G49" s="55"/>
      <c r="H49" s="55"/>
      <c r="I49" s="55"/>
      <c r="J49" s="55"/>
      <c r="K49" s="55"/>
      <c r="L49" s="55"/>
      <c r="M49" s="55"/>
      <c r="N49" s="55"/>
    </row>
    <row r="50" spans="2:14" x14ac:dyDescent="0.25">
      <c r="B50" s="22"/>
      <c r="C50" s="56"/>
      <c r="D50" s="56"/>
      <c r="E50" s="55"/>
      <c r="F50" s="55"/>
      <c r="G50" s="55"/>
      <c r="H50" s="55"/>
      <c r="I50" s="55"/>
      <c r="J50" s="55"/>
      <c r="K50" s="55"/>
      <c r="L50" s="55"/>
      <c r="M50" s="55"/>
      <c r="N50" s="55"/>
    </row>
    <row r="51" spans="2:14" x14ac:dyDescent="0.25">
      <c r="B51" s="56"/>
      <c r="C51" s="56"/>
      <c r="D51" s="56"/>
      <c r="E51" s="55"/>
      <c r="F51" s="55"/>
      <c r="G51" s="55"/>
      <c r="H51" s="55"/>
      <c r="I51" s="55"/>
      <c r="J51" s="55"/>
      <c r="K51" s="55"/>
      <c r="L51" s="55"/>
      <c r="M51" s="55"/>
      <c r="N51" s="55"/>
    </row>
    <row r="52" spans="2:14" x14ac:dyDescent="0.25">
      <c r="B52" s="56"/>
      <c r="C52" s="56"/>
      <c r="D52" s="56"/>
      <c r="E52" s="55"/>
      <c r="F52" s="55"/>
      <c r="G52" s="55"/>
      <c r="H52" s="55"/>
      <c r="I52" s="55"/>
      <c r="J52" s="55"/>
      <c r="K52" s="55"/>
      <c r="L52" s="55"/>
      <c r="M52" s="55"/>
      <c r="N52" s="55"/>
    </row>
    <row r="53" spans="2:14" x14ac:dyDescent="0.25">
      <c r="B53" s="56"/>
      <c r="C53" s="56"/>
      <c r="D53" s="56"/>
      <c r="E53" s="55"/>
      <c r="F53" s="55"/>
      <c r="G53" s="55"/>
      <c r="H53" s="55"/>
      <c r="I53" s="55"/>
      <c r="J53" s="55"/>
      <c r="K53" s="55"/>
      <c r="L53" s="55"/>
      <c r="M53" s="55"/>
      <c r="N53" s="55"/>
    </row>
    <row r="54" spans="2:14" x14ac:dyDescent="0.25">
      <c r="B54" s="55"/>
      <c r="C54" s="55"/>
      <c r="D54" s="55"/>
      <c r="E54" s="55"/>
      <c r="F54" s="55"/>
      <c r="G54" s="55"/>
      <c r="H54" s="55"/>
      <c r="I54" s="55"/>
      <c r="J54" s="55"/>
      <c r="K54" s="55"/>
      <c r="L54" s="55"/>
      <c r="M54" s="55"/>
      <c r="N54" s="55"/>
    </row>
    <row r="55" spans="2:14" x14ac:dyDescent="0.25">
      <c r="B55" s="55"/>
      <c r="C55" s="55"/>
      <c r="D55" s="55"/>
      <c r="E55" s="55"/>
      <c r="F55" s="55"/>
      <c r="G55" s="55"/>
      <c r="H55" s="55"/>
      <c r="I55" s="55"/>
      <c r="J55" s="55"/>
      <c r="K55" s="55"/>
      <c r="L55" s="55"/>
      <c r="M55" s="55"/>
      <c r="N55" s="55"/>
    </row>
    <row r="56" spans="2:14" x14ac:dyDescent="0.25">
      <c r="B56" s="55"/>
      <c r="C56" s="55"/>
      <c r="D56" s="55"/>
      <c r="E56" s="55"/>
      <c r="F56" s="55"/>
      <c r="G56" s="55"/>
      <c r="H56" s="55"/>
      <c r="I56" s="55"/>
      <c r="J56" s="55"/>
      <c r="K56" s="55"/>
      <c r="L56" s="55"/>
      <c r="M56" s="55"/>
      <c r="N56" s="55"/>
    </row>
    <row r="57" spans="2:14" x14ac:dyDescent="0.25">
      <c r="B57" s="55"/>
      <c r="C57" s="55"/>
      <c r="D57" s="55"/>
      <c r="E57" s="55"/>
      <c r="F57" s="55"/>
      <c r="G57" s="55"/>
      <c r="H57" s="55"/>
      <c r="I57" s="55"/>
      <c r="J57" s="55"/>
      <c r="K57" s="55"/>
      <c r="L57" s="55"/>
      <c r="M57" s="55"/>
      <c r="N57" s="55"/>
    </row>
    <row r="58" spans="2:14" x14ac:dyDescent="0.25">
      <c r="B58" s="55"/>
      <c r="C58" s="55"/>
      <c r="D58" s="55"/>
      <c r="E58" s="55"/>
      <c r="F58" s="55"/>
      <c r="G58" s="55"/>
      <c r="H58" s="55"/>
      <c r="I58" s="55"/>
      <c r="J58" s="55"/>
      <c r="K58" s="55"/>
      <c r="L58" s="55"/>
      <c r="M58" s="55"/>
      <c r="N58" s="55"/>
    </row>
  </sheetData>
  <sortState ref="A13:V23">
    <sortCondition descending="1" ref="I14:I23"/>
  </sortState>
  <mergeCells count="10">
    <mergeCell ref="G10:H10"/>
    <mergeCell ref="I10:I11"/>
    <mergeCell ref="C10:F10"/>
    <mergeCell ref="C8:I8"/>
    <mergeCell ref="C7:I7"/>
    <mergeCell ref="E24:I24"/>
    <mergeCell ref="E25:I25"/>
    <mergeCell ref="E26:I26"/>
    <mergeCell ref="B25:D25"/>
    <mergeCell ref="B26:D26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6" orientation="portrait" r:id="rId1"/>
  <headerFooter alignWithMargins="0">
    <oddFooter>&amp;C&amp;"-,Negrita"&amp;12&amp;K004559Página 49</oddFooter>
  </headerFooter>
  <rowBreaks count="1" manualBreakCount="1">
    <brk id="48" max="9" man="1"/>
  </row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10.140625" style="9" customWidth="1"/>
    <col min="8" max="9" width="13.28515625" style="9" customWidth="1"/>
    <col min="10" max="11" width="11.7109375" style="9" customWidth="1"/>
    <col min="12" max="12" width="1.85546875" style="9" customWidth="1"/>
    <col min="13" max="20" width="10.85546875" style="9"/>
    <col min="21" max="21" width="11.42578125" style="22" customWidth="1"/>
    <col min="22" max="22" width="10.85546875" style="22" customWidth="1"/>
    <col min="23" max="16384" width="10.85546875" style="9"/>
  </cols>
  <sheetData>
    <row r="1" spans="1:22" x14ac:dyDescent="0.25">
      <c r="A1" s="13"/>
      <c r="B1" s="14"/>
      <c r="C1" s="14"/>
      <c r="D1" s="14"/>
      <c r="E1" s="14"/>
      <c r="F1" s="14"/>
      <c r="G1" s="14"/>
      <c r="H1" s="131"/>
      <c r="I1" s="131"/>
      <c r="J1" s="131"/>
      <c r="K1" s="131"/>
      <c r="L1" s="18"/>
      <c r="M1" s="11"/>
      <c r="N1" s="11"/>
      <c r="O1" s="11"/>
      <c r="P1" s="11"/>
      <c r="Q1" s="11"/>
      <c r="R1" s="11"/>
      <c r="S1" s="11"/>
      <c r="T1" s="11"/>
      <c r="U1" s="9"/>
      <c r="V1" s="9"/>
    </row>
    <row r="2" spans="1:22" x14ac:dyDescent="0.25">
      <c r="A2" s="16"/>
      <c r="B2" s="135"/>
      <c r="C2" s="135"/>
      <c r="D2" s="135"/>
      <c r="E2" s="135"/>
      <c r="F2" s="135"/>
      <c r="G2" s="135"/>
      <c r="H2" s="131"/>
      <c r="I2" s="131"/>
      <c r="J2" s="131"/>
      <c r="K2" s="131"/>
      <c r="L2" s="18"/>
      <c r="M2" s="11"/>
      <c r="N2" s="11"/>
      <c r="O2" s="11"/>
      <c r="P2" s="11"/>
      <c r="Q2" s="11"/>
      <c r="R2" s="11"/>
      <c r="S2" s="11"/>
      <c r="T2" s="11"/>
      <c r="U2" s="9"/>
      <c r="V2" s="9"/>
    </row>
    <row r="3" spans="1:22" x14ac:dyDescent="0.25">
      <c r="A3" s="16"/>
      <c r="B3" s="135"/>
      <c r="C3" s="135"/>
      <c r="D3" s="135"/>
      <c r="E3" s="135"/>
      <c r="F3" s="135"/>
      <c r="G3" s="135"/>
      <c r="H3" s="131"/>
      <c r="I3" s="131"/>
      <c r="J3" s="131"/>
      <c r="K3" s="131"/>
      <c r="L3" s="18"/>
      <c r="M3" s="11"/>
      <c r="N3" s="11"/>
      <c r="O3" s="11"/>
      <c r="P3" s="11"/>
      <c r="Q3" s="11"/>
      <c r="R3" s="11"/>
      <c r="S3" s="11"/>
      <c r="T3" s="11"/>
      <c r="U3" s="9"/>
      <c r="V3" s="9"/>
    </row>
    <row r="4" spans="1:22" x14ac:dyDescent="0.25">
      <c r="A4" s="16"/>
      <c r="B4" s="135"/>
      <c r="C4" s="135"/>
      <c r="D4" s="135"/>
      <c r="E4" s="135"/>
      <c r="F4" s="135"/>
      <c r="G4" s="135"/>
      <c r="H4" s="131"/>
      <c r="I4" s="131"/>
      <c r="J4" s="131"/>
      <c r="K4" s="131"/>
      <c r="L4" s="18"/>
      <c r="M4" s="11"/>
      <c r="N4" s="11"/>
      <c r="O4" s="11"/>
      <c r="P4" s="11"/>
      <c r="Q4" s="11"/>
      <c r="R4" s="11"/>
      <c r="S4" s="11"/>
      <c r="T4" s="11"/>
      <c r="U4" s="9"/>
      <c r="V4" s="9"/>
    </row>
    <row r="5" spans="1:22" x14ac:dyDescent="0.25">
      <c r="A5" s="16"/>
      <c r="B5" s="135"/>
      <c r="C5" s="135"/>
      <c r="D5" s="135"/>
      <c r="E5" s="135"/>
      <c r="F5" s="135"/>
      <c r="G5" s="135"/>
      <c r="H5" s="131"/>
      <c r="I5" s="131"/>
      <c r="J5" s="131"/>
      <c r="K5" s="131"/>
      <c r="L5" s="18"/>
      <c r="M5" s="11"/>
      <c r="N5" s="11"/>
      <c r="O5" s="11"/>
      <c r="P5" s="11"/>
      <c r="Q5" s="11"/>
      <c r="R5" s="11"/>
      <c r="S5" s="11"/>
      <c r="T5" s="11"/>
      <c r="U5" s="9"/>
      <c r="V5" s="9"/>
    </row>
    <row r="6" spans="1:22" x14ac:dyDescent="0.25">
      <c r="A6" s="16"/>
      <c r="B6" s="135"/>
      <c r="C6" s="135"/>
      <c r="D6" s="135"/>
      <c r="E6" s="135"/>
      <c r="F6" s="135"/>
      <c r="G6" s="135"/>
      <c r="H6" s="10"/>
      <c r="I6" s="29"/>
      <c r="J6" s="10"/>
      <c r="K6" s="10"/>
      <c r="L6" s="18"/>
    </row>
    <row r="7" spans="1:22" x14ac:dyDescent="0.25">
      <c r="A7" s="16"/>
      <c r="B7" s="135"/>
      <c r="C7" s="232" t="s">
        <v>129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22" x14ac:dyDescent="0.25">
      <c r="A8" s="16"/>
      <c r="B8" s="135"/>
      <c r="C8" s="232" t="s">
        <v>234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22" x14ac:dyDescent="0.25">
      <c r="A9" s="16"/>
      <c r="B9" s="10"/>
      <c r="C9" s="96"/>
      <c r="D9" s="96"/>
      <c r="E9" s="96"/>
      <c r="F9" s="96"/>
      <c r="G9" s="96"/>
      <c r="H9" s="10"/>
      <c r="I9" s="10"/>
      <c r="J9" s="10"/>
      <c r="K9" s="10"/>
      <c r="L9" s="18"/>
    </row>
    <row r="10" spans="1:22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224</v>
      </c>
      <c r="I10" s="237" t="s">
        <v>225</v>
      </c>
      <c r="J10" s="237" t="s">
        <v>223</v>
      </c>
      <c r="K10" s="237" t="s">
        <v>226</v>
      </c>
      <c r="L10" s="18"/>
    </row>
    <row r="11" spans="1:22" x14ac:dyDescent="0.25">
      <c r="A11" s="16"/>
      <c r="B11" s="11"/>
      <c r="C11" s="220">
        <v>2011</v>
      </c>
      <c r="D11" s="220">
        <v>2012</v>
      </c>
      <c r="E11" s="220">
        <v>2013</v>
      </c>
      <c r="F11" s="220">
        <v>2014</v>
      </c>
      <c r="G11" s="220">
        <v>2015</v>
      </c>
      <c r="H11" s="237"/>
      <c r="I11" s="237"/>
      <c r="J11" s="237"/>
      <c r="K11" s="237"/>
      <c r="L11" s="18"/>
    </row>
    <row r="12" spans="1:22" ht="12" customHeight="1" x14ac:dyDescent="0.25">
      <c r="A12" s="16"/>
      <c r="B12" s="11"/>
      <c r="C12" s="96"/>
      <c r="D12" s="96"/>
      <c r="E12" s="96"/>
      <c r="F12" s="96"/>
      <c r="G12" s="96"/>
      <c r="H12" s="96"/>
      <c r="I12" s="96"/>
      <c r="J12" s="96"/>
      <c r="K12" s="96"/>
      <c r="L12" s="18"/>
    </row>
    <row r="13" spans="1:22" x14ac:dyDescent="0.25">
      <c r="A13" s="16"/>
      <c r="B13" s="12" t="s">
        <v>242</v>
      </c>
      <c r="C13" s="25">
        <v>1.603</v>
      </c>
      <c r="D13" s="25">
        <v>8.0310000000000006</v>
      </c>
      <c r="E13" s="25">
        <v>3.6256666666666701</v>
      </c>
      <c r="F13" s="25">
        <v>1.4570000000000001</v>
      </c>
      <c r="G13" s="95">
        <v>1.1546666666666701</v>
      </c>
      <c r="H13" s="26">
        <v>-20.750400366048726</v>
      </c>
      <c r="I13" s="26">
        <v>-59.81428702767311</v>
      </c>
      <c r="J13" s="24">
        <v>100</v>
      </c>
      <c r="K13" s="24">
        <v>100</v>
      </c>
      <c r="L13" s="18"/>
      <c r="U13" s="122">
        <v>1.1273333333333331</v>
      </c>
    </row>
    <row r="14" spans="1:22" x14ac:dyDescent="0.25">
      <c r="A14" s="16"/>
      <c r="B14" s="11" t="s">
        <v>3</v>
      </c>
      <c r="C14" s="24">
        <v>0.21166666666666711</v>
      </c>
      <c r="D14" s="24">
        <v>6.9633333333333347</v>
      </c>
      <c r="E14" s="24">
        <v>1.7736666666666698</v>
      </c>
      <c r="F14" s="24">
        <v>0.53833333333333266</v>
      </c>
      <c r="G14" s="95">
        <v>2.7333333333336984E-2</v>
      </c>
      <c r="H14" s="26">
        <v>-94.92260061919437</v>
      </c>
      <c r="I14" s="26">
        <v>-69.648562300319583</v>
      </c>
      <c r="J14" s="26">
        <v>2.3672055427254826</v>
      </c>
      <c r="K14" s="26">
        <v>36.948066803934978</v>
      </c>
      <c r="L14" s="18"/>
      <c r="U14" s="107"/>
    </row>
    <row r="15" spans="1:22" x14ac:dyDescent="0.25">
      <c r="A15" s="16"/>
      <c r="B15" s="195" t="s">
        <v>2</v>
      </c>
      <c r="C15" s="95">
        <v>0.83633333333333304</v>
      </c>
      <c r="D15" s="95">
        <v>0</v>
      </c>
      <c r="E15" s="95">
        <v>0</v>
      </c>
      <c r="F15" s="95">
        <v>0</v>
      </c>
      <c r="G15" s="95">
        <v>0.95733333333333304</v>
      </c>
      <c r="H15" s="47" t="s">
        <v>243</v>
      </c>
      <c r="I15" s="47" t="s">
        <v>243</v>
      </c>
      <c r="J15" s="47">
        <v>82.909930715935062</v>
      </c>
      <c r="K15" s="47" t="s">
        <v>243</v>
      </c>
      <c r="L15" s="18"/>
      <c r="U15" s="22" t="s">
        <v>2</v>
      </c>
      <c r="V15" s="31">
        <v>82.909930715935062</v>
      </c>
    </row>
    <row r="16" spans="1:22" x14ac:dyDescent="0.25">
      <c r="A16" s="16"/>
      <c r="B16" s="11" t="s">
        <v>248</v>
      </c>
      <c r="C16" s="24">
        <v>0</v>
      </c>
      <c r="D16" s="24">
        <v>0.102333333333333</v>
      </c>
      <c r="E16" s="24">
        <v>0.54366666666666696</v>
      </c>
      <c r="F16" s="24">
        <v>0</v>
      </c>
      <c r="G16" s="95">
        <v>9.8666666666666694E-2</v>
      </c>
      <c r="H16" s="26" t="s">
        <v>243</v>
      </c>
      <c r="I16" s="26" t="s">
        <v>243</v>
      </c>
      <c r="J16" s="26">
        <v>8.5450346420323093</v>
      </c>
      <c r="K16" s="26" t="s">
        <v>243</v>
      </c>
      <c r="L16" s="18"/>
      <c r="U16" s="22" t="s">
        <v>12</v>
      </c>
      <c r="V16" s="31">
        <v>17.090069284064938</v>
      </c>
    </row>
    <row r="17" spans="1:21" x14ac:dyDescent="0.25">
      <c r="A17" s="16"/>
      <c r="B17" s="11" t="s">
        <v>253</v>
      </c>
      <c r="C17" s="24">
        <v>0</v>
      </c>
      <c r="D17" s="24">
        <v>4.8666666666666698E-2</v>
      </c>
      <c r="E17" s="24">
        <v>0</v>
      </c>
      <c r="F17" s="24">
        <v>0</v>
      </c>
      <c r="G17" s="95">
        <v>7.1333333333333304E-2</v>
      </c>
      <c r="H17" s="26" t="s">
        <v>243</v>
      </c>
      <c r="I17" s="26" t="s">
        <v>243</v>
      </c>
      <c r="J17" s="26">
        <v>6.1778290993071385</v>
      </c>
      <c r="K17" s="26" t="s">
        <v>243</v>
      </c>
      <c r="L17" s="18"/>
    </row>
    <row r="18" spans="1:21" x14ac:dyDescent="0.25">
      <c r="A18" s="16"/>
      <c r="B18" s="185" t="s">
        <v>246</v>
      </c>
      <c r="C18" s="211">
        <v>0</v>
      </c>
      <c r="D18" s="211">
        <v>0.358333333333333</v>
      </c>
      <c r="E18" s="211">
        <v>0.56899999999999995</v>
      </c>
      <c r="F18" s="211">
        <v>0</v>
      </c>
      <c r="G18" s="28">
        <v>0</v>
      </c>
      <c r="H18" s="46" t="s">
        <v>243</v>
      </c>
      <c r="I18" s="46" t="s">
        <v>243</v>
      </c>
      <c r="J18" s="46" t="s">
        <v>243</v>
      </c>
      <c r="K18" s="46" t="s">
        <v>243</v>
      </c>
      <c r="L18" s="18"/>
      <c r="U18" s="121"/>
    </row>
    <row r="19" spans="1:21" x14ac:dyDescent="0.25">
      <c r="A19" s="16"/>
      <c r="B19" s="185" t="s">
        <v>249</v>
      </c>
      <c r="C19" s="211">
        <v>0</v>
      </c>
      <c r="D19" s="211">
        <v>0</v>
      </c>
      <c r="E19" s="211">
        <v>0.14399999999999999</v>
      </c>
      <c r="F19" s="211">
        <v>0.142666666666667</v>
      </c>
      <c r="G19" s="95">
        <v>0</v>
      </c>
      <c r="H19" s="46" t="s">
        <v>243</v>
      </c>
      <c r="I19" s="46">
        <v>-0.92592592592568579</v>
      </c>
      <c r="J19" s="46" t="s">
        <v>243</v>
      </c>
      <c r="K19" s="46">
        <v>9.7918096545413178</v>
      </c>
      <c r="L19" s="18"/>
      <c r="U19" s="121"/>
    </row>
    <row r="20" spans="1:21" x14ac:dyDescent="0.25">
      <c r="A20" s="16"/>
      <c r="B20" s="11" t="s">
        <v>245</v>
      </c>
      <c r="C20" s="24">
        <v>0</v>
      </c>
      <c r="D20" s="24">
        <v>0</v>
      </c>
      <c r="E20" s="24">
        <v>0</v>
      </c>
      <c r="F20" s="24">
        <v>0</v>
      </c>
      <c r="G20" s="95">
        <v>0</v>
      </c>
      <c r="H20" s="26" t="s">
        <v>243</v>
      </c>
      <c r="I20" s="26" t="s">
        <v>243</v>
      </c>
      <c r="J20" s="26" t="s">
        <v>243</v>
      </c>
      <c r="K20" s="26" t="s">
        <v>243</v>
      </c>
      <c r="L20" s="18"/>
    </row>
    <row r="21" spans="1:21" x14ac:dyDescent="0.25">
      <c r="A21" s="16"/>
      <c r="B21" s="11" t="s">
        <v>247</v>
      </c>
      <c r="C21" s="24">
        <v>0.3</v>
      </c>
      <c r="D21" s="24">
        <v>0.18233333333333299</v>
      </c>
      <c r="E21" s="24">
        <v>0.318</v>
      </c>
      <c r="F21" s="24">
        <v>0</v>
      </c>
      <c r="G21" s="95">
        <v>0</v>
      </c>
      <c r="H21" s="26" t="s">
        <v>243</v>
      </c>
      <c r="I21" s="26" t="s">
        <v>243</v>
      </c>
      <c r="J21" s="26" t="s">
        <v>243</v>
      </c>
      <c r="K21" s="26" t="s">
        <v>243</v>
      </c>
      <c r="L21" s="18"/>
    </row>
    <row r="22" spans="1:21" x14ac:dyDescent="0.25">
      <c r="A22" s="16"/>
      <c r="B22" s="11" t="s">
        <v>251</v>
      </c>
      <c r="C22" s="24">
        <v>0</v>
      </c>
      <c r="D22" s="24">
        <v>0</v>
      </c>
      <c r="E22" s="24">
        <v>0</v>
      </c>
      <c r="F22" s="24">
        <v>0</v>
      </c>
      <c r="G22" s="95">
        <v>0</v>
      </c>
      <c r="H22" s="26" t="s">
        <v>243</v>
      </c>
      <c r="I22" s="26" t="s">
        <v>243</v>
      </c>
      <c r="J22" s="26" t="s">
        <v>243</v>
      </c>
      <c r="K22" s="26" t="s">
        <v>243</v>
      </c>
      <c r="L22" s="18"/>
    </row>
    <row r="23" spans="1:21" x14ac:dyDescent="0.25">
      <c r="A23" s="16"/>
      <c r="B23" s="11" t="s">
        <v>244</v>
      </c>
      <c r="C23" s="24">
        <v>0.255</v>
      </c>
      <c r="D23" s="24">
        <v>0.376</v>
      </c>
      <c r="E23" s="24">
        <v>0</v>
      </c>
      <c r="F23" s="24">
        <v>0.71566666666666701</v>
      </c>
      <c r="G23" s="95">
        <v>0</v>
      </c>
      <c r="H23" s="26" t="s">
        <v>243</v>
      </c>
      <c r="I23" s="26" t="s">
        <v>243</v>
      </c>
      <c r="J23" s="26" t="s">
        <v>243</v>
      </c>
      <c r="K23" s="26">
        <v>49.119194692290115</v>
      </c>
      <c r="L23" s="18"/>
    </row>
    <row r="24" spans="1:21" x14ac:dyDescent="0.25">
      <c r="A24" s="16"/>
      <c r="B24" s="11" t="s">
        <v>255</v>
      </c>
      <c r="C24" s="24">
        <v>0</v>
      </c>
      <c r="D24" s="24">
        <v>0</v>
      </c>
      <c r="E24" s="24">
        <v>0</v>
      </c>
      <c r="F24" s="24">
        <v>0</v>
      </c>
      <c r="G24" s="95">
        <v>0</v>
      </c>
      <c r="H24" s="26" t="s">
        <v>243</v>
      </c>
      <c r="I24" s="26" t="s">
        <v>243</v>
      </c>
      <c r="J24" s="26" t="s">
        <v>243</v>
      </c>
      <c r="K24" s="26" t="s">
        <v>243</v>
      </c>
      <c r="L24" s="18"/>
    </row>
    <row r="25" spans="1:21" x14ac:dyDescent="0.25">
      <c r="A25" s="16"/>
      <c r="B25" s="11" t="s">
        <v>252</v>
      </c>
      <c r="C25" s="24">
        <v>0</v>
      </c>
      <c r="D25" s="24">
        <v>0</v>
      </c>
      <c r="E25" s="24">
        <v>0</v>
      </c>
      <c r="F25" s="24">
        <v>0</v>
      </c>
      <c r="G25" s="95">
        <v>0</v>
      </c>
      <c r="H25" s="26" t="s">
        <v>243</v>
      </c>
      <c r="I25" s="26" t="s">
        <v>243</v>
      </c>
      <c r="J25" s="26" t="s">
        <v>243</v>
      </c>
      <c r="K25" s="26" t="s">
        <v>243</v>
      </c>
      <c r="L25" s="18"/>
    </row>
    <row r="26" spans="1:21" s="22" customFormat="1" x14ac:dyDescent="0.25">
      <c r="A26" s="16"/>
      <c r="B26" s="11" t="s">
        <v>250</v>
      </c>
      <c r="C26" s="24">
        <v>0</v>
      </c>
      <c r="D26" s="24">
        <v>0</v>
      </c>
      <c r="E26" s="24">
        <v>0.21099999999999999</v>
      </c>
      <c r="F26" s="24">
        <v>0</v>
      </c>
      <c r="G26" s="95">
        <v>0</v>
      </c>
      <c r="H26" s="26" t="s">
        <v>243</v>
      </c>
      <c r="I26" s="26" t="s">
        <v>243</v>
      </c>
      <c r="J26" s="26" t="s">
        <v>243</v>
      </c>
      <c r="K26" s="26" t="s">
        <v>243</v>
      </c>
      <c r="L26" s="18"/>
      <c r="M26" s="9"/>
      <c r="N26" s="9"/>
      <c r="O26" s="9"/>
      <c r="P26" s="9"/>
      <c r="Q26" s="9"/>
      <c r="R26" s="9"/>
      <c r="S26" s="9"/>
      <c r="T26" s="9"/>
    </row>
    <row r="27" spans="1:21" s="22" customFormat="1" x14ac:dyDescent="0.25">
      <c r="A27" s="16"/>
      <c r="B27" s="11" t="s">
        <v>254</v>
      </c>
      <c r="C27" s="24">
        <v>0</v>
      </c>
      <c r="D27" s="24">
        <v>0</v>
      </c>
      <c r="E27" s="24">
        <v>6.63333333333333E-2</v>
      </c>
      <c r="F27" s="24">
        <v>6.0333333333333301E-2</v>
      </c>
      <c r="G27" s="95">
        <v>0</v>
      </c>
      <c r="H27" s="26" t="s">
        <v>243</v>
      </c>
      <c r="I27" s="26">
        <v>-9.0452261306532726</v>
      </c>
      <c r="J27" s="26" t="s">
        <v>243</v>
      </c>
      <c r="K27" s="26">
        <v>4.1409288492335827</v>
      </c>
      <c r="L27" s="18"/>
      <c r="M27" s="9"/>
      <c r="N27" s="9"/>
      <c r="O27" s="9"/>
      <c r="P27" s="9"/>
      <c r="Q27" s="9"/>
      <c r="R27" s="9"/>
      <c r="S27" s="9"/>
      <c r="T27" s="9"/>
    </row>
    <row r="28" spans="1:21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  <c r="N28" s="9"/>
      <c r="O28" s="9"/>
      <c r="P28" s="9"/>
      <c r="Q28" s="9"/>
      <c r="R28" s="9"/>
      <c r="S28" s="9"/>
      <c r="T28" s="9"/>
    </row>
    <row r="29" spans="1:21" s="22" customFormat="1" x14ac:dyDescent="0.25">
      <c r="A29" s="16"/>
      <c r="B29" s="234" t="s">
        <v>206</v>
      </c>
      <c r="C29" s="234"/>
      <c r="D29" s="234"/>
      <c r="E29" s="234"/>
      <c r="F29" s="234"/>
      <c r="G29" s="234"/>
      <c r="H29" s="234" t="s">
        <v>171</v>
      </c>
      <c r="I29" s="234"/>
      <c r="J29" s="234"/>
      <c r="K29" s="234"/>
      <c r="L29" s="18"/>
      <c r="M29" s="9"/>
      <c r="N29" s="9"/>
      <c r="O29" s="9"/>
      <c r="P29" s="9"/>
      <c r="Q29" s="9"/>
      <c r="R29" s="9"/>
      <c r="S29" s="9"/>
      <c r="T29" s="9"/>
      <c r="U29" s="22" t="s">
        <v>243</v>
      </c>
    </row>
    <row r="30" spans="1:21" s="22" customFormat="1" x14ac:dyDescent="0.25">
      <c r="A30" s="16"/>
      <c r="B30" s="234" t="s">
        <v>190</v>
      </c>
      <c r="C30" s="234"/>
      <c r="D30" s="234"/>
      <c r="E30" s="234"/>
      <c r="F30" s="234"/>
      <c r="G30" s="234"/>
      <c r="H30" s="234" t="s">
        <v>168</v>
      </c>
      <c r="I30" s="234"/>
      <c r="J30" s="234"/>
      <c r="K30" s="234"/>
      <c r="L30" s="18"/>
      <c r="M30" s="9"/>
      <c r="N30" s="9"/>
      <c r="O30" s="9"/>
      <c r="P30" s="9"/>
      <c r="Q30" s="9"/>
      <c r="R30" s="9"/>
      <c r="S30" s="9"/>
      <c r="T30" s="9"/>
      <c r="U30" s="22" t="s">
        <v>243</v>
      </c>
    </row>
    <row r="31" spans="1:21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9"/>
      <c r="O31" s="9"/>
      <c r="P31" s="9"/>
      <c r="Q31" s="9"/>
      <c r="R31" s="9"/>
      <c r="S31" s="9"/>
      <c r="T31" s="9"/>
      <c r="U31" s="22" t="s">
        <v>243</v>
      </c>
    </row>
    <row r="32" spans="1:21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9"/>
      <c r="O32" s="9"/>
      <c r="P32" s="9"/>
      <c r="Q32" s="9"/>
      <c r="R32" s="9"/>
      <c r="S32" s="9"/>
      <c r="T32" s="9"/>
      <c r="U32" s="22" t="s">
        <v>243</v>
      </c>
    </row>
    <row r="33" spans="1:21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9"/>
      <c r="O33" s="9"/>
      <c r="P33" s="9"/>
      <c r="Q33" s="9"/>
      <c r="R33" s="9"/>
      <c r="S33" s="9"/>
      <c r="T33" s="9"/>
      <c r="U33" s="22" t="s">
        <v>243</v>
      </c>
    </row>
    <row r="34" spans="1:21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  <c r="N34" s="9"/>
      <c r="O34" s="9"/>
      <c r="P34" s="9"/>
      <c r="Q34" s="9"/>
      <c r="R34" s="9"/>
      <c r="S34" s="9"/>
      <c r="T34" s="9"/>
    </row>
    <row r="35" spans="1:21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9"/>
      <c r="O35" s="9"/>
      <c r="P35" s="9"/>
      <c r="Q35" s="9"/>
      <c r="R35" s="9"/>
      <c r="S35" s="9"/>
      <c r="T35" s="9"/>
      <c r="U35" s="22" t="s">
        <v>243</v>
      </c>
    </row>
    <row r="36" spans="1:21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9"/>
      <c r="O36" s="9"/>
      <c r="P36" s="9"/>
      <c r="Q36" s="9"/>
      <c r="R36" s="9"/>
      <c r="S36" s="9"/>
      <c r="T36" s="9"/>
      <c r="U36" s="22" t="s">
        <v>243</v>
      </c>
    </row>
    <row r="37" spans="1:21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9"/>
      <c r="O37" s="9"/>
      <c r="P37" s="9"/>
      <c r="Q37" s="9"/>
      <c r="R37" s="9"/>
      <c r="S37" s="9"/>
      <c r="T37" s="9"/>
      <c r="U37" s="22" t="s">
        <v>243</v>
      </c>
    </row>
    <row r="38" spans="1:21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9"/>
      <c r="O38" s="9"/>
      <c r="P38" s="9"/>
      <c r="Q38" s="9"/>
      <c r="R38" s="9"/>
      <c r="S38" s="9"/>
      <c r="T38" s="9"/>
      <c r="U38" s="22" t="s">
        <v>243</v>
      </c>
    </row>
    <row r="39" spans="1:21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  <c r="N39" s="9"/>
      <c r="O39" s="9"/>
      <c r="P39" s="9"/>
      <c r="Q39" s="9"/>
      <c r="R39" s="9"/>
      <c r="S39" s="9"/>
      <c r="T39" s="9"/>
    </row>
    <row r="40" spans="1:21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  <c r="N40" s="9"/>
      <c r="O40" s="9"/>
      <c r="P40" s="9"/>
      <c r="Q40" s="9"/>
      <c r="R40" s="9"/>
      <c r="S40" s="9"/>
      <c r="T40" s="9"/>
    </row>
    <row r="41" spans="1:21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  <c r="N41" s="9"/>
      <c r="O41" s="9"/>
      <c r="P41" s="9"/>
      <c r="Q41" s="9"/>
      <c r="R41" s="9"/>
      <c r="S41" s="9"/>
      <c r="T41" s="9"/>
    </row>
    <row r="42" spans="1:21" s="22" customFormat="1" x14ac:dyDescent="0.25">
      <c r="A42" s="16"/>
      <c r="B42" s="202" t="s">
        <v>237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  <c r="N42" s="9"/>
      <c r="O42" s="9"/>
      <c r="P42" s="9"/>
      <c r="Q42" s="9"/>
      <c r="R42" s="9"/>
      <c r="S42" s="9"/>
      <c r="T42" s="9"/>
    </row>
    <row r="43" spans="1:21" s="22" customFormat="1" x14ac:dyDescent="0.25">
      <c r="A43" s="16"/>
      <c r="B43" s="20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  <c r="N43" s="9"/>
      <c r="O43" s="9"/>
      <c r="P43" s="9"/>
      <c r="Q43" s="9"/>
      <c r="R43" s="9"/>
      <c r="S43" s="9"/>
      <c r="T43" s="9"/>
    </row>
    <row r="44" spans="1:21" s="22" customFormat="1" x14ac:dyDescent="0.25">
      <c r="A44" s="16"/>
      <c r="B44" s="20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  <c r="N44" s="9"/>
      <c r="O44" s="9"/>
      <c r="P44" s="9"/>
      <c r="Q44" s="9"/>
      <c r="R44" s="9"/>
      <c r="S44" s="9"/>
      <c r="T44" s="9"/>
    </row>
    <row r="45" spans="1:21" s="22" customFormat="1" x14ac:dyDescent="0.25">
      <c r="A45" s="16"/>
      <c r="B45" s="202" t="s">
        <v>105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  <c r="N45" s="9"/>
      <c r="O45" s="9"/>
      <c r="P45" s="9"/>
      <c r="Q45" s="9"/>
      <c r="R45" s="9"/>
      <c r="S45" s="9"/>
      <c r="T45" s="9"/>
    </row>
    <row r="46" spans="1:21" s="22" customFormat="1" x14ac:dyDescent="0.25">
      <c r="A46" s="19"/>
      <c r="B46" s="203" t="s">
        <v>100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  <c r="N46" s="9"/>
      <c r="O46" s="9"/>
      <c r="P46" s="9"/>
      <c r="Q46" s="9"/>
      <c r="R46" s="9"/>
      <c r="S46" s="9"/>
      <c r="T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R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10.140625" style="9" customWidth="1"/>
    <col min="8" max="9" width="13.42578125" style="9" customWidth="1"/>
    <col min="10" max="11" width="11.42578125" style="9" customWidth="1"/>
    <col min="12" max="12" width="1.85546875" style="9" customWidth="1"/>
    <col min="13" max="16" width="10.85546875" style="9"/>
    <col min="17" max="17" width="11.42578125" style="22" customWidth="1"/>
    <col min="18" max="18" width="10.85546875" style="22" customWidth="1"/>
    <col min="19" max="16384" width="10.85546875" style="9"/>
  </cols>
  <sheetData>
    <row r="1" spans="1:18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11"/>
      <c r="O1" s="11"/>
      <c r="P1" s="11"/>
      <c r="Q1" s="9"/>
      <c r="R1" s="9"/>
    </row>
    <row r="2" spans="1:18" x14ac:dyDescent="0.25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11"/>
      <c r="O2" s="11"/>
      <c r="P2" s="11"/>
      <c r="Q2" s="9"/>
      <c r="R2" s="9"/>
    </row>
    <row r="3" spans="1:18" x14ac:dyDescent="0.25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11"/>
      <c r="O3" s="11"/>
      <c r="P3" s="11"/>
      <c r="Q3" s="9"/>
      <c r="R3" s="9"/>
    </row>
    <row r="4" spans="1:18" x14ac:dyDescent="0.25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11"/>
      <c r="O4" s="11"/>
      <c r="P4" s="11"/>
      <c r="Q4" s="9"/>
      <c r="R4" s="9"/>
    </row>
    <row r="5" spans="1:18" x14ac:dyDescent="0.25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11"/>
      <c r="O5" s="11"/>
      <c r="P5" s="11"/>
      <c r="Q5" s="9"/>
      <c r="R5" s="9"/>
    </row>
    <row r="6" spans="1:18" x14ac:dyDescent="0.25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8" x14ac:dyDescent="0.25">
      <c r="A7" s="16"/>
      <c r="B7" s="135"/>
      <c r="C7" s="235" t="s">
        <v>130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8" x14ac:dyDescent="0.25">
      <c r="A8" s="16"/>
      <c r="B8" s="135"/>
      <c r="C8" s="232" t="s">
        <v>234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8" x14ac:dyDescent="0.25">
      <c r="A9" s="16"/>
      <c r="B9" s="10"/>
      <c r="C9" s="96"/>
      <c r="D9" s="96"/>
      <c r="E9" s="96"/>
      <c r="F9" s="96"/>
      <c r="G9" s="96"/>
      <c r="H9" s="10"/>
      <c r="I9" s="10"/>
      <c r="J9" s="10"/>
      <c r="K9" s="10"/>
      <c r="L9" s="18"/>
    </row>
    <row r="10" spans="1:18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224</v>
      </c>
      <c r="I10" s="237" t="s">
        <v>225</v>
      </c>
      <c r="J10" s="237" t="s">
        <v>223</v>
      </c>
      <c r="K10" s="237" t="s">
        <v>226</v>
      </c>
      <c r="L10" s="18"/>
    </row>
    <row r="11" spans="1:18" x14ac:dyDescent="0.25">
      <c r="A11" s="16"/>
      <c r="B11" s="11"/>
      <c r="C11" s="223">
        <v>2011</v>
      </c>
      <c r="D11" s="223">
        <v>2012</v>
      </c>
      <c r="E11" s="223">
        <v>2013</v>
      </c>
      <c r="F11" s="223">
        <v>2014</v>
      </c>
      <c r="G11" s="223">
        <v>2015</v>
      </c>
      <c r="H11" s="237"/>
      <c r="I11" s="237"/>
      <c r="J11" s="237"/>
      <c r="K11" s="237"/>
      <c r="L11" s="18"/>
    </row>
    <row r="12" spans="1:18" ht="12" customHeight="1" x14ac:dyDescent="0.25">
      <c r="A12" s="16"/>
      <c r="B12" s="11"/>
      <c r="C12" s="96"/>
      <c r="D12" s="96"/>
      <c r="E12" s="96"/>
      <c r="F12" s="96"/>
      <c r="G12" s="96"/>
      <c r="H12" s="96"/>
      <c r="I12" s="96"/>
      <c r="J12" s="96"/>
      <c r="K12" s="96"/>
      <c r="L12" s="18"/>
    </row>
    <row r="13" spans="1:18" x14ac:dyDescent="0.25">
      <c r="A13" s="16"/>
      <c r="B13" s="12" t="s">
        <v>242</v>
      </c>
      <c r="C13" s="25">
        <v>3556.4543333333299</v>
      </c>
      <c r="D13" s="25">
        <v>3679.7636666666699</v>
      </c>
      <c r="E13" s="25">
        <v>3508.76733333333</v>
      </c>
      <c r="F13" s="25">
        <v>3322.0166666666701</v>
      </c>
      <c r="G13" s="95">
        <v>3516.3240000000001</v>
      </c>
      <c r="H13" s="27">
        <v>5.8490776185147419</v>
      </c>
      <c r="I13" s="27">
        <v>-5.3224009723450871</v>
      </c>
      <c r="J13" s="25">
        <v>100</v>
      </c>
      <c r="K13" s="25">
        <v>100</v>
      </c>
      <c r="L13" s="18"/>
    </row>
    <row r="14" spans="1:18" x14ac:dyDescent="0.25">
      <c r="A14" s="16"/>
      <c r="B14" s="11" t="s">
        <v>3</v>
      </c>
      <c r="C14" s="24">
        <v>3451.2696666666634</v>
      </c>
      <c r="D14" s="24">
        <v>3580.2840000000033</v>
      </c>
      <c r="E14" s="24">
        <v>3420.2786666666634</v>
      </c>
      <c r="F14" s="24">
        <v>3242.5213333333368</v>
      </c>
      <c r="G14" s="95">
        <v>3425.9483333333333</v>
      </c>
      <c r="H14" s="26">
        <v>5.6569250019839368</v>
      </c>
      <c r="I14" s="26">
        <v>-5.1971593737584421</v>
      </c>
      <c r="J14" s="26">
        <v>97.429825389620888</v>
      </c>
      <c r="K14" s="26">
        <v>97.607015818704497</v>
      </c>
      <c r="L14" s="18"/>
    </row>
    <row r="15" spans="1:18" x14ac:dyDescent="0.25">
      <c r="A15" s="16"/>
      <c r="B15" s="12" t="s">
        <v>2</v>
      </c>
      <c r="C15" s="95">
        <v>33.220666666666702</v>
      </c>
      <c r="D15" s="95">
        <v>38.6756666666667</v>
      </c>
      <c r="E15" s="95">
        <v>29.061</v>
      </c>
      <c r="F15" s="95">
        <v>18.216000000000001</v>
      </c>
      <c r="G15" s="95">
        <v>28.206333333333301</v>
      </c>
      <c r="H15" s="47">
        <v>54.843727126335629</v>
      </c>
      <c r="I15" s="47">
        <v>-37.318055125425822</v>
      </c>
      <c r="J15" s="47">
        <v>0.80215399187712233</v>
      </c>
      <c r="K15" s="47">
        <v>0.54834161979921781</v>
      </c>
      <c r="L15" s="18"/>
      <c r="Q15" s="22" t="s">
        <v>2</v>
      </c>
      <c r="R15" s="120">
        <v>0.80215399187712233</v>
      </c>
    </row>
    <row r="16" spans="1:18" x14ac:dyDescent="0.25">
      <c r="A16" s="16"/>
      <c r="B16" s="185" t="s">
        <v>244</v>
      </c>
      <c r="C16" s="211">
        <v>15.008333333333301</v>
      </c>
      <c r="D16" s="211">
        <v>12.444000000000001</v>
      </c>
      <c r="E16" s="211">
        <v>13.4316666666667</v>
      </c>
      <c r="F16" s="211">
        <v>12.577</v>
      </c>
      <c r="G16" s="95">
        <v>13.623666666666701</v>
      </c>
      <c r="H16" s="46">
        <v>8.3220693859163539</v>
      </c>
      <c r="I16" s="46">
        <v>-6.3630723414818124</v>
      </c>
      <c r="J16" s="46">
        <v>0.38744059610737525</v>
      </c>
      <c r="K16" s="46">
        <v>0.37859533114925131</v>
      </c>
      <c r="L16" s="18"/>
      <c r="Q16" s="22" t="s">
        <v>12</v>
      </c>
      <c r="R16" s="120">
        <v>99.19784600812288</v>
      </c>
    </row>
    <row r="17" spans="1:17" x14ac:dyDescent="0.25">
      <c r="A17" s="16"/>
      <c r="B17" s="11" t="s">
        <v>245</v>
      </c>
      <c r="C17" s="52">
        <v>14.325666666666701</v>
      </c>
      <c r="D17" s="52">
        <v>8.2620000000000005</v>
      </c>
      <c r="E17" s="52">
        <v>7.2853333333333303</v>
      </c>
      <c r="F17" s="52">
        <v>9.9963333333333306</v>
      </c>
      <c r="G17" s="95">
        <v>11.317</v>
      </c>
      <c r="H17" s="26">
        <v>13.211510887325396</v>
      </c>
      <c r="I17" s="26">
        <v>37.211749633967806</v>
      </c>
      <c r="J17" s="26">
        <v>0.32184178704806499</v>
      </c>
      <c r="K17" s="26">
        <v>0.30091159486456481</v>
      </c>
      <c r="L17" s="18"/>
    </row>
    <row r="18" spans="1:17" x14ac:dyDescent="0.25">
      <c r="A18" s="16"/>
      <c r="B18" s="11" t="s">
        <v>249</v>
      </c>
      <c r="C18" s="52">
        <v>9.9350000000000005</v>
      </c>
      <c r="D18" s="52">
        <v>9.6189999999999998</v>
      </c>
      <c r="E18" s="52">
        <v>8.8986666666666707</v>
      </c>
      <c r="F18" s="52">
        <v>10.1283333333333</v>
      </c>
      <c r="G18" s="95">
        <v>9.7906666666666702</v>
      </c>
      <c r="H18" s="26">
        <v>-3.3338818495964873</v>
      </c>
      <c r="I18" s="26">
        <v>13.818549595444596</v>
      </c>
      <c r="J18" s="26">
        <v>0.27843471382803947</v>
      </c>
      <c r="K18" s="26">
        <v>0.30488508486310895</v>
      </c>
      <c r="L18" s="18"/>
    </row>
    <row r="19" spans="1:17" x14ac:dyDescent="0.25">
      <c r="A19" s="16"/>
      <c r="B19" s="11" t="s">
        <v>250</v>
      </c>
      <c r="C19" s="52">
        <v>4.5876666666666699</v>
      </c>
      <c r="D19" s="52">
        <v>3.6373333333333302</v>
      </c>
      <c r="E19" s="52">
        <v>5.2166666666666703</v>
      </c>
      <c r="F19" s="52">
        <v>3.6863333333333301</v>
      </c>
      <c r="G19" s="95">
        <v>5.44933333333333</v>
      </c>
      <c r="H19" s="26">
        <v>47.825300660095891</v>
      </c>
      <c r="I19" s="26">
        <v>-29.335463258786053</v>
      </c>
      <c r="J19" s="26">
        <v>0.15497244660427567</v>
      </c>
      <c r="K19" s="26">
        <v>0.11096673205532763</v>
      </c>
      <c r="L19" s="18"/>
    </row>
    <row r="20" spans="1:17" x14ac:dyDescent="0.25">
      <c r="A20" s="16"/>
      <c r="B20" s="11" t="s">
        <v>251</v>
      </c>
      <c r="C20" s="52">
        <v>5.6576666666666702</v>
      </c>
      <c r="D20" s="52">
        <v>5.2446666666666699</v>
      </c>
      <c r="E20" s="52">
        <v>5.0573333333333297</v>
      </c>
      <c r="F20" s="52">
        <v>4.8356666666666701</v>
      </c>
      <c r="G20" s="95">
        <v>4.806</v>
      </c>
      <c r="H20" s="26">
        <v>-0.6134969325154116</v>
      </c>
      <c r="I20" s="26">
        <v>-4.3830740838385118</v>
      </c>
      <c r="J20" s="26">
        <v>0.13667682500247419</v>
      </c>
      <c r="K20" s="26">
        <v>0.14556419042649793</v>
      </c>
      <c r="L20" s="18"/>
    </row>
    <row r="21" spans="1:17" x14ac:dyDescent="0.25">
      <c r="A21" s="16"/>
      <c r="B21" s="11" t="s">
        <v>246</v>
      </c>
      <c r="C21" s="52">
        <v>4.5976666666666697</v>
      </c>
      <c r="D21" s="52">
        <v>3.625</v>
      </c>
      <c r="E21" s="52">
        <v>3.5193333333333299</v>
      </c>
      <c r="F21" s="52">
        <v>4.6663333333333297</v>
      </c>
      <c r="G21" s="95">
        <v>3.8153333333333301</v>
      </c>
      <c r="H21" s="26">
        <v>-18.237016929780701</v>
      </c>
      <c r="I21" s="26">
        <v>32.591399886342145</v>
      </c>
      <c r="J21" s="26">
        <v>0.10850346365503662</v>
      </c>
      <c r="K21" s="26">
        <v>0.1404668850748288</v>
      </c>
      <c r="L21" s="18"/>
    </row>
    <row r="22" spans="1:17" x14ac:dyDescent="0.25">
      <c r="A22" s="16"/>
      <c r="B22" s="11" t="s">
        <v>253</v>
      </c>
      <c r="C22" s="52">
        <v>3.335</v>
      </c>
      <c r="D22" s="52">
        <v>2.4676666666666698</v>
      </c>
      <c r="E22" s="52">
        <v>1.77</v>
      </c>
      <c r="F22" s="52">
        <v>2.331</v>
      </c>
      <c r="G22" s="95">
        <v>2.903</v>
      </c>
      <c r="H22" s="26">
        <v>24.538824538824542</v>
      </c>
      <c r="I22" s="26">
        <v>31.694915254237287</v>
      </c>
      <c r="J22" s="26">
        <v>8.2557807528544011E-2</v>
      </c>
      <c r="K22" s="26">
        <v>7.0168221110670656E-2</v>
      </c>
      <c r="L22" s="18"/>
    </row>
    <row r="23" spans="1:17" x14ac:dyDescent="0.25">
      <c r="A23" s="16"/>
      <c r="B23" s="11" t="s">
        <v>247</v>
      </c>
      <c r="C23" s="52">
        <v>4.8653333333333304</v>
      </c>
      <c r="D23" s="52">
        <v>4.2536666666666703</v>
      </c>
      <c r="E23" s="52">
        <v>2.89333333333333</v>
      </c>
      <c r="F23" s="52">
        <v>4.1906666666666696</v>
      </c>
      <c r="G23" s="95">
        <v>2.7519999999999998</v>
      </c>
      <c r="H23" s="26">
        <v>-34.330257715558432</v>
      </c>
      <c r="I23" s="26">
        <v>44.838709677419629</v>
      </c>
      <c r="J23" s="26">
        <v>7.826355023029731E-2</v>
      </c>
      <c r="K23" s="26">
        <v>0.12614827338815274</v>
      </c>
      <c r="L23" s="18"/>
    </row>
    <row r="24" spans="1:17" x14ac:dyDescent="0.25">
      <c r="A24" s="16"/>
      <c r="B24" s="11" t="s">
        <v>252</v>
      </c>
      <c r="C24" s="52">
        <v>2.2243333333333299</v>
      </c>
      <c r="D24" s="52">
        <v>2.54633333333333</v>
      </c>
      <c r="E24" s="52">
        <v>2.63466666666667</v>
      </c>
      <c r="F24" s="52">
        <v>1.4483333333333299</v>
      </c>
      <c r="G24" s="95">
        <v>2.2389999999999999</v>
      </c>
      <c r="H24" s="26">
        <v>54.591484464902543</v>
      </c>
      <c r="I24" s="26">
        <v>-45.027834008097365</v>
      </c>
      <c r="J24" s="26">
        <v>6.3674450932280413E-2</v>
      </c>
      <c r="K24" s="26">
        <v>4.3598015261813713E-2</v>
      </c>
      <c r="L24" s="18"/>
    </row>
    <row r="25" spans="1:17" x14ac:dyDescent="0.25">
      <c r="A25" s="16"/>
      <c r="B25" s="11" t="s">
        <v>254</v>
      </c>
      <c r="C25" s="52">
        <v>2.431</v>
      </c>
      <c r="D25" s="52">
        <v>3.0596666666666699</v>
      </c>
      <c r="E25" s="52">
        <v>3.06666666666667</v>
      </c>
      <c r="F25" s="52">
        <v>3.351</v>
      </c>
      <c r="G25" s="95">
        <v>2.13066666666667</v>
      </c>
      <c r="H25" s="26">
        <v>-36.416989953247679</v>
      </c>
      <c r="I25" s="26">
        <v>9.2717391304346641</v>
      </c>
      <c r="J25" s="26">
        <v>6.0593582009697347E-2</v>
      </c>
      <c r="K25" s="26">
        <v>0.10087246200851882</v>
      </c>
      <c r="L25" s="18"/>
    </row>
    <row r="26" spans="1:17" x14ac:dyDescent="0.25">
      <c r="A26" s="16"/>
      <c r="B26" s="11" t="s">
        <v>248</v>
      </c>
      <c r="C26" s="52">
        <v>3.1533333333333302</v>
      </c>
      <c r="D26" s="52">
        <v>2.9196666666666702</v>
      </c>
      <c r="E26" s="52">
        <v>2.8983333333333299</v>
      </c>
      <c r="F26" s="52">
        <v>1.6426666666666701</v>
      </c>
      <c r="G26" s="95">
        <v>1.778</v>
      </c>
      <c r="H26" s="26">
        <v>8.2386363636361324</v>
      </c>
      <c r="I26" s="26">
        <v>-43.323749281195902</v>
      </c>
      <c r="J26" s="26">
        <v>5.0564168717103432E-2</v>
      </c>
      <c r="K26" s="26">
        <v>4.9447875537449691E-2</v>
      </c>
      <c r="L26" s="18"/>
    </row>
    <row r="27" spans="1:17" x14ac:dyDescent="0.25">
      <c r="A27" s="16"/>
      <c r="B27" s="11" t="s">
        <v>255</v>
      </c>
      <c r="C27" s="52">
        <v>1.843</v>
      </c>
      <c r="D27" s="52">
        <v>2.7250000000000001</v>
      </c>
      <c r="E27" s="52">
        <v>2.75566666666667</v>
      </c>
      <c r="F27" s="52">
        <v>2.42566666666667</v>
      </c>
      <c r="G27" s="95">
        <v>1.56466666666667</v>
      </c>
      <c r="H27" s="26">
        <v>-35.495396454582881</v>
      </c>
      <c r="I27" s="26">
        <v>-11.975323575662255</v>
      </c>
      <c r="J27" s="26">
        <v>4.4497226838785903E-2</v>
      </c>
      <c r="K27" s="26">
        <v>7.3017895756091966E-2</v>
      </c>
      <c r="L27" s="18"/>
    </row>
    <row r="28" spans="1:17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  <c r="N28" s="9"/>
      <c r="O28" s="9"/>
      <c r="P28" s="9"/>
    </row>
    <row r="29" spans="1:17" s="22" customFormat="1" x14ac:dyDescent="0.25">
      <c r="A29" s="16"/>
      <c r="B29" s="234" t="s">
        <v>206</v>
      </c>
      <c r="C29" s="234"/>
      <c r="D29" s="234"/>
      <c r="E29" s="234"/>
      <c r="F29" s="234"/>
      <c r="G29" s="234"/>
      <c r="H29" s="234" t="s">
        <v>171</v>
      </c>
      <c r="I29" s="234"/>
      <c r="J29" s="234"/>
      <c r="K29" s="234"/>
      <c r="L29" s="18"/>
      <c r="M29" s="9"/>
      <c r="N29" s="9"/>
      <c r="O29" s="9"/>
      <c r="P29" s="9"/>
      <c r="Q29" s="22" t="s">
        <v>243</v>
      </c>
    </row>
    <row r="30" spans="1:17" s="22" customFormat="1" x14ac:dyDescent="0.25">
      <c r="A30" s="16"/>
      <c r="B30" s="234" t="s">
        <v>190</v>
      </c>
      <c r="C30" s="234"/>
      <c r="D30" s="234"/>
      <c r="E30" s="234"/>
      <c r="F30" s="234"/>
      <c r="G30" s="234"/>
      <c r="H30" s="234" t="s">
        <v>168</v>
      </c>
      <c r="I30" s="234"/>
      <c r="J30" s="234"/>
      <c r="K30" s="234"/>
      <c r="L30" s="18"/>
      <c r="M30" s="9"/>
      <c r="N30" s="9"/>
      <c r="O30" s="9"/>
      <c r="P30" s="9"/>
      <c r="Q30" s="22" t="s">
        <v>243</v>
      </c>
    </row>
    <row r="31" spans="1:17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9"/>
      <c r="O31" s="9"/>
      <c r="P31" s="9"/>
      <c r="Q31" s="22" t="s">
        <v>243</v>
      </c>
    </row>
    <row r="32" spans="1:17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9"/>
      <c r="O32" s="9"/>
      <c r="P32" s="9"/>
      <c r="Q32" s="22" t="s">
        <v>243</v>
      </c>
    </row>
    <row r="33" spans="1:17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9"/>
      <c r="O33" s="9"/>
      <c r="P33" s="9"/>
      <c r="Q33" s="22" t="s">
        <v>243</v>
      </c>
    </row>
    <row r="34" spans="1:17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  <c r="N34" s="9"/>
      <c r="O34" s="9"/>
      <c r="P34" s="9"/>
    </row>
    <row r="35" spans="1:17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9"/>
      <c r="O35" s="9"/>
      <c r="P35" s="9"/>
      <c r="Q35" s="22" t="s">
        <v>243</v>
      </c>
    </row>
    <row r="36" spans="1:17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9"/>
      <c r="O36" s="9"/>
      <c r="P36" s="9"/>
      <c r="Q36" s="22" t="s">
        <v>243</v>
      </c>
    </row>
    <row r="37" spans="1:17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9"/>
      <c r="O37" s="9"/>
      <c r="P37" s="9"/>
      <c r="Q37" s="22" t="s">
        <v>243</v>
      </c>
    </row>
    <row r="38" spans="1:17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9"/>
      <c r="O38" s="9"/>
      <c r="P38" s="9"/>
      <c r="Q38" s="22" t="s">
        <v>243</v>
      </c>
    </row>
    <row r="39" spans="1:17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  <c r="N39" s="9"/>
      <c r="O39" s="9"/>
      <c r="P39" s="9"/>
    </row>
    <row r="40" spans="1:17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  <c r="N40" s="9"/>
      <c r="O40" s="9"/>
      <c r="P40" s="9"/>
    </row>
    <row r="41" spans="1:17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  <c r="N41" s="9"/>
      <c r="O41" s="9"/>
      <c r="P41" s="9"/>
    </row>
    <row r="42" spans="1:17" s="22" customFormat="1" x14ac:dyDescent="0.25">
      <c r="A42" s="16"/>
      <c r="B42" s="202" t="s">
        <v>237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  <c r="N42" s="9"/>
      <c r="O42" s="9"/>
      <c r="P42" s="9"/>
    </row>
    <row r="43" spans="1:17" s="22" customFormat="1" x14ac:dyDescent="0.25">
      <c r="A43" s="16"/>
      <c r="B43" s="20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  <c r="N43" s="9"/>
      <c r="O43" s="9"/>
      <c r="P43" s="9"/>
    </row>
    <row r="44" spans="1:17" s="22" customFormat="1" x14ac:dyDescent="0.25">
      <c r="A44" s="16"/>
      <c r="B44" s="20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  <c r="N44" s="9"/>
      <c r="O44" s="9"/>
      <c r="P44" s="9"/>
    </row>
    <row r="45" spans="1:17" s="22" customFormat="1" x14ac:dyDescent="0.25">
      <c r="A45" s="16"/>
      <c r="B45" s="202" t="s">
        <v>105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  <c r="N45" s="9"/>
      <c r="O45" s="9"/>
      <c r="P45" s="9"/>
    </row>
    <row r="46" spans="1:17" s="22" customFormat="1" x14ac:dyDescent="0.25">
      <c r="A46" s="19"/>
      <c r="B46" s="203" t="s">
        <v>100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  <c r="N46" s="9"/>
      <c r="O46" s="9"/>
      <c r="P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P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9.7109375" style="9" customWidth="1"/>
    <col min="8" max="9" width="13.28515625" style="9" customWidth="1"/>
    <col min="10" max="11" width="11.5703125" style="9" customWidth="1"/>
    <col min="12" max="12" width="2.28515625" style="9" customWidth="1"/>
    <col min="13" max="14" width="10.85546875" style="9"/>
    <col min="15" max="15" width="11.42578125" style="22" customWidth="1"/>
    <col min="16" max="16" width="10.85546875" style="22" customWidth="1"/>
    <col min="17" max="16384" width="10.85546875" style="9"/>
  </cols>
  <sheetData>
    <row r="1" spans="1:16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11"/>
      <c r="O1" s="9"/>
      <c r="P1" s="9"/>
    </row>
    <row r="2" spans="1:16" x14ac:dyDescent="0.25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11"/>
      <c r="O2" s="9"/>
      <c r="P2" s="9"/>
    </row>
    <row r="3" spans="1:16" x14ac:dyDescent="0.25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11"/>
      <c r="O3" s="9"/>
      <c r="P3" s="9"/>
    </row>
    <row r="4" spans="1:16" x14ac:dyDescent="0.25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11"/>
      <c r="O4" s="9"/>
      <c r="P4" s="9"/>
    </row>
    <row r="5" spans="1:16" x14ac:dyDescent="0.25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11"/>
      <c r="O5" s="9"/>
      <c r="P5" s="9"/>
    </row>
    <row r="6" spans="1:16" x14ac:dyDescent="0.25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6" x14ac:dyDescent="0.25">
      <c r="A7" s="16"/>
      <c r="B7" s="156"/>
      <c r="C7" s="235" t="s">
        <v>131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6" x14ac:dyDescent="0.25">
      <c r="A8" s="16"/>
      <c r="B8" s="135"/>
      <c r="C8" s="232" t="s">
        <v>234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6" x14ac:dyDescent="0.25">
      <c r="A9" s="16"/>
      <c r="B9" s="10"/>
      <c r="C9" s="96"/>
      <c r="D9" s="96"/>
      <c r="E9" s="96"/>
      <c r="F9" s="96"/>
      <c r="G9" s="96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224</v>
      </c>
      <c r="I10" s="237" t="s">
        <v>225</v>
      </c>
      <c r="J10" s="237" t="s">
        <v>223</v>
      </c>
      <c r="K10" s="237" t="s">
        <v>226</v>
      </c>
      <c r="L10" s="18"/>
    </row>
    <row r="11" spans="1:16" x14ac:dyDescent="0.25">
      <c r="A11" s="16"/>
      <c r="B11" s="11"/>
      <c r="C11" s="223">
        <v>2011</v>
      </c>
      <c r="D11" s="223">
        <v>2012</v>
      </c>
      <c r="E11" s="223">
        <v>2013</v>
      </c>
      <c r="F11" s="223">
        <v>2014</v>
      </c>
      <c r="G11" s="223">
        <v>2015</v>
      </c>
      <c r="H11" s="237"/>
      <c r="I11" s="237"/>
      <c r="J11" s="237"/>
      <c r="K11" s="237"/>
      <c r="L11" s="18"/>
    </row>
    <row r="12" spans="1:16" ht="12" customHeight="1" x14ac:dyDescent="0.25">
      <c r="A12" s="16"/>
      <c r="B12" s="11"/>
      <c r="C12" s="96"/>
      <c r="D12" s="96"/>
      <c r="E12" s="96"/>
      <c r="F12" s="96"/>
      <c r="G12" s="96"/>
      <c r="H12" s="96"/>
      <c r="I12" s="96"/>
      <c r="J12" s="96"/>
      <c r="K12" s="96"/>
      <c r="L12" s="18"/>
    </row>
    <row r="13" spans="1:16" x14ac:dyDescent="0.25">
      <c r="A13" s="16"/>
      <c r="B13" s="12" t="s">
        <v>242</v>
      </c>
      <c r="C13" s="25">
        <v>199.001</v>
      </c>
      <c r="D13" s="25">
        <v>181.017333333333</v>
      </c>
      <c r="E13" s="25">
        <v>206.625333333333</v>
      </c>
      <c r="F13" s="25">
        <v>207.441</v>
      </c>
      <c r="G13" s="95">
        <v>147.41866666666701</v>
      </c>
      <c r="H13" s="27">
        <v>-28.934652905323922</v>
      </c>
      <c r="I13" s="27">
        <v>0.3947563706291346</v>
      </c>
      <c r="J13" s="25">
        <v>100</v>
      </c>
      <c r="K13" s="25">
        <v>100</v>
      </c>
      <c r="L13" s="18"/>
    </row>
    <row r="14" spans="1:16" x14ac:dyDescent="0.25">
      <c r="A14" s="16"/>
      <c r="B14" s="11" t="s">
        <v>3</v>
      </c>
      <c r="C14" s="24">
        <v>169.79333333333329</v>
      </c>
      <c r="D14" s="24">
        <v>150.58366666666629</v>
      </c>
      <c r="E14" s="24">
        <v>175.1696666666663</v>
      </c>
      <c r="F14" s="24">
        <v>169.51933333333329</v>
      </c>
      <c r="G14" s="95">
        <v>120.89133333333368</v>
      </c>
      <c r="H14" s="26">
        <v>-28.68581361417948</v>
      </c>
      <c r="I14" s="26">
        <v>-3.2256345752402105</v>
      </c>
      <c r="J14" s="26">
        <v>82.005444810245692</v>
      </c>
      <c r="K14" s="26">
        <v>81.719300106214916</v>
      </c>
      <c r="L14" s="18"/>
    </row>
    <row r="15" spans="1:16" x14ac:dyDescent="0.25">
      <c r="A15" s="16"/>
      <c r="B15" s="12" t="s">
        <v>2</v>
      </c>
      <c r="C15" s="95">
        <v>18.100666666666701</v>
      </c>
      <c r="D15" s="95">
        <v>18.789666666666701</v>
      </c>
      <c r="E15" s="95">
        <v>15.936666666666699</v>
      </c>
      <c r="F15" s="95">
        <v>17.476666666666699</v>
      </c>
      <c r="G15" s="95">
        <v>7.7610000000000001</v>
      </c>
      <c r="H15" s="47">
        <v>-55.592218195689568</v>
      </c>
      <c r="I15" s="47">
        <v>9.6632503660321944</v>
      </c>
      <c r="J15" s="47">
        <v>5.264597879960915</v>
      </c>
      <c r="K15" s="47">
        <v>8.4248854694427315</v>
      </c>
      <c r="L15" s="18"/>
      <c r="O15" s="22" t="s">
        <v>2</v>
      </c>
      <c r="P15" s="31">
        <v>5.264597879960915</v>
      </c>
    </row>
    <row r="16" spans="1:16" x14ac:dyDescent="0.25">
      <c r="A16" s="16"/>
      <c r="B16" s="185" t="s">
        <v>248</v>
      </c>
      <c r="C16" s="211">
        <v>2.21566666666667</v>
      </c>
      <c r="D16" s="211">
        <v>1.7390000000000001</v>
      </c>
      <c r="E16" s="211">
        <v>5.5179999999999998</v>
      </c>
      <c r="F16" s="211">
        <v>7.6483333333333299</v>
      </c>
      <c r="G16" s="95">
        <v>7.62</v>
      </c>
      <c r="H16" s="46">
        <v>-0.37045107866633398</v>
      </c>
      <c r="I16" s="46">
        <v>38.606983206475711</v>
      </c>
      <c r="J16" s="46">
        <v>5.168951919250377</v>
      </c>
      <c r="K16" s="46">
        <v>3.6869921246683779</v>
      </c>
      <c r="L16" s="18"/>
      <c r="O16" s="22" t="s">
        <v>12</v>
      </c>
      <c r="P16" s="31">
        <v>94.735402120039083</v>
      </c>
    </row>
    <row r="17" spans="1:15" x14ac:dyDescent="0.25">
      <c r="A17" s="16"/>
      <c r="B17" s="11" t="s">
        <v>254</v>
      </c>
      <c r="C17" s="24">
        <v>1.2293333333333301</v>
      </c>
      <c r="D17" s="24">
        <v>1.4603333333333299</v>
      </c>
      <c r="E17" s="24">
        <v>1.67166666666667</v>
      </c>
      <c r="F17" s="24">
        <v>2.1203333333333299</v>
      </c>
      <c r="G17" s="95">
        <v>1.93133333333333</v>
      </c>
      <c r="H17" s="26">
        <v>-8.9136928155950415</v>
      </c>
      <c r="I17" s="26">
        <v>26.839481555333535</v>
      </c>
      <c r="J17" s="26">
        <v>1.3101009370138508</v>
      </c>
      <c r="K17" s="26">
        <v>1.0221380215740041</v>
      </c>
      <c r="L17" s="18"/>
    </row>
    <row r="18" spans="1:15" x14ac:dyDescent="0.25">
      <c r="A18" s="16"/>
      <c r="B18" s="11" t="s">
        <v>244</v>
      </c>
      <c r="C18" s="24">
        <v>1.3803333333333301</v>
      </c>
      <c r="D18" s="24">
        <v>2.70766666666667</v>
      </c>
      <c r="E18" s="24">
        <v>2.3463333333333298</v>
      </c>
      <c r="F18" s="24">
        <v>2.1166666666666698</v>
      </c>
      <c r="G18" s="95">
        <v>1.6639999999999999</v>
      </c>
      <c r="H18" s="26">
        <v>-21.385826771653662</v>
      </c>
      <c r="I18" s="26">
        <v>-9.78832220485838</v>
      </c>
      <c r="J18" s="26">
        <v>1.1287580044137304</v>
      </c>
      <c r="K18" s="26">
        <v>1.0203704507145017</v>
      </c>
      <c r="L18" s="18"/>
    </row>
    <row r="19" spans="1:15" x14ac:dyDescent="0.25">
      <c r="A19" s="16"/>
      <c r="B19" s="11" t="s">
        <v>249</v>
      </c>
      <c r="C19" s="24">
        <v>1.55433333333333</v>
      </c>
      <c r="D19" s="24">
        <v>2.0443333333333298</v>
      </c>
      <c r="E19" s="24">
        <v>1.7106666666666701</v>
      </c>
      <c r="F19" s="24">
        <v>0.88766666666666705</v>
      </c>
      <c r="G19" s="95">
        <v>1.6296666666666699</v>
      </c>
      <c r="H19" s="26">
        <v>83.589936162223339</v>
      </c>
      <c r="I19" s="26">
        <v>-48.109898674980599</v>
      </c>
      <c r="J19" s="26">
        <v>1.1054683260374079</v>
      </c>
      <c r="K19" s="26">
        <v>0.42791283626027016</v>
      </c>
      <c r="L19" s="18"/>
    </row>
    <row r="20" spans="1:15" x14ac:dyDescent="0.25">
      <c r="A20" s="16"/>
      <c r="B20" s="11" t="s">
        <v>247</v>
      </c>
      <c r="C20" s="24">
        <v>1.1056666666666699</v>
      </c>
      <c r="D20" s="24">
        <v>1.0396666666666701</v>
      </c>
      <c r="E20" s="24">
        <v>0.83799999999999997</v>
      </c>
      <c r="F20" s="24">
        <v>2.1943333333333301</v>
      </c>
      <c r="G20" s="95">
        <v>1.42</v>
      </c>
      <c r="H20" s="26">
        <v>-35.287862676591132</v>
      </c>
      <c r="I20" s="26">
        <v>161.85361972951435</v>
      </c>
      <c r="J20" s="26">
        <v>0.96324300857421707</v>
      </c>
      <c r="K20" s="26">
        <v>1.0578108152840229</v>
      </c>
      <c r="L20" s="18"/>
    </row>
    <row r="21" spans="1:15" x14ac:dyDescent="0.25">
      <c r="A21" s="16"/>
      <c r="B21" s="11" t="s">
        <v>245</v>
      </c>
      <c r="C21" s="24">
        <v>1.5760000000000001</v>
      </c>
      <c r="D21" s="24">
        <v>0.57099999999999995</v>
      </c>
      <c r="E21" s="24">
        <v>1.5860000000000001</v>
      </c>
      <c r="F21" s="24">
        <v>2.081</v>
      </c>
      <c r="G21" s="95">
        <v>0.97533333333333305</v>
      </c>
      <c r="H21" s="26">
        <v>-53.131507288162759</v>
      </c>
      <c r="I21" s="26">
        <v>31.210592686002503</v>
      </c>
      <c r="J21" s="26">
        <v>0.66160775659346449</v>
      </c>
      <c r="K21" s="26">
        <v>1.0031768068993112</v>
      </c>
      <c r="L21" s="18"/>
    </row>
    <row r="22" spans="1:15" x14ac:dyDescent="0.25">
      <c r="A22" s="16"/>
      <c r="B22" s="11" t="s">
        <v>251</v>
      </c>
      <c r="C22" s="24">
        <v>0.37533333333333302</v>
      </c>
      <c r="D22" s="24">
        <v>0.46133333333333298</v>
      </c>
      <c r="E22" s="24">
        <v>0.351333333333333</v>
      </c>
      <c r="F22" s="24">
        <v>0.71666666666666701</v>
      </c>
      <c r="G22" s="95">
        <v>0.78766666666666696</v>
      </c>
      <c r="H22" s="26">
        <v>9.9069767441860357</v>
      </c>
      <c r="I22" s="26">
        <v>103.98481973434563</v>
      </c>
      <c r="J22" s="26">
        <v>0.53430592236170804</v>
      </c>
      <c r="K22" s="26">
        <v>0.34547975890333493</v>
      </c>
      <c r="L22" s="18"/>
    </row>
    <row r="23" spans="1:15" x14ac:dyDescent="0.25">
      <c r="A23" s="16"/>
      <c r="B23" s="11" t="s">
        <v>246</v>
      </c>
      <c r="C23" s="24">
        <v>0.48299999999999998</v>
      </c>
      <c r="D23" s="24">
        <v>0.52100000000000002</v>
      </c>
      <c r="E23" s="24">
        <v>0</v>
      </c>
      <c r="F23" s="24">
        <v>1.06833333333333</v>
      </c>
      <c r="G23" s="95">
        <v>0.78133333333333299</v>
      </c>
      <c r="H23" s="26">
        <v>-26.864274570982648</v>
      </c>
      <c r="I23" s="26"/>
      <c r="J23" s="26">
        <v>0.53000976809811362</v>
      </c>
      <c r="K23" s="26">
        <v>0.51500587315589974</v>
      </c>
      <c r="L23" s="18"/>
    </row>
    <row r="24" spans="1:15" x14ac:dyDescent="0.25">
      <c r="A24" s="16"/>
      <c r="B24" s="11" t="s">
        <v>255</v>
      </c>
      <c r="C24" s="24">
        <v>0.32766666666666699</v>
      </c>
      <c r="D24" s="24">
        <v>0.19133333333333299</v>
      </c>
      <c r="E24" s="24">
        <v>0.37833333333333302</v>
      </c>
      <c r="F24" s="24">
        <v>0.55800000000000005</v>
      </c>
      <c r="G24" s="95">
        <v>0.713666666666667</v>
      </c>
      <c r="H24" s="26">
        <v>27.897252090800517</v>
      </c>
      <c r="I24" s="26">
        <v>47.488986784141105</v>
      </c>
      <c r="J24" s="26">
        <v>0.48410875149234744</v>
      </c>
      <c r="K24" s="26">
        <v>0.26899214716473602</v>
      </c>
      <c r="L24" s="18"/>
    </row>
    <row r="25" spans="1:15" x14ac:dyDescent="0.25">
      <c r="A25" s="16"/>
      <c r="B25" s="11" t="s">
        <v>253</v>
      </c>
      <c r="C25" s="24">
        <v>0.357333333333333</v>
      </c>
      <c r="D25" s="24">
        <v>5.7000000000000002E-2</v>
      </c>
      <c r="E25" s="24">
        <v>0.53666666666666696</v>
      </c>
      <c r="F25" s="24">
        <v>0.38200000000000001</v>
      </c>
      <c r="G25" s="95">
        <v>0.69933333333333303</v>
      </c>
      <c r="H25" s="26">
        <v>83.071553228621212</v>
      </c>
      <c r="I25" s="26">
        <v>-28.819875776397552</v>
      </c>
      <c r="J25" s="26">
        <v>0.47438587605368704</v>
      </c>
      <c r="K25" s="26">
        <v>0.18414874590847516</v>
      </c>
      <c r="L25" s="18"/>
    </row>
    <row r="26" spans="1:15" x14ac:dyDescent="0.25">
      <c r="A26" s="16"/>
      <c r="B26" s="11" t="s">
        <v>250</v>
      </c>
      <c r="C26" s="24">
        <v>0.45033333333333297</v>
      </c>
      <c r="D26" s="24">
        <v>0.74399999999999999</v>
      </c>
      <c r="E26" s="24">
        <v>0.33533333333333298</v>
      </c>
      <c r="F26" s="24">
        <v>0.67166666666666697</v>
      </c>
      <c r="G26" s="95">
        <v>0.48733333333333301</v>
      </c>
      <c r="H26" s="26">
        <v>-27.444168734491392</v>
      </c>
      <c r="I26" s="210"/>
      <c r="J26" s="26">
        <v>0.33057776491443769</v>
      </c>
      <c r="K26" s="26">
        <v>0.32378684380940459</v>
      </c>
      <c r="L26" s="18"/>
    </row>
    <row r="27" spans="1:15" s="22" customFormat="1" x14ac:dyDescent="0.25">
      <c r="A27" s="16"/>
      <c r="B27" s="11" t="s">
        <v>252</v>
      </c>
      <c r="C27" s="24">
        <v>5.1999999999999998E-2</v>
      </c>
      <c r="D27" s="24">
        <v>0.107333333333333</v>
      </c>
      <c r="E27" s="24">
        <v>0.24666666666666701</v>
      </c>
      <c r="F27" s="24">
        <v>0</v>
      </c>
      <c r="G27" s="95">
        <v>5.6666666666666698E-2</v>
      </c>
      <c r="H27" s="26" t="s">
        <v>243</v>
      </c>
      <c r="I27" s="26" t="s">
        <v>243</v>
      </c>
      <c r="J27" s="26">
        <v>3.843927499005094E-2</v>
      </c>
      <c r="K27" s="26" t="s">
        <v>243</v>
      </c>
      <c r="L27" s="18"/>
      <c r="M27" s="9"/>
      <c r="N27" s="9"/>
    </row>
    <row r="28" spans="1:15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  <c r="N28" s="9"/>
    </row>
    <row r="29" spans="1:15" s="22" customFormat="1" x14ac:dyDescent="0.25">
      <c r="A29" s="16"/>
      <c r="B29" s="234" t="s">
        <v>206</v>
      </c>
      <c r="C29" s="234"/>
      <c r="D29" s="234"/>
      <c r="E29" s="234"/>
      <c r="F29" s="234"/>
      <c r="G29" s="234"/>
      <c r="H29" s="234" t="s">
        <v>171</v>
      </c>
      <c r="I29" s="234"/>
      <c r="J29" s="234"/>
      <c r="K29" s="234"/>
      <c r="L29" s="18"/>
      <c r="M29" s="9"/>
      <c r="N29" s="9"/>
      <c r="O29" s="22" t="s">
        <v>243</v>
      </c>
    </row>
    <row r="30" spans="1:15" s="22" customFormat="1" x14ac:dyDescent="0.25">
      <c r="A30" s="16"/>
      <c r="B30" s="234" t="s">
        <v>190</v>
      </c>
      <c r="C30" s="234"/>
      <c r="D30" s="234"/>
      <c r="E30" s="234"/>
      <c r="F30" s="234"/>
      <c r="G30" s="234"/>
      <c r="H30" s="234" t="s">
        <v>168</v>
      </c>
      <c r="I30" s="234"/>
      <c r="J30" s="234"/>
      <c r="K30" s="234"/>
      <c r="L30" s="18"/>
      <c r="M30" s="9"/>
      <c r="N30" s="9"/>
      <c r="O30" s="22" t="s">
        <v>243</v>
      </c>
    </row>
    <row r="31" spans="1:15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9"/>
      <c r="O31" s="22" t="s">
        <v>243</v>
      </c>
    </row>
    <row r="32" spans="1:15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9"/>
      <c r="O32" s="22" t="s">
        <v>243</v>
      </c>
    </row>
    <row r="33" spans="1:15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9"/>
      <c r="O33" s="22" t="s">
        <v>243</v>
      </c>
    </row>
    <row r="34" spans="1:15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  <c r="N34" s="9"/>
    </row>
    <row r="35" spans="1:15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9"/>
      <c r="O35" s="22" t="s">
        <v>243</v>
      </c>
    </row>
    <row r="36" spans="1:15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9"/>
      <c r="O36" s="22" t="s">
        <v>243</v>
      </c>
    </row>
    <row r="37" spans="1:15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9"/>
      <c r="O37" s="22" t="s">
        <v>243</v>
      </c>
    </row>
    <row r="38" spans="1:15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9"/>
      <c r="O38" s="22" t="s">
        <v>243</v>
      </c>
    </row>
    <row r="39" spans="1:15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  <c r="N39" s="9"/>
    </row>
    <row r="40" spans="1:15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  <c r="N40" s="9"/>
    </row>
    <row r="41" spans="1:15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  <c r="N41" s="9"/>
    </row>
    <row r="42" spans="1:15" s="22" customFormat="1" x14ac:dyDescent="0.25">
      <c r="A42" s="16"/>
      <c r="B42" s="202" t="s">
        <v>237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  <c r="N42" s="9"/>
    </row>
    <row r="43" spans="1:15" s="22" customFormat="1" x14ac:dyDescent="0.25">
      <c r="A43" s="16"/>
      <c r="B43" s="20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  <c r="N43" s="9"/>
    </row>
    <row r="44" spans="1:15" s="22" customFormat="1" x14ac:dyDescent="0.25">
      <c r="A44" s="16"/>
      <c r="B44" s="20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  <c r="N44" s="9"/>
    </row>
    <row r="45" spans="1:15" s="22" customFormat="1" x14ac:dyDescent="0.25">
      <c r="A45" s="16"/>
      <c r="B45" s="202" t="s">
        <v>105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  <c r="N45" s="9"/>
    </row>
    <row r="46" spans="1:15" s="22" customFormat="1" x14ac:dyDescent="0.25">
      <c r="A46" s="19"/>
      <c r="B46" s="203" t="s">
        <v>100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  <c r="N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Q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28515625" style="9" customWidth="1"/>
    <col min="8" max="9" width="13.42578125" style="9" customWidth="1"/>
    <col min="10" max="11" width="11.42578125" style="9" customWidth="1"/>
    <col min="12" max="12" width="2.42578125" style="9" customWidth="1"/>
    <col min="13" max="15" width="10.85546875" style="9"/>
    <col min="16" max="16" width="11.42578125" style="22" customWidth="1"/>
    <col min="17" max="17" width="10.85546875" style="22" customWidth="1"/>
    <col min="18" max="16384" width="10.85546875" style="9"/>
  </cols>
  <sheetData>
    <row r="1" spans="1:17" x14ac:dyDescent="0.25">
      <c r="A1" s="13"/>
      <c r="B1" s="14"/>
      <c r="C1" s="14"/>
      <c r="D1" s="14"/>
      <c r="E1" s="14"/>
      <c r="F1" s="14"/>
      <c r="G1" s="14"/>
      <c r="H1" s="131"/>
      <c r="I1" s="131"/>
      <c r="J1" s="131"/>
      <c r="K1" s="131"/>
      <c r="L1" s="18"/>
      <c r="M1" s="11"/>
      <c r="N1" s="11"/>
      <c r="O1" s="11"/>
      <c r="P1" s="9"/>
      <c r="Q1" s="9"/>
    </row>
    <row r="2" spans="1:17" x14ac:dyDescent="0.25">
      <c r="A2" s="16"/>
      <c r="B2" s="135"/>
      <c r="C2" s="135"/>
      <c r="D2" s="135"/>
      <c r="E2" s="135"/>
      <c r="F2" s="135"/>
      <c r="G2" s="135"/>
      <c r="H2" s="131"/>
      <c r="I2" s="131"/>
      <c r="J2" s="131"/>
      <c r="K2" s="131"/>
      <c r="L2" s="18"/>
      <c r="M2" s="11"/>
      <c r="N2" s="11"/>
      <c r="O2" s="11"/>
      <c r="P2" s="9"/>
      <c r="Q2" s="9"/>
    </row>
    <row r="3" spans="1:17" x14ac:dyDescent="0.25">
      <c r="A3" s="16"/>
      <c r="B3" s="135"/>
      <c r="C3" s="135"/>
      <c r="D3" s="135"/>
      <c r="E3" s="135"/>
      <c r="F3" s="135"/>
      <c r="G3" s="135"/>
      <c r="H3" s="131"/>
      <c r="I3" s="131"/>
      <c r="J3" s="131"/>
      <c r="K3" s="131"/>
      <c r="L3" s="18"/>
      <c r="M3" s="11"/>
      <c r="N3" s="11"/>
      <c r="O3" s="11"/>
      <c r="P3" s="9"/>
      <c r="Q3" s="9"/>
    </row>
    <row r="4" spans="1:17" x14ac:dyDescent="0.25">
      <c r="A4" s="16"/>
      <c r="B4" s="135"/>
      <c r="C4" s="135"/>
      <c r="D4" s="135"/>
      <c r="E4" s="135"/>
      <c r="F4" s="135"/>
      <c r="G4" s="135"/>
      <c r="H4" s="131"/>
      <c r="I4" s="131"/>
      <c r="J4" s="131"/>
      <c r="K4" s="131"/>
      <c r="L4" s="18"/>
      <c r="M4" s="11"/>
      <c r="N4" s="11"/>
      <c r="O4" s="11"/>
      <c r="P4" s="9"/>
      <c r="Q4" s="9"/>
    </row>
    <row r="5" spans="1:17" x14ac:dyDescent="0.25">
      <c r="A5" s="16"/>
      <c r="B5" s="135"/>
      <c r="C5" s="135"/>
      <c r="D5" s="135"/>
      <c r="E5" s="135"/>
      <c r="F5" s="135"/>
      <c r="G5" s="135"/>
      <c r="H5" s="131"/>
      <c r="I5" s="131"/>
      <c r="J5" s="131"/>
      <c r="K5" s="131"/>
      <c r="L5" s="18"/>
      <c r="M5" s="11"/>
      <c r="N5" s="11"/>
      <c r="O5" s="11"/>
      <c r="P5" s="9"/>
      <c r="Q5" s="9"/>
    </row>
    <row r="6" spans="1:17" x14ac:dyDescent="0.25">
      <c r="A6" s="16"/>
      <c r="B6" s="135"/>
      <c r="C6" s="135"/>
      <c r="D6" s="135"/>
      <c r="E6" s="135"/>
      <c r="F6" s="135"/>
      <c r="G6" s="135"/>
      <c r="H6" s="10"/>
      <c r="I6" s="29"/>
      <c r="J6" s="10"/>
      <c r="K6" s="10"/>
      <c r="L6" s="18"/>
    </row>
    <row r="7" spans="1:17" x14ac:dyDescent="0.25">
      <c r="A7" s="16"/>
      <c r="B7" s="135"/>
      <c r="C7" s="235" t="s">
        <v>132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7" x14ac:dyDescent="0.25">
      <c r="A8" s="16"/>
      <c r="B8" s="135"/>
      <c r="C8" s="232" t="s">
        <v>234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7" x14ac:dyDescent="0.25">
      <c r="A9" s="16"/>
      <c r="B9" s="10"/>
      <c r="C9" s="96"/>
      <c r="D9" s="96"/>
      <c r="E9" s="96"/>
      <c r="F9" s="96"/>
      <c r="G9" s="96"/>
      <c r="H9" s="10"/>
      <c r="I9" s="10"/>
      <c r="J9" s="10"/>
      <c r="K9" s="10"/>
      <c r="L9" s="18"/>
    </row>
    <row r="10" spans="1:17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224</v>
      </c>
      <c r="I10" s="237" t="s">
        <v>225</v>
      </c>
      <c r="J10" s="237" t="s">
        <v>223</v>
      </c>
      <c r="K10" s="237" t="s">
        <v>226</v>
      </c>
      <c r="L10" s="18"/>
    </row>
    <row r="11" spans="1:17" x14ac:dyDescent="0.25">
      <c r="A11" s="16"/>
      <c r="B11" s="11"/>
      <c r="C11" s="223">
        <v>2011</v>
      </c>
      <c r="D11" s="223">
        <v>2012</v>
      </c>
      <c r="E11" s="223">
        <v>2013</v>
      </c>
      <c r="F11" s="223">
        <v>2014</v>
      </c>
      <c r="G11" s="223">
        <v>2015</v>
      </c>
      <c r="H11" s="237"/>
      <c r="I11" s="237"/>
      <c r="J11" s="237"/>
      <c r="K11" s="237"/>
      <c r="L11" s="18"/>
    </row>
    <row r="12" spans="1:17" ht="12" customHeight="1" x14ac:dyDescent="0.25">
      <c r="A12" s="16"/>
      <c r="B12" s="11"/>
      <c r="C12" s="96"/>
      <c r="D12" s="96"/>
      <c r="E12" s="96"/>
      <c r="F12" s="96"/>
      <c r="G12" s="96"/>
      <c r="H12" s="96"/>
      <c r="I12" s="96"/>
      <c r="J12" s="96"/>
      <c r="K12" s="96"/>
      <c r="L12" s="18"/>
    </row>
    <row r="13" spans="1:17" x14ac:dyDescent="0.25">
      <c r="A13" s="16"/>
      <c r="B13" s="12" t="s">
        <v>242</v>
      </c>
      <c r="C13" s="25">
        <v>2528.5219999999999</v>
      </c>
      <c r="D13" s="25">
        <v>2760.8973333333302</v>
      </c>
      <c r="E13" s="25">
        <v>2511.3973333333302</v>
      </c>
      <c r="F13" s="25">
        <v>2559.6343333333298</v>
      </c>
      <c r="G13" s="95">
        <v>2790.6080000000002</v>
      </c>
      <c r="H13" s="27">
        <v>9.0236977859990084</v>
      </c>
      <c r="I13" s="27">
        <v>1.9207235493865715</v>
      </c>
      <c r="J13" s="25">
        <v>100</v>
      </c>
      <c r="K13" s="25">
        <v>100</v>
      </c>
      <c r="L13" s="18"/>
    </row>
    <row r="14" spans="1:17" x14ac:dyDescent="0.25">
      <c r="A14" s="16"/>
      <c r="B14" s="11" t="s">
        <v>3</v>
      </c>
      <c r="C14" s="24">
        <v>910.66299999999933</v>
      </c>
      <c r="D14" s="24">
        <v>1096.1173333333297</v>
      </c>
      <c r="E14" s="24">
        <v>905.47633333332988</v>
      </c>
      <c r="F14" s="24">
        <v>939.31333333332964</v>
      </c>
      <c r="G14" s="95">
        <v>1051.5746666666671</v>
      </c>
      <c r="H14" s="26">
        <v>11.95142550941517</v>
      </c>
      <c r="I14" s="26">
        <v>3.7369281508922159</v>
      </c>
      <c r="J14" s="26">
        <v>37.682636424272673</v>
      </c>
      <c r="K14" s="26">
        <v>36.697168853415555</v>
      </c>
      <c r="L14" s="18"/>
    </row>
    <row r="15" spans="1:17" x14ac:dyDescent="0.25">
      <c r="A15" s="16"/>
      <c r="B15" s="12" t="s">
        <v>2</v>
      </c>
      <c r="C15" s="95">
        <v>619.63199999999995</v>
      </c>
      <c r="D15" s="95">
        <v>627.755</v>
      </c>
      <c r="E15" s="95">
        <v>639.899</v>
      </c>
      <c r="F15" s="95">
        <v>629.09400000000005</v>
      </c>
      <c r="G15" s="95">
        <v>677.02633333333301</v>
      </c>
      <c r="H15" s="47">
        <v>7.6192641057350574</v>
      </c>
      <c r="I15" s="47">
        <v>-1.6885477239376723</v>
      </c>
      <c r="J15" s="47">
        <v>24.260889861038635</v>
      </c>
      <c r="K15" s="47">
        <v>24.577494988542021</v>
      </c>
      <c r="L15" s="18"/>
      <c r="P15" s="22" t="s">
        <v>2</v>
      </c>
      <c r="Q15" s="31">
        <v>24.260889861038635</v>
      </c>
    </row>
    <row r="16" spans="1:17" x14ac:dyDescent="0.25">
      <c r="A16" s="16"/>
      <c r="B16" s="11" t="s">
        <v>244</v>
      </c>
      <c r="C16" s="52">
        <v>327.91266666666701</v>
      </c>
      <c r="D16" s="52">
        <v>343.86633333333299</v>
      </c>
      <c r="E16" s="52">
        <v>318.18966666666699</v>
      </c>
      <c r="F16" s="52">
        <v>350.857666666667</v>
      </c>
      <c r="G16" s="95">
        <v>375.57499999999999</v>
      </c>
      <c r="H16" s="26">
        <v>7.0448320449032042</v>
      </c>
      <c r="I16" s="26">
        <v>10.266832465751552</v>
      </c>
      <c r="J16" s="26">
        <v>13.458536634310514</v>
      </c>
      <c r="K16" s="26">
        <v>13.707335539985365</v>
      </c>
      <c r="L16" s="18"/>
      <c r="P16" s="22" t="s">
        <v>12</v>
      </c>
      <c r="Q16" s="31">
        <v>75.739110138961365</v>
      </c>
    </row>
    <row r="17" spans="1:16" x14ac:dyDescent="0.25">
      <c r="A17" s="16"/>
      <c r="B17" s="11" t="s">
        <v>245</v>
      </c>
      <c r="C17" s="52">
        <v>206.416666666667</v>
      </c>
      <c r="D17" s="52">
        <v>209.167</v>
      </c>
      <c r="E17" s="52">
        <v>188.43199999999999</v>
      </c>
      <c r="F17" s="52">
        <v>188.02666666666701</v>
      </c>
      <c r="G17" s="95">
        <v>214.61766666666699</v>
      </c>
      <c r="H17" s="26">
        <v>14.14214295844558</v>
      </c>
      <c r="I17" s="26">
        <v>-0.21510854490371933</v>
      </c>
      <c r="J17" s="26">
        <v>7.6907135171499181</v>
      </c>
      <c r="K17" s="26">
        <v>7.3458409358732855</v>
      </c>
      <c r="L17" s="18"/>
    </row>
    <row r="18" spans="1:16" x14ac:dyDescent="0.25">
      <c r="A18" s="16"/>
      <c r="B18" s="11" t="s">
        <v>246</v>
      </c>
      <c r="C18" s="52">
        <v>122.223666666667</v>
      </c>
      <c r="D18" s="52">
        <v>123.10866666666701</v>
      </c>
      <c r="E18" s="52">
        <v>119.41</v>
      </c>
      <c r="F18" s="52">
        <v>118.446333333333</v>
      </c>
      <c r="G18" s="95">
        <v>124.869333333333</v>
      </c>
      <c r="H18" s="26">
        <v>5.4227090187117355</v>
      </c>
      <c r="I18" s="26">
        <v>-0.8070234207076421</v>
      </c>
      <c r="J18" s="26">
        <v>4.4746282291648631</v>
      </c>
      <c r="K18" s="26">
        <v>4.6274708770250061</v>
      </c>
      <c r="L18" s="18"/>
    </row>
    <row r="19" spans="1:16" x14ac:dyDescent="0.25">
      <c r="A19" s="16"/>
      <c r="B19" s="11" t="s">
        <v>249</v>
      </c>
      <c r="C19" s="52">
        <v>87.763000000000005</v>
      </c>
      <c r="D19" s="52">
        <v>97.601666666666702</v>
      </c>
      <c r="E19" s="52">
        <v>99.142666666666699</v>
      </c>
      <c r="F19" s="52">
        <v>96.119</v>
      </c>
      <c r="G19" s="95">
        <v>98.896333333333303</v>
      </c>
      <c r="H19" s="26">
        <v>2.8894738119760843</v>
      </c>
      <c r="I19" s="26">
        <v>-3.0498137364337263</v>
      </c>
      <c r="J19" s="26">
        <v>3.5438991550706263</v>
      </c>
      <c r="K19" s="26">
        <v>3.7551848226237574</v>
      </c>
      <c r="L19" s="18"/>
    </row>
    <row r="20" spans="1:16" x14ac:dyDescent="0.25">
      <c r="A20" s="16"/>
      <c r="B20" s="11" t="s">
        <v>247</v>
      </c>
      <c r="C20" s="52">
        <v>50.780999999999999</v>
      </c>
      <c r="D20" s="52">
        <v>49.539666666666697</v>
      </c>
      <c r="E20" s="52">
        <v>51.124333333333297</v>
      </c>
      <c r="F20" s="52">
        <v>41.343666666666699</v>
      </c>
      <c r="G20" s="95">
        <v>48.531999999999996</v>
      </c>
      <c r="H20" s="26">
        <v>17.386782336673789</v>
      </c>
      <c r="I20" s="26">
        <v>-19.131137814347909</v>
      </c>
      <c r="J20" s="26">
        <v>1.7391192170308403</v>
      </c>
      <c r="K20" s="26">
        <v>1.6152176945066277</v>
      </c>
      <c r="L20" s="18"/>
    </row>
    <row r="21" spans="1:16" x14ac:dyDescent="0.25">
      <c r="A21" s="16"/>
      <c r="B21" s="11" t="s">
        <v>250</v>
      </c>
      <c r="C21" s="52">
        <v>45.371000000000002</v>
      </c>
      <c r="D21" s="52">
        <v>49.156666666666702</v>
      </c>
      <c r="E21" s="52">
        <v>39.179666666666698</v>
      </c>
      <c r="F21" s="52">
        <v>43.820333333333302</v>
      </c>
      <c r="G21" s="95">
        <v>45.717666666666702</v>
      </c>
      <c r="H21" s="26">
        <v>4.3298012338261582</v>
      </c>
      <c r="I21" s="26">
        <v>11.844579246037323</v>
      </c>
      <c r="J21" s="26">
        <v>1.6382690319337829</v>
      </c>
      <c r="K21" s="26">
        <v>1.711976307032399</v>
      </c>
      <c r="L21" s="18"/>
    </row>
    <row r="22" spans="1:16" x14ac:dyDescent="0.25">
      <c r="A22" s="16"/>
      <c r="B22" s="11" t="s">
        <v>248</v>
      </c>
      <c r="C22" s="52">
        <v>44.552</v>
      </c>
      <c r="D22" s="52">
        <v>47.448999999999998</v>
      </c>
      <c r="E22" s="52">
        <v>43.738999999999997</v>
      </c>
      <c r="F22" s="52">
        <v>46.205666666666701</v>
      </c>
      <c r="G22" s="95">
        <v>45.055666666666703</v>
      </c>
      <c r="H22" s="26">
        <v>-2.4888722162505261</v>
      </c>
      <c r="I22" s="26">
        <v>5.6395131728359305</v>
      </c>
      <c r="J22" s="26">
        <v>1.6145466029863993</v>
      </c>
      <c r="K22" s="26">
        <v>1.8051667015457846</v>
      </c>
      <c r="L22" s="18"/>
    </row>
    <row r="23" spans="1:16" x14ac:dyDescent="0.25">
      <c r="A23" s="16"/>
      <c r="B23" s="11" t="s">
        <v>251</v>
      </c>
      <c r="C23" s="52">
        <v>34.643333333333302</v>
      </c>
      <c r="D23" s="52">
        <v>31.125666666666699</v>
      </c>
      <c r="E23" s="52">
        <v>35.1146666666667</v>
      </c>
      <c r="F23" s="52">
        <v>29.726333333333301</v>
      </c>
      <c r="G23" s="95">
        <v>30.204333333333299</v>
      </c>
      <c r="H23" s="26">
        <v>1.6080018838515731</v>
      </c>
      <c r="I23" s="26">
        <v>-15.344965066828852</v>
      </c>
      <c r="J23" s="26">
        <v>1.0823567241738465</v>
      </c>
      <c r="K23" s="26">
        <v>1.1613507814853243</v>
      </c>
      <c r="L23" s="18"/>
    </row>
    <row r="24" spans="1:16" x14ac:dyDescent="0.25">
      <c r="A24" s="16"/>
      <c r="B24" s="11" t="s">
        <v>253</v>
      </c>
      <c r="C24" s="52">
        <v>26.761333333333301</v>
      </c>
      <c r="D24" s="52">
        <v>27.876000000000001</v>
      </c>
      <c r="E24" s="52">
        <v>23.693666666666701</v>
      </c>
      <c r="F24" s="52">
        <v>26.605333333333299</v>
      </c>
      <c r="G24" s="95">
        <v>29.828666666666699</v>
      </c>
      <c r="H24" s="26">
        <v>12.115365340282924</v>
      </c>
      <c r="I24" s="26">
        <v>12.288797287601149</v>
      </c>
      <c r="J24" s="26">
        <v>1.0688949027117638</v>
      </c>
      <c r="K24" s="26">
        <v>1.0394193024706784</v>
      </c>
      <c r="L24" s="18"/>
    </row>
    <row r="25" spans="1:16" x14ac:dyDescent="0.25">
      <c r="A25" s="16"/>
      <c r="B25" s="11" t="s">
        <v>254</v>
      </c>
      <c r="C25" s="52">
        <v>19.758333333333301</v>
      </c>
      <c r="D25" s="52">
        <v>20.0966666666667</v>
      </c>
      <c r="E25" s="52">
        <v>16.162333333333301</v>
      </c>
      <c r="F25" s="52">
        <v>16.454000000000001</v>
      </c>
      <c r="G25" s="95">
        <v>17.771999999999998</v>
      </c>
      <c r="H25" s="26">
        <v>8.0102102832138034</v>
      </c>
      <c r="I25" s="26">
        <v>1.8046074205459117</v>
      </c>
      <c r="J25" s="26">
        <v>0.6368504641282472</v>
      </c>
      <c r="K25" s="26">
        <v>0.64282619535629082</v>
      </c>
      <c r="L25" s="18"/>
    </row>
    <row r="26" spans="1:16" x14ac:dyDescent="0.25">
      <c r="A26" s="16"/>
      <c r="B26" s="11" t="s">
        <v>252</v>
      </c>
      <c r="C26" s="52">
        <v>15.779</v>
      </c>
      <c r="D26" s="52">
        <v>18.842666666666702</v>
      </c>
      <c r="E26" s="52">
        <v>17.8303333333333</v>
      </c>
      <c r="F26" s="52">
        <v>18.658000000000001</v>
      </c>
      <c r="G26" s="95">
        <v>17.6703333333333</v>
      </c>
      <c r="H26" s="26">
        <v>-5.2935291385287853</v>
      </c>
      <c r="I26" s="26">
        <v>4.6419023761008482</v>
      </c>
      <c r="J26" s="26">
        <v>0.63320729150541022</v>
      </c>
      <c r="K26" s="26">
        <v>0.72893224461879624</v>
      </c>
      <c r="L26" s="18"/>
    </row>
    <row r="27" spans="1:16" x14ac:dyDescent="0.25">
      <c r="A27" s="16"/>
      <c r="B27" s="11" t="s">
        <v>255</v>
      </c>
      <c r="C27" s="52">
        <v>16.265000000000001</v>
      </c>
      <c r="D27" s="52">
        <v>19.195</v>
      </c>
      <c r="E27" s="52">
        <v>14.0036666666667</v>
      </c>
      <c r="F27" s="52">
        <v>14.964</v>
      </c>
      <c r="G27" s="95">
        <v>13.268000000000001</v>
      </c>
      <c r="H27" s="26">
        <v>-11.333867949746057</v>
      </c>
      <c r="I27" s="26">
        <v>6.8577277379731294</v>
      </c>
      <c r="J27" s="26">
        <v>0.47545194452248402</v>
      </c>
      <c r="K27" s="26">
        <v>0.58461475551911601</v>
      </c>
      <c r="L27" s="18"/>
    </row>
    <row r="28" spans="1:16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  <c r="N28" s="9"/>
      <c r="O28" s="9"/>
    </row>
    <row r="29" spans="1:16" s="22" customFormat="1" x14ac:dyDescent="0.25">
      <c r="A29" s="16"/>
      <c r="B29" s="234" t="s">
        <v>206</v>
      </c>
      <c r="C29" s="234"/>
      <c r="D29" s="234"/>
      <c r="E29" s="234"/>
      <c r="F29" s="234"/>
      <c r="G29" s="234"/>
      <c r="H29" s="234" t="s">
        <v>171</v>
      </c>
      <c r="I29" s="234"/>
      <c r="J29" s="234"/>
      <c r="K29" s="234"/>
      <c r="L29" s="18"/>
      <c r="M29" s="9"/>
      <c r="N29" s="9"/>
      <c r="O29" s="9"/>
      <c r="P29" s="22" t="s">
        <v>243</v>
      </c>
    </row>
    <row r="30" spans="1:16" s="22" customFormat="1" x14ac:dyDescent="0.25">
      <c r="A30" s="16"/>
      <c r="B30" s="234" t="s">
        <v>190</v>
      </c>
      <c r="C30" s="234"/>
      <c r="D30" s="234"/>
      <c r="E30" s="234"/>
      <c r="F30" s="234"/>
      <c r="G30" s="234"/>
      <c r="H30" s="234" t="s">
        <v>168</v>
      </c>
      <c r="I30" s="234"/>
      <c r="J30" s="234"/>
      <c r="K30" s="234"/>
      <c r="L30" s="18"/>
      <c r="M30" s="9"/>
      <c r="N30" s="9"/>
      <c r="O30" s="9"/>
      <c r="P30" s="22" t="s">
        <v>243</v>
      </c>
    </row>
    <row r="31" spans="1:16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9"/>
      <c r="O31" s="9"/>
      <c r="P31" s="22" t="s">
        <v>243</v>
      </c>
    </row>
    <row r="32" spans="1:16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9"/>
      <c r="O32" s="9"/>
      <c r="P32" s="22" t="s">
        <v>243</v>
      </c>
    </row>
    <row r="33" spans="1:16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9"/>
      <c r="O33" s="9"/>
      <c r="P33" s="22" t="s">
        <v>243</v>
      </c>
    </row>
    <row r="34" spans="1:16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  <c r="N34" s="9"/>
      <c r="O34" s="9"/>
    </row>
    <row r="35" spans="1:16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9"/>
      <c r="O35" s="9"/>
      <c r="P35" s="22" t="s">
        <v>243</v>
      </c>
    </row>
    <row r="36" spans="1:16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9"/>
      <c r="O36" s="9"/>
      <c r="P36" s="22" t="s">
        <v>243</v>
      </c>
    </row>
    <row r="37" spans="1:16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9"/>
      <c r="O37" s="9"/>
      <c r="P37" s="22" t="s">
        <v>243</v>
      </c>
    </row>
    <row r="38" spans="1:16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9"/>
      <c r="O38" s="9"/>
      <c r="P38" s="22" t="s">
        <v>243</v>
      </c>
    </row>
    <row r="39" spans="1:16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  <c r="N39" s="9"/>
      <c r="O39" s="9"/>
    </row>
    <row r="40" spans="1:16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  <c r="N40" s="9"/>
      <c r="O40" s="9"/>
    </row>
    <row r="41" spans="1:16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  <c r="N41" s="9"/>
      <c r="O41" s="9"/>
    </row>
    <row r="42" spans="1:16" s="22" customFormat="1" x14ac:dyDescent="0.25">
      <c r="A42" s="16"/>
      <c r="B42" s="202" t="s">
        <v>237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  <c r="N42" s="9"/>
      <c r="O42" s="9"/>
    </row>
    <row r="43" spans="1:16" s="22" customFormat="1" x14ac:dyDescent="0.25">
      <c r="A43" s="16"/>
      <c r="B43" s="20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  <c r="N43" s="9"/>
      <c r="O43" s="9"/>
    </row>
    <row r="44" spans="1:16" s="22" customFormat="1" x14ac:dyDescent="0.25">
      <c r="A44" s="16"/>
      <c r="B44" s="20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  <c r="N44" s="9"/>
      <c r="O44" s="9"/>
    </row>
    <row r="45" spans="1:16" s="22" customFormat="1" x14ac:dyDescent="0.25">
      <c r="A45" s="16"/>
      <c r="B45" s="202" t="s">
        <v>105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  <c r="N45" s="9"/>
      <c r="O45" s="9"/>
    </row>
    <row r="46" spans="1:16" s="22" customFormat="1" x14ac:dyDescent="0.25">
      <c r="A46" s="19"/>
      <c r="B46" s="203" t="s">
        <v>100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  <c r="N46" s="9"/>
      <c r="O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T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9.7109375" style="9" customWidth="1"/>
    <col min="8" max="9" width="13.28515625" style="9" customWidth="1"/>
    <col min="10" max="11" width="11.5703125" style="9" customWidth="1"/>
    <col min="12" max="12" width="2.42578125" style="9" customWidth="1"/>
    <col min="13" max="18" width="10.85546875" style="9"/>
    <col min="19" max="19" width="11.42578125" style="22" customWidth="1"/>
    <col min="20" max="20" width="10.85546875" style="22" customWidth="1"/>
    <col min="21" max="16384" width="10.85546875" style="9"/>
  </cols>
  <sheetData>
    <row r="1" spans="1:20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11"/>
      <c r="O1" s="11"/>
      <c r="P1" s="11"/>
      <c r="Q1" s="11"/>
      <c r="R1" s="11"/>
      <c r="S1" s="9"/>
      <c r="T1" s="9"/>
    </row>
    <row r="2" spans="1:20" x14ac:dyDescent="0.25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11"/>
      <c r="O2" s="11"/>
      <c r="P2" s="11"/>
      <c r="Q2" s="11"/>
      <c r="R2" s="11"/>
      <c r="S2" s="9"/>
      <c r="T2" s="9"/>
    </row>
    <row r="3" spans="1:20" x14ac:dyDescent="0.25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11"/>
      <c r="O3" s="11"/>
      <c r="P3" s="11"/>
      <c r="Q3" s="11"/>
      <c r="R3" s="11"/>
      <c r="S3" s="9"/>
      <c r="T3" s="9"/>
    </row>
    <row r="4" spans="1:20" x14ac:dyDescent="0.25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11"/>
      <c r="O4" s="11"/>
      <c r="P4" s="11"/>
      <c r="Q4" s="11"/>
      <c r="R4" s="11"/>
      <c r="S4" s="9"/>
      <c r="T4" s="9"/>
    </row>
    <row r="5" spans="1:20" x14ac:dyDescent="0.25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11"/>
      <c r="O5" s="11"/>
      <c r="P5" s="11"/>
      <c r="Q5" s="11"/>
      <c r="R5" s="11"/>
      <c r="S5" s="9"/>
      <c r="T5" s="9"/>
    </row>
    <row r="6" spans="1:20" x14ac:dyDescent="0.25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20" x14ac:dyDescent="0.25">
      <c r="A7" s="16"/>
      <c r="B7" s="156"/>
      <c r="C7" s="235" t="s">
        <v>133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20" x14ac:dyDescent="0.25">
      <c r="A8" s="16"/>
      <c r="B8" s="135"/>
      <c r="C8" s="232" t="s">
        <v>234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20" x14ac:dyDescent="0.25">
      <c r="A9" s="16"/>
      <c r="B9" s="10"/>
      <c r="C9" s="96"/>
      <c r="D9" s="96"/>
      <c r="E9" s="96"/>
      <c r="F9" s="96"/>
      <c r="G9" s="96"/>
      <c r="H9" s="10"/>
      <c r="I9" s="10"/>
      <c r="J9" s="10"/>
      <c r="K9" s="10"/>
      <c r="L9" s="18"/>
    </row>
    <row r="10" spans="1:20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224</v>
      </c>
      <c r="I10" s="237" t="s">
        <v>225</v>
      </c>
      <c r="J10" s="237" t="s">
        <v>223</v>
      </c>
      <c r="K10" s="237" t="s">
        <v>226</v>
      </c>
      <c r="L10" s="18"/>
    </row>
    <row r="11" spans="1:20" x14ac:dyDescent="0.25">
      <c r="A11" s="16"/>
      <c r="B11" s="11"/>
      <c r="C11" s="223">
        <v>2011</v>
      </c>
      <c r="D11" s="223">
        <v>2012</v>
      </c>
      <c r="E11" s="223">
        <v>2013</v>
      </c>
      <c r="F11" s="223">
        <v>2014</v>
      </c>
      <c r="G11" s="223">
        <v>2015</v>
      </c>
      <c r="H11" s="237"/>
      <c r="I11" s="237"/>
      <c r="J11" s="237"/>
      <c r="K11" s="237"/>
      <c r="L11" s="18"/>
    </row>
    <row r="12" spans="1:20" ht="12" customHeight="1" x14ac:dyDescent="0.25">
      <c r="A12" s="16"/>
      <c r="B12" s="11"/>
      <c r="C12" s="96"/>
      <c r="D12" s="96"/>
      <c r="E12" s="96"/>
      <c r="F12" s="96"/>
      <c r="G12" s="96"/>
      <c r="H12" s="96"/>
      <c r="I12" s="96"/>
      <c r="J12" s="96"/>
      <c r="K12" s="96"/>
      <c r="L12" s="18"/>
    </row>
    <row r="13" spans="1:20" x14ac:dyDescent="0.25">
      <c r="A13" s="16"/>
      <c r="B13" s="12" t="s">
        <v>242</v>
      </c>
      <c r="C13" s="25">
        <v>103.092</v>
      </c>
      <c r="D13" s="25">
        <v>103.34633333333301</v>
      </c>
      <c r="E13" s="25">
        <v>110.45033333333301</v>
      </c>
      <c r="F13" s="25">
        <v>126.886</v>
      </c>
      <c r="G13" s="95">
        <v>113.363666666667</v>
      </c>
      <c r="H13" s="27">
        <v>-10.657072752969587</v>
      </c>
      <c r="I13" s="27">
        <v>14.88059489785789</v>
      </c>
      <c r="J13" s="25">
        <v>100</v>
      </c>
      <c r="K13" s="25">
        <v>100</v>
      </c>
      <c r="L13" s="18"/>
    </row>
    <row r="14" spans="1:20" x14ac:dyDescent="0.25">
      <c r="A14" s="16"/>
      <c r="B14" s="11" t="s">
        <v>3</v>
      </c>
      <c r="C14" s="24">
        <v>50.242333333333313</v>
      </c>
      <c r="D14" s="24">
        <v>53.09333333333295</v>
      </c>
      <c r="E14" s="24">
        <v>60.188999999999631</v>
      </c>
      <c r="F14" s="24">
        <v>64.335000000000065</v>
      </c>
      <c r="G14" s="95">
        <v>60.196000000000296</v>
      </c>
      <c r="H14" s="26">
        <v>-6.4335120851787719</v>
      </c>
      <c r="I14" s="26">
        <v>6.8883018491758596</v>
      </c>
      <c r="J14" s="26">
        <v>53.099905613497668</v>
      </c>
      <c r="K14" s="26">
        <v>50.702993238024739</v>
      </c>
      <c r="L14" s="18"/>
    </row>
    <row r="15" spans="1:20" x14ac:dyDescent="0.25">
      <c r="A15" s="16"/>
      <c r="B15" s="12" t="s">
        <v>2</v>
      </c>
      <c r="C15" s="95">
        <v>15.003</v>
      </c>
      <c r="D15" s="95">
        <v>10.2116666666667</v>
      </c>
      <c r="E15" s="95">
        <v>14.0216666666667</v>
      </c>
      <c r="F15" s="95">
        <v>12.515333333333301</v>
      </c>
      <c r="G15" s="95">
        <v>16.4746666666667</v>
      </c>
      <c r="H15" s="47">
        <v>31.635860011719565</v>
      </c>
      <c r="I15" s="47">
        <v>-10.7428978961136</v>
      </c>
      <c r="J15" s="47">
        <v>14.532580985677349</v>
      </c>
      <c r="K15" s="47">
        <v>9.8634469786527283</v>
      </c>
      <c r="L15" s="18"/>
      <c r="S15" s="22" t="s">
        <v>2</v>
      </c>
      <c r="T15" s="31">
        <v>14.532580985677349</v>
      </c>
    </row>
    <row r="16" spans="1:20" x14ac:dyDescent="0.25">
      <c r="A16" s="16"/>
      <c r="B16" s="11" t="s">
        <v>244</v>
      </c>
      <c r="C16" s="24">
        <v>11.674666666666701</v>
      </c>
      <c r="D16" s="24">
        <v>10.9026666666667</v>
      </c>
      <c r="E16" s="24">
        <v>9.7856666666666694</v>
      </c>
      <c r="F16" s="24">
        <v>14.539</v>
      </c>
      <c r="G16" s="95">
        <v>7.5446666666666697</v>
      </c>
      <c r="H16" s="26">
        <v>-48.107389320677697</v>
      </c>
      <c r="I16" s="26">
        <v>48.574445617740182</v>
      </c>
      <c r="J16" s="26">
        <v>6.6552775580653245</v>
      </c>
      <c r="K16" s="26">
        <v>11.458316914395599</v>
      </c>
      <c r="L16" s="18"/>
      <c r="S16" s="22" t="s">
        <v>12</v>
      </c>
      <c r="T16" s="31">
        <v>85.467419014322644</v>
      </c>
    </row>
    <row r="17" spans="1:19" x14ac:dyDescent="0.25">
      <c r="A17" s="16"/>
      <c r="B17" s="11" t="s">
        <v>245</v>
      </c>
      <c r="C17" s="24">
        <v>6.1373333333333298</v>
      </c>
      <c r="D17" s="24">
        <v>6.2</v>
      </c>
      <c r="E17" s="24">
        <v>3.6256666666666701</v>
      </c>
      <c r="F17" s="24">
        <v>6.86466666666667</v>
      </c>
      <c r="G17" s="95">
        <v>5.6239999999999997</v>
      </c>
      <c r="H17" s="46">
        <v>-18.073225211226617</v>
      </c>
      <c r="I17" s="46">
        <v>89.335294658453535</v>
      </c>
      <c r="J17" s="46">
        <v>4.9610251373896839</v>
      </c>
      <c r="K17" s="46">
        <v>5.4101056591481091</v>
      </c>
      <c r="L17" s="18"/>
    </row>
    <row r="18" spans="1:19" x14ac:dyDescent="0.25">
      <c r="A18" s="16"/>
      <c r="B18" s="11" t="s">
        <v>246</v>
      </c>
      <c r="C18" s="24">
        <v>6.1196666666666699</v>
      </c>
      <c r="D18" s="24">
        <v>4.6966666666666699</v>
      </c>
      <c r="E18" s="24">
        <v>4.9539999999999997</v>
      </c>
      <c r="F18" s="24">
        <v>7.1233333333333304</v>
      </c>
      <c r="G18" s="95">
        <v>4.6796666666666704</v>
      </c>
      <c r="H18" s="46">
        <v>-34.305100608329354</v>
      </c>
      <c r="I18" s="46">
        <v>43.789530345848426</v>
      </c>
      <c r="J18" s="46">
        <v>4.1280127965750255</v>
      </c>
      <c r="K18" s="46">
        <v>5.613963190055113</v>
      </c>
      <c r="L18" s="18"/>
    </row>
    <row r="19" spans="1:19" x14ac:dyDescent="0.25">
      <c r="A19" s="16"/>
      <c r="B19" s="11" t="s">
        <v>249</v>
      </c>
      <c r="C19" s="24">
        <v>1.9926666666666699</v>
      </c>
      <c r="D19" s="24">
        <v>3.6733333333333298</v>
      </c>
      <c r="E19" s="24">
        <v>4.1483333333333299</v>
      </c>
      <c r="F19" s="24">
        <v>2.3823333333333299</v>
      </c>
      <c r="G19" s="95">
        <v>4.1603333333333303</v>
      </c>
      <c r="H19" s="46">
        <v>74.63271302644479</v>
      </c>
      <c r="I19" s="46">
        <v>-42.571313780634831</v>
      </c>
      <c r="J19" s="46">
        <v>3.6699001149692156</v>
      </c>
      <c r="K19" s="46">
        <v>1.8775383677736945</v>
      </c>
      <c r="L19" s="18"/>
    </row>
    <row r="20" spans="1:19" x14ac:dyDescent="0.25">
      <c r="A20" s="16"/>
      <c r="B20" s="11" t="s">
        <v>248</v>
      </c>
      <c r="C20" s="24">
        <v>1.6043333333333301</v>
      </c>
      <c r="D20" s="24">
        <v>3.8380000000000001</v>
      </c>
      <c r="E20" s="24">
        <v>2.8343333333333298</v>
      </c>
      <c r="F20" s="24">
        <v>4.4673333333333298</v>
      </c>
      <c r="G20" s="95">
        <v>3.4123333333333301</v>
      </c>
      <c r="H20" s="46">
        <v>-23.615878227130295</v>
      </c>
      <c r="I20" s="46">
        <v>57.614959426084987</v>
      </c>
      <c r="J20" s="46">
        <v>3.0100767147616256</v>
      </c>
      <c r="K20" s="46">
        <v>3.5207456562058299</v>
      </c>
      <c r="L20" s="18"/>
    </row>
    <row r="21" spans="1:19" x14ac:dyDescent="0.25">
      <c r="A21" s="16"/>
      <c r="B21" s="11" t="s">
        <v>247</v>
      </c>
      <c r="C21" s="24">
        <v>1.6080000000000001</v>
      </c>
      <c r="D21" s="24">
        <v>1.9510000000000001</v>
      </c>
      <c r="E21" s="24">
        <v>2.0066666666666699</v>
      </c>
      <c r="F21" s="24">
        <v>2.6613333333333302</v>
      </c>
      <c r="G21" s="95">
        <v>3.37733333333333</v>
      </c>
      <c r="H21" s="46">
        <v>26.90380761523048</v>
      </c>
      <c r="I21" s="46">
        <v>32.624584717607604</v>
      </c>
      <c r="J21" s="46">
        <v>2.9792026251797199</v>
      </c>
      <c r="K21" s="46">
        <v>2.0974207819092183</v>
      </c>
      <c r="L21" s="18"/>
    </row>
    <row r="22" spans="1:19" x14ac:dyDescent="0.25">
      <c r="A22" s="16"/>
      <c r="B22" s="11" t="s">
        <v>251</v>
      </c>
      <c r="C22" s="24">
        <v>1.6603333333333301</v>
      </c>
      <c r="D22" s="24">
        <v>1.7050000000000001</v>
      </c>
      <c r="E22" s="24">
        <v>1.99766666666667</v>
      </c>
      <c r="F22" s="24">
        <v>2.5773333333333301</v>
      </c>
      <c r="G22" s="95">
        <v>2.31266666666667</v>
      </c>
      <c r="H22" s="46">
        <v>-10.269011898602965</v>
      </c>
      <c r="I22" s="46">
        <v>29.017186717837106</v>
      </c>
      <c r="J22" s="46">
        <v>2.040042223992987</v>
      </c>
      <c r="K22" s="46">
        <v>2.0312196249651895</v>
      </c>
      <c r="L22" s="18"/>
    </row>
    <row r="23" spans="1:19" x14ac:dyDescent="0.25">
      <c r="A23" s="16"/>
      <c r="B23" s="11" t="s">
        <v>253</v>
      </c>
      <c r="C23" s="24">
        <v>1.9419999999999999</v>
      </c>
      <c r="D23" s="24">
        <v>2.6930000000000001</v>
      </c>
      <c r="E23" s="24">
        <v>2.0336666666666701</v>
      </c>
      <c r="F23" s="24">
        <v>2.67133333333333</v>
      </c>
      <c r="G23" s="95">
        <v>1.675</v>
      </c>
      <c r="H23" s="46">
        <v>-37.297229847766332</v>
      </c>
      <c r="I23" s="46">
        <v>31.355515489263674</v>
      </c>
      <c r="J23" s="46">
        <v>1.4775457157054981</v>
      </c>
      <c r="K23" s="46">
        <v>2.1053018720216023</v>
      </c>
      <c r="L23" s="18"/>
    </row>
    <row r="24" spans="1:19" x14ac:dyDescent="0.25">
      <c r="A24" s="16"/>
      <c r="B24" s="11" t="s">
        <v>250</v>
      </c>
      <c r="C24" s="24">
        <v>2.24833333333333</v>
      </c>
      <c r="D24" s="24">
        <v>1.8153333333333299</v>
      </c>
      <c r="E24" s="24">
        <v>1.28033333333333</v>
      </c>
      <c r="F24" s="24">
        <v>2.0013333333333301</v>
      </c>
      <c r="G24" s="95">
        <v>1.40333333333333</v>
      </c>
      <c r="H24" s="46">
        <v>-29.880079946702253</v>
      </c>
      <c r="I24" s="46">
        <v>56.313460036448994</v>
      </c>
      <c r="J24" s="46">
        <v>1.2379039727602252</v>
      </c>
      <c r="K24" s="46">
        <v>1.5772688344918511</v>
      </c>
      <c r="L24" s="18"/>
    </row>
    <row r="25" spans="1:19" x14ac:dyDescent="0.25">
      <c r="A25" s="16"/>
      <c r="B25" s="11" t="s">
        <v>254</v>
      </c>
      <c r="C25" s="24">
        <v>0.90666666666666695</v>
      </c>
      <c r="D25" s="24">
        <v>1.06633333333333</v>
      </c>
      <c r="E25" s="24">
        <v>1.70366666666667</v>
      </c>
      <c r="F25" s="24">
        <v>1.8863333333333301</v>
      </c>
      <c r="G25" s="95">
        <v>0.92266666666666697</v>
      </c>
      <c r="H25" s="46">
        <v>-51.086764446015096</v>
      </c>
      <c r="I25" s="46">
        <v>10.721972216786924</v>
      </c>
      <c r="J25" s="46">
        <v>0.81389980916872029</v>
      </c>
      <c r="K25" s="46">
        <v>1.4866362981994312</v>
      </c>
      <c r="L25" s="18"/>
    </row>
    <row r="26" spans="1:19" x14ac:dyDescent="0.25">
      <c r="A26" s="16"/>
      <c r="B26" s="11" t="s">
        <v>252</v>
      </c>
      <c r="C26" s="24">
        <v>0.98366666666666702</v>
      </c>
      <c r="D26" s="24">
        <v>0.90800000000000003</v>
      </c>
      <c r="E26" s="24">
        <v>0.95933333333333304</v>
      </c>
      <c r="F26" s="24">
        <v>0.98033333333333295</v>
      </c>
      <c r="G26" s="95">
        <v>0.84633333333333305</v>
      </c>
      <c r="H26" s="46">
        <v>-13.668820129207749</v>
      </c>
      <c r="I26" s="46">
        <v>2.1890201528839359</v>
      </c>
      <c r="J26" s="46">
        <v>0.746564889985325</v>
      </c>
      <c r="K26" s="46">
        <v>0.77260953401741173</v>
      </c>
      <c r="L26" s="18"/>
    </row>
    <row r="27" spans="1:19" x14ac:dyDescent="0.25">
      <c r="A27" s="16"/>
      <c r="B27" s="11" t="s">
        <v>255</v>
      </c>
      <c r="C27" s="24">
        <v>0.96899999999999997</v>
      </c>
      <c r="D27" s="24">
        <v>0.59199999999999997</v>
      </c>
      <c r="E27" s="24">
        <v>0.91033333333333299</v>
      </c>
      <c r="F27" s="24">
        <v>1.881</v>
      </c>
      <c r="G27" s="95">
        <v>0.73466666666666702</v>
      </c>
      <c r="H27" s="46">
        <v>-60.94276094276092</v>
      </c>
      <c r="I27" s="46">
        <v>106.6276089344563</v>
      </c>
      <c r="J27" s="46">
        <v>0.64806184227162578</v>
      </c>
      <c r="K27" s="46">
        <v>1.4824330501394953</v>
      </c>
      <c r="L27" s="18"/>
    </row>
    <row r="28" spans="1:19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  <c r="N28" s="9"/>
      <c r="O28" s="9"/>
      <c r="P28" s="9"/>
      <c r="Q28" s="9"/>
      <c r="R28" s="9"/>
    </row>
    <row r="29" spans="1:19" s="22" customFormat="1" x14ac:dyDescent="0.25">
      <c r="A29" s="16"/>
      <c r="B29" s="234" t="s">
        <v>206</v>
      </c>
      <c r="C29" s="234"/>
      <c r="D29" s="234"/>
      <c r="E29" s="234"/>
      <c r="F29" s="234"/>
      <c r="G29" s="234"/>
      <c r="H29" s="234" t="s">
        <v>171</v>
      </c>
      <c r="I29" s="234"/>
      <c r="J29" s="234"/>
      <c r="K29" s="234"/>
      <c r="L29" s="18"/>
      <c r="M29" s="9"/>
      <c r="N29" s="9"/>
      <c r="O29" s="9"/>
      <c r="P29" s="9"/>
      <c r="Q29" s="9"/>
      <c r="R29" s="9"/>
      <c r="S29" s="22" t="s">
        <v>243</v>
      </c>
    </row>
    <row r="30" spans="1:19" s="22" customFormat="1" x14ac:dyDescent="0.25">
      <c r="A30" s="16"/>
      <c r="B30" s="234" t="s">
        <v>190</v>
      </c>
      <c r="C30" s="234"/>
      <c r="D30" s="234"/>
      <c r="E30" s="234"/>
      <c r="F30" s="234"/>
      <c r="G30" s="234"/>
      <c r="H30" s="234" t="s">
        <v>168</v>
      </c>
      <c r="I30" s="234"/>
      <c r="J30" s="234"/>
      <c r="K30" s="234"/>
      <c r="L30" s="18"/>
      <c r="M30" s="9"/>
      <c r="N30" s="9"/>
      <c r="O30" s="9"/>
      <c r="P30" s="9"/>
      <c r="Q30" s="9"/>
      <c r="R30" s="9"/>
      <c r="S30" s="22" t="s">
        <v>243</v>
      </c>
    </row>
    <row r="31" spans="1:19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9"/>
      <c r="O31" s="9"/>
      <c r="P31" s="9"/>
      <c r="Q31" s="9"/>
      <c r="R31" s="9"/>
      <c r="S31" s="22" t="s">
        <v>243</v>
      </c>
    </row>
    <row r="32" spans="1:19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9"/>
      <c r="O32" s="9"/>
      <c r="P32" s="9"/>
      <c r="Q32" s="9"/>
      <c r="R32" s="9"/>
      <c r="S32" s="22" t="s">
        <v>243</v>
      </c>
    </row>
    <row r="33" spans="1:19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9"/>
      <c r="O33" s="9"/>
      <c r="P33" s="9"/>
      <c r="Q33" s="9"/>
      <c r="R33" s="9"/>
      <c r="S33" s="22" t="s">
        <v>243</v>
      </c>
    </row>
    <row r="34" spans="1:19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  <c r="N34" s="9"/>
      <c r="O34" s="9"/>
      <c r="P34" s="9"/>
      <c r="Q34" s="9"/>
      <c r="R34" s="9"/>
    </row>
    <row r="35" spans="1:19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9"/>
      <c r="O35" s="9"/>
      <c r="P35" s="9"/>
      <c r="Q35" s="9"/>
      <c r="R35" s="9"/>
      <c r="S35" s="22" t="s">
        <v>243</v>
      </c>
    </row>
    <row r="36" spans="1:19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9"/>
      <c r="O36" s="9"/>
      <c r="P36" s="9"/>
      <c r="Q36" s="9"/>
      <c r="R36" s="9"/>
      <c r="S36" s="22" t="s">
        <v>243</v>
      </c>
    </row>
    <row r="37" spans="1:19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9"/>
      <c r="O37" s="9"/>
      <c r="P37" s="9"/>
      <c r="Q37" s="9"/>
      <c r="R37" s="9"/>
      <c r="S37" s="22" t="s">
        <v>243</v>
      </c>
    </row>
    <row r="38" spans="1:19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9"/>
      <c r="O38" s="9"/>
      <c r="P38" s="9"/>
      <c r="Q38" s="9"/>
      <c r="R38" s="9"/>
      <c r="S38" s="22" t="s">
        <v>243</v>
      </c>
    </row>
    <row r="39" spans="1:19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  <c r="N39" s="9"/>
      <c r="O39" s="9"/>
      <c r="P39" s="9"/>
      <c r="Q39" s="9"/>
      <c r="R39" s="9"/>
    </row>
    <row r="40" spans="1:19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  <c r="N40" s="9"/>
      <c r="O40" s="9"/>
      <c r="P40" s="9"/>
      <c r="Q40" s="9"/>
      <c r="R40" s="9"/>
    </row>
    <row r="41" spans="1:19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  <c r="N41" s="9"/>
      <c r="O41" s="9"/>
      <c r="P41" s="9"/>
      <c r="Q41" s="9"/>
      <c r="R41" s="9"/>
    </row>
    <row r="42" spans="1:19" s="22" customFormat="1" x14ac:dyDescent="0.25">
      <c r="A42" s="16"/>
      <c r="B42" s="207" t="s">
        <v>237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  <c r="N42" s="9"/>
      <c r="O42" s="9"/>
      <c r="P42" s="9"/>
      <c r="Q42" s="9"/>
      <c r="R42" s="9"/>
    </row>
    <row r="43" spans="1:19" s="22" customFormat="1" x14ac:dyDescent="0.25">
      <c r="A43" s="16"/>
      <c r="B43" s="20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  <c r="N43" s="9"/>
      <c r="O43" s="9"/>
      <c r="P43" s="9"/>
      <c r="Q43" s="9"/>
      <c r="R43" s="9"/>
    </row>
    <row r="44" spans="1:19" s="22" customFormat="1" x14ac:dyDescent="0.25">
      <c r="A44" s="16"/>
      <c r="B44" s="20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  <c r="N44" s="9"/>
      <c r="O44" s="9"/>
      <c r="P44" s="9"/>
      <c r="Q44" s="9"/>
      <c r="R44" s="9"/>
    </row>
    <row r="45" spans="1:19" s="22" customFormat="1" x14ac:dyDescent="0.25">
      <c r="A45" s="16"/>
      <c r="B45" s="207" t="s">
        <v>105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  <c r="N45" s="9"/>
      <c r="O45" s="9"/>
      <c r="P45" s="9"/>
      <c r="Q45" s="9"/>
      <c r="R45" s="9"/>
    </row>
    <row r="46" spans="1:19" s="22" customFormat="1" x14ac:dyDescent="0.25">
      <c r="A46" s="19"/>
      <c r="B46" s="208" t="s">
        <v>100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  <c r="N46" s="9"/>
      <c r="O46" s="9"/>
      <c r="P46" s="9"/>
      <c r="Q46" s="9"/>
      <c r="R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3" orientation="portrait" r:id="rId1"/>
  <headerFooter alignWithMargins="0">
    <oddFooter>&amp;C&amp;"-,Negrita"&amp;12&amp;K004559Página 54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Q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5703125" style="9" customWidth="1"/>
    <col min="8" max="9" width="13.42578125" style="9" customWidth="1"/>
    <col min="10" max="11" width="11.7109375" style="9" customWidth="1"/>
    <col min="12" max="12" width="2.42578125" style="9" customWidth="1"/>
    <col min="13" max="15" width="10.85546875" style="9"/>
    <col min="16" max="16" width="11.42578125" style="22" customWidth="1"/>
    <col min="17" max="17" width="10.85546875" style="22" customWidth="1"/>
    <col min="18" max="16384" width="10.85546875" style="9"/>
  </cols>
  <sheetData>
    <row r="1" spans="1:17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11"/>
      <c r="O1" s="11"/>
      <c r="P1" s="9"/>
      <c r="Q1" s="9"/>
    </row>
    <row r="2" spans="1:17" x14ac:dyDescent="0.25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11"/>
      <c r="O2" s="11"/>
      <c r="P2" s="9"/>
      <c r="Q2" s="9"/>
    </row>
    <row r="3" spans="1:17" x14ac:dyDescent="0.25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11"/>
      <c r="O3" s="11"/>
      <c r="P3" s="9"/>
      <c r="Q3" s="9"/>
    </row>
    <row r="4" spans="1:17" x14ac:dyDescent="0.25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11"/>
      <c r="O4" s="11"/>
      <c r="P4" s="9"/>
      <c r="Q4" s="9"/>
    </row>
    <row r="5" spans="1:17" x14ac:dyDescent="0.25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11"/>
      <c r="O5" s="11"/>
      <c r="P5" s="9"/>
      <c r="Q5" s="9"/>
    </row>
    <row r="6" spans="1:17" x14ac:dyDescent="0.25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7" x14ac:dyDescent="0.25">
      <c r="A7" s="16"/>
      <c r="B7" s="156"/>
      <c r="C7" s="235" t="s">
        <v>134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7" x14ac:dyDescent="0.25">
      <c r="A8" s="16"/>
      <c r="B8" s="135"/>
      <c r="C8" s="232" t="s">
        <v>234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7" x14ac:dyDescent="0.25">
      <c r="A9" s="16"/>
      <c r="B9" s="10"/>
      <c r="C9" s="96"/>
      <c r="D9" s="96"/>
      <c r="E9" s="96"/>
      <c r="F9" s="96"/>
      <c r="G9" s="96"/>
      <c r="H9" s="10"/>
      <c r="I9" s="10"/>
      <c r="J9" s="10"/>
      <c r="K9" s="10"/>
      <c r="L9" s="18"/>
    </row>
    <row r="10" spans="1:17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224</v>
      </c>
      <c r="I10" s="237" t="s">
        <v>225</v>
      </c>
      <c r="J10" s="237" t="s">
        <v>223</v>
      </c>
      <c r="K10" s="237" t="s">
        <v>226</v>
      </c>
      <c r="L10" s="18"/>
    </row>
    <row r="11" spans="1:17" x14ac:dyDescent="0.25">
      <c r="A11" s="16"/>
      <c r="B11" s="11"/>
      <c r="C11" s="223">
        <v>2011</v>
      </c>
      <c r="D11" s="223">
        <v>2012</v>
      </c>
      <c r="E11" s="223">
        <v>2013</v>
      </c>
      <c r="F11" s="223">
        <v>2014</v>
      </c>
      <c r="G11" s="223">
        <v>2015</v>
      </c>
      <c r="H11" s="237"/>
      <c r="I11" s="237"/>
      <c r="J11" s="237"/>
      <c r="K11" s="237"/>
      <c r="L11" s="18"/>
    </row>
    <row r="12" spans="1:17" ht="12" customHeight="1" x14ac:dyDescent="0.25">
      <c r="A12" s="16"/>
      <c r="B12" s="11"/>
      <c r="C12" s="96"/>
      <c r="D12" s="96"/>
      <c r="E12" s="96"/>
      <c r="F12" s="96"/>
      <c r="G12" s="96"/>
      <c r="H12" s="96"/>
      <c r="I12" s="96"/>
      <c r="J12" s="96"/>
      <c r="K12" s="96"/>
      <c r="L12" s="18"/>
    </row>
    <row r="13" spans="1:17" x14ac:dyDescent="0.25">
      <c r="A13" s="16"/>
      <c r="B13" s="12" t="s">
        <v>242</v>
      </c>
      <c r="C13" s="25">
        <v>1096.0533333333301</v>
      </c>
      <c r="D13" s="25">
        <v>1283.6883333333301</v>
      </c>
      <c r="E13" s="25">
        <v>1121.98033333333</v>
      </c>
      <c r="F13" s="25">
        <v>1251.7560000000001</v>
      </c>
      <c r="G13" s="95">
        <v>1369.5540000000001</v>
      </c>
      <c r="H13" s="27">
        <v>9.4106199610786803</v>
      </c>
      <c r="I13" s="27">
        <v>11.566661447720318</v>
      </c>
      <c r="J13" s="25">
        <v>100</v>
      </c>
      <c r="K13" s="25">
        <v>100</v>
      </c>
      <c r="L13" s="18"/>
    </row>
    <row r="14" spans="1:17" x14ac:dyDescent="0.25">
      <c r="A14" s="16"/>
      <c r="B14" s="11" t="s">
        <v>3</v>
      </c>
      <c r="C14" s="24">
        <v>476.85933333333014</v>
      </c>
      <c r="D14" s="24">
        <v>585.80633333333049</v>
      </c>
      <c r="E14" s="24">
        <v>527.09866666666267</v>
      </c>
      <c r="F14" s="24">
        <v>578.40866666666591</v>
      </c>
      <c r="G14" s="95">
        <v>702.26933333333375</v>
      </c>
      <c r="H14" s="26">
        <v>21.414040591830918</v>
      </c>
      <c r="I14" s="26">
        <v>9.7344203741747783</v>
      </c>
      <c r="J14" s="26">
        <v>51.277228450527232</v>
      </c>
      <c r="K14" s="26">
        <v>46.207780643085862</v>
      </c>
      <c r="L14" s="18"/>
    </row>
    <row r="15" spans="1:17" x14ac:dyDescent="0.25">
      <c r="A15" s="16"/>
      <c r="B15" s="12" t="s">
        <v>2</v>
      </c>
      <c r="C15" s="95">
        <v>246.85499999999999</v>
      </c>
      <c r="D15" s="95">
        <v>280.827333333333</v>
      </c>
      <c r="E15" s="95">
        <v>204.327666666667</v>
      </c>
      <c r="F15" s="95">
        <v>230.27666666666701</v>
      </c>
      <c r="G15" s="95">
        <v>247.387333333333</v>
      </c>
      <c r="H15" s="47">
        <v>7.430482173616948</v>
      </c>
      <c r="I15" s="47">
        <v>12.699699665406694</v>
      </c>
      <c r="J15" s="47">
        <v>18.063350063840709</v>
      </c>
      <c r="K15" s="47">
        <v>18.396290224825528</v>
      </c>
      <c r="L15" s="18"/>
      <c r="P15" s="22" t="s">
        <v>2</v>
      </c>
      <c r="Q15" s="31">
        <v>18.063350063840709</v>
      </c>
    </row>
    <row r="16" spans="1:17" x14ac:dyDescent="0.25">
      <c r="A16" s="16"/>
      <c r="B16" s="11" t="s">
        <v>244</v>
      </c>
      <c r="C16" s="52">
        <v>93.700999999999993</v>
      </c>
      <c r="D16" s="52">
        <v>119.32299999999999</v>
      </c>
      <c r="E16" s="52">
        <v>107.237666666667</v>
      </c>
      <c r="F16" s="52">
        <v>130.88366666666701</v>
      </c>
      <c r="G16" s="95">
        <v>112.148</v>
      </c>
      <c r="H16" s="26">
        <v>-14.314747702158126</v>
      </c>
      <c r="I16" s="26">
        <v>22.050088122021737</v>
      </c>
      <c r="J16" s="26">
        <v>8.188651195936778</v>
      </c>
      <c r="K16" s="26">
        <v>10.45600473787759</v>
      </c>
      <c r="L16" s="18"/>
      <c r="P16" s="22" t="s">
        <v>12</v>
      </c>
      <c r="Q16" s="31">
        <v>81.936649936159284</v>
      </c>
    </row>
    <row r="17" spans="1:16" x14ac:dyDescent="0.25">
      <c r="A17" s="16"/>
      <c r="B17" s="11" t="s">
        <v>245</v>
      </c>
      <c r="C17" s="52">
        <v>60.3213333333333</v>
      </c>
      <c r="D17" s="52">
        <v>57.430333333333301</v>
      </c>
      <c r="E17" s="52">
        <v>57.6726666666667</v>
      </c>
      <c r="F17" s="52">
        <v>69.033666666666704</v>
      </c>
      <c r="G17" s="95">
        <v>67.423333333333304</v>
      </c>
      <c r="H17" s="26">
        <v>-2.3326782584343841</v>
      </c>
      <c r="I17" s="26">
        <v>19.699106451351888</v>
      </c>
      <c r="J17" s="26">
        <v>4.9230138668014041</v>
      </c>
      <c r="K17" s="26">
        <v>5.5149459372806442</v>
      </c>
      <c r="L17" s="18"/>
    </row>
    <row r="18" spans="1:16" x14ac:dyDescent="0.25">
      <c r="A18" s="16"/>
      <c r="B18" s="11" t="s">
        <v>246</v>
      </c>
      <c r="C18" s="52">
        <v>51.854999999999997</v>
      </c>
      <c r="D18" s="52">
        <v>63.746666666666698</v>
      </c>
      <c r="E18" s="52">
        <v>59.010666666666701</v>
      </c>
      <c r="F18" s="52">
        <v>62.1666666666667</v>
      </c>
      <c r="G18" s="95">
        <v>61.636333333333297</v>
      </c>
      <c r="H18" s="26">
        <v>-0.85308310991968339</v>
      </c>
      <c r="I18" s="26">
        <v>5.3481856387545657</v>
      </c>
      <c r="J18" s="26">
        <v>4.5004675488029893</v>
      </c>
      <c r="K18" s="26">
        <v>4.9663565955878539</v>
      </c>
      <c r="L18" s="18"/>
    </row>
    <row r="19" spans="1:16" x14ac:dyDescent="0.25">
      <c r="A19" s="16"/>
      <c r="B19" s="11" t="s">
        <v>248</v>
      </c>
      <c r="C19" s="52">
        <v>32.776000000000003</v>
      </c>
      <c r="D19" s="52">
        <v>32.719666666666697</v>
      </c>
      <c r="E19" s="52">
        <v>36.7276666666667</v>
      </c>
      <c r="F19" s="52">
        <v>33.323</v>
      </c>
      <c r="G19" s="95">
        <v>34.990333333333297</v>
      </c>
      <c r="H19" s="26">
        <v>5.0035511008411415</v>
      </c>
      <c r="I19" s="26">
        <v>-9.2700325821588496</v>
      </c>
      <c r="J19" s="26">
        <v>2.554870661057052</v>
      </c>
      <c r="K19" s="26">
        <v>2.6621002815245145</v>
      </c>
      <c r="L19" s="18"/>
    </row>
    <row r="20" spans="1:16" x14ac:dyDescent="0.25">
      <c r="A20" s="16"/>
      <c r="B20" s="11" t="s">
        <v>249</v>
      </c>
      <c r="C20" s="52">
        <v>30.153666666666702</v>
      </c>
      <c r="D20" s="52">
        <v>31.987666666666701</v>
      </c>
      <c r="E20" s="52">
        <v>30.997333333333302</v>
      </c>
      <c r="F20" s="52">
        <v>35.729999999999997</v>
      </c>
      <c r="G20" s="95">
        <v>34.899333333333303</v>
      </c>
      <c r="H20" s="26">
        <v>-2.3248437354231544</v>
      </c>
      <c r="I20" s="26">
        <v>15.267980041293971</v>
      </c>
      <c r="J20" s="26">
        <v>2.5482261621909981</v>
      </c>
      <c r="K20" s="26">
        <v>2.8543901527134676</v>
      </c>
      <c r="L20" s="18"/>
    </row>
    <row r="21" spans="1:16" x14ac:dyDescent="0.25">
      <c r="A21" s="16"/>
      <c r="B21" s="11" t="s">
        <v>247</v>
      </c>
      <c r="C21" s="52">
        <v>24.6636666666667</v>
      </c>
      <c r="D21" s="52">
        <v>23.6176666666667</v>
      </c>
      <c r="E21" s="52">
        <v>16.682666666666702</v>
      </c>
      <c r="F21" s="52">
        <v>25.2306666666667</v>
      </c>
      <c r="G21" s="95">
        <v>20.812000000000001</v>
      </c>
      <c r="H21" s="26">
        <v>-17.513079321460758</v>
      </c>
      <c r="I21" s="26">
        <v>51.238810741687857</v>
      </c>
      <c r="J21" s="26">
        <v>1.5196187956079132</v>
      </c>
      <c r="K21" s="26">
        <v>2.0156217878457698</v>
      </c>
      <c r="L21" s="18"/>
    </row>
    <row r="22" spans="1:16" x14ac:dyDescent="0.25">
      <c r="A22" s="16"/>
      <c r="B22" s="11" t="s">
        <v>251</v>
      </c>
      <c r="C22" s="52">
        <v>16.259</v>
      </c>
      <c r="D22" s="52">
        <v>18.257000000000001</v>
      </c>
      <c r="E22" s="52">
        <v>16.611333333333299</v>
      </c>
      <c r="F22" s="52">
        <v>17.207000000000001</v>
      </c>
      <c r="G22" s="95">
        <v>18.9576666666667</v>
      </c>
      <c r="H22" s="26">
        <v>10.174153929602481</v>
      </c>
      <c r="I22" s="26">
        <v>3.5859052052817475</v>
      </c>
      <c r="J22" s="26">
        <v>1.384221919447258</v>
      </c>
      <c r="K22" s="26">
        <v>1.3746289212913698</v>
      </c>
      <c r="L22" s="18"/>
    </row>
    <row r="23" spans="1:16" x14ac:dyDescent="0.25">
      <c r="A23" s="16"/>
      <c r="B23" s="11" t="s">
        <v>254</v>
      </c>
      <c r="C23" s="52">
        <v>16.732333333333301</v>
      </c>
      <c r="D23" s="52">
        <v>19.446666666666701</v>
      </c>
      <c r="E23" s="52">
        <v>18.076333333333299</v>
      </c>
      <c r="F23" s="52">
        <v>18.085333333333299</v>
      </c>
      <c r="G23" s="95">
        <v>17.922999999999998</v>
      </c>
      <c r="H23" s="26">
        <v>-0.89759657918000446</v>
      </c>
      <c r="I23" s="26">
        <v>4.9788858359911536E-2</v>
      </c>
      <c r="J23" s="26">
        <v>1.3086742107284559</v>
      </c>
      <c r="K23" s="26">
        <v>1.4447970158188415</v>
      </c>
      <c r="L23" s="18"/>
    </row>
    <row r="24" spans="1:16" x14ac:dyDescent="0.25">
      <c r="A24" s="16"/>
      <c r="B24" s="11" t="s">
        <v>250</v>
      </c>
      <c r="C24" s="52">
        <v>17.361000000000001</v>
      </c>
      <c r="D24" s="52">
        <v>17.396000000000001</v>
      </c>
      <c r="E24" s="52">
        <v>14.946999999999999</v>
      </c>
      <c r="F24" s="52">
        <v>17.5676666666667</v>
      </c>
      <c r="G24" s="95">
        <v>17.221</v>
      </c>
      <c r="H24" s="26">
        <v>-1.9733222017723762</v>
      </c>
      <c r="I24" s="26">
        <v>17.533061260899842</v>
      </c>
      <c r="J24" s="26">
        <v>1.2574166480474664</v>
      </c>
      <c r="K24" s="26">
        <v>1.4034417783231474</v>
      </c>
      <c r="L24" s="18"/>
    </row>
    <row r="25" spans="1:16" x14ac:dyDescent="0.25">
      <c r="A25" s="16"/>
      <c r="B25" s="11" t="s">
        <v>255</v>
      </c>
      <c r="C25" s="52">
        <v>9.7360000000000007</v>
      </c>
      <c r="D25" s="52">
        <v>12.093666666666699</v>
      </c>
      <c r="E25" s="52">
        <v>11.327999999999999</v>
      </c>
      <c r="F25" s="52">
        <v>11.209666666666701</v>
      </c>
      <c r="G25" s="95">
        <v>14.250666666666699</v>
      </c>
      <c r="H25" s="26">
        <v>27.128371346159462</v>
      </c>
      <c r="I25" s="26">
        <v>-1.044609227871629</v>
      </c>
      <c r="J25" s="26">
        <v>1.0405333901888278</v>
      </c>
      <c r="K25" s="26">
        <v>0.89551531342104207</v>
      </c>
      <c r="L25" s="18"/>
    </row>
    <row r="26" spans="1:16" x14ac:dyDescent="0.25">
      <c r="A26" s="16"/>
      <c r="B26" s="11" t="s">
        <v>253</v>
      </c>
      <c r="C26" s="52">
        <v>10.023</v>
      </c>
      <c r="D26" s="52">
        <v>11.924666666666701</v>
      </c>
      <c r="E26" s="52">
        <v>12.126666666666701</v>
      </c>
      <c r="F26" s="52">
        <v>12.396333333333301</v>
      </c>
      <c r="G26" s="95">
        <v>10.5966666666667</v>
      </c>
      <c r="H26" s="26">
        <v>-14.517733738470561</v>
      </c>
      <c r="I26" s="26">
        <v>2.2237493128086872</v>
      </c>
      <c r="J26" s="26">
        <v>0.77373120495188208</v>
      </c>
      <c r="K26" s="26">
        <v>0.99031547149231158</v>
      </c>
      <c r="L26" s="18"/>
    </row>
    <row r="27" spans="1:16" x14ac:dyDescent="0.25">
      <c r="A27" s="16"/>
      <c r="B27" s="11" t="s">
        <v>252</v>
      </c>
      <c r="C27" s="52">
        <v>8.7569999999999997</v>
      </c>
      <c r="D27" s="52">
        <v>9.1116666666666699</v>
      </c>
      <c r="E27" s="52">
        <v>9.1359999999999992</v>
      </c>
      <c r="F27" s="52">
        <v>10.237</v>
      </c>
      <c r="G27" s="95">
        <v>9.0389999999999997</v>
      </c>
      <c r="H27" s="26">
        <v>-11.702647259939436</v>
      </c>
      <c r="I27" s="26">
        <v>12.05122591943959</v>
      </c>
      <c r="J27" s="26">
        <v>0.65999588187103242</v>
      </c>
      <c r="K27" s="26">
        <v>0.81781113891205626</v>
      </c>
      <c r="L27" s="18"/>
    </row>
    <row r="28" spans="1:16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  <c r="N28" s="9"/>
      <c r="O28" s="9"/>
    </row>
    <row r="29" spans="1:16" s="22" customFormat="1" x14ac:dyDescent="0.25">
      <c r="A29" s="16"/>
      <c r="B29" s="234" t="s">
        <v>206</v>
      </c>
      <c r="C29" s="234"/>
      <c r="D29" s="234"/>
      <c r="E29" s="234"/>
      <c r="F29" s="234"/>
      <c r="G29" s="234"/>
      <c r="H29" s="243" t="s">
        <v>171</v>
      </c>
      <c r="I29" s="243"/>
      <c r="J29" s="243"/>
      <c r="K29" s="243"/>
      <c r="L29" s="18"/>
      <c r="M29" s="9"/>
      <c r="N29" s="9"/>
      <c r="O29" s="9"/>
      <c r="P29" s="22" t="s">
        <v>243</v>
      </c>
    </row>
    <row r="30" spans="1:16" s="22" customFormat="1" x14ac:dyDescent="0.25">
      <c r="A30" s="16"/>
      <c r="B30" s="234" t="s">
        <v>190</v>
      </c>
      <c r="C30" s="234"/>
      <c r="D30" s="234"/>
      <c r="E30" s="234"/>
      <c r="F30" s="234"/>
      <c r="G30" s="234"/>
      <c r="H30" s="243" t="s">
        <v>168</v>
      </c>
      <c r="I30" s="243"/>
      <c r="J30" s="243"/>
      <c r="K30" s="243"/>
      <c r="L30" s="18"/>
      <c r="M30" s="9"/>
      <c r="N30" s="9"/>
      <c r="O30" s="9"/>
      <c r="P30" s="22" t="s">
        <v>243</v>
      </c>
    </row>
    <row r="31" spans="1:16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9"/>
      <c r="O31" s="9"/>
      <c r="P31" s="22" t="s">
        <v>243</v>
      </c>
    </row>
    <row r="32" spans="1:16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9"/>
      <c r="O32" s="9"/>
      <c r="P32" s="22" t="s">
        <v>243</v>
      </c>
    </row>
    <row r="33" spans="1:16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9"/>
      <c r="O33" s="9"/>
      <c r="P33" s="22" t="s">
        <v>243</v>
      </c>
    </row>
    <row r="34" spans="1:16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  <c r="N34" s="9"/>
      <c r="O34" s="9"/>
    </row>
    <row r="35" spans="1:16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9"/>
      <c r="O35" s="9"/>
      <c r="P35" s="22" t="s">
        <v>243</v>
      </c>
    </row>
    <row r="36" spans="1:16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9"/>
      <c r="O36" s="9"/>
      <c r="P36" s="22" t="s">
        <v>243</v>
      </c>
    </row>
    <row r="37" spans="1:16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9"/>
      <c r="O37" s="9"/>
      <c r="P37" s="22" t="s">
        <v>243</v>
      </c>
    </row>
    <row r="38" spans="1:16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9"/>
      <c r="O38" s="9"/>
      <c r="P38" s="22" t="s">
        <v>243</v>
      </c>
    </row>
    <row r="39" spans="1:16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  <c r="N39" s="9"/>
      <c r="O39" s="9"/>
    </row>
    <row r="40" spans="1:16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  <c r="N40" s="9"/>
      <c r="O40" s="9"/>
    </row>
    <row r="41" spans="1:16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  <c r="N41" s="9"/>
      <c r="O41" s="9"/>
    </row>
    <row r="42" spans="1:16" s="22" customFormat="1" x14ac:dyDescent="0.25">
      <c r="A42" s="16"/>
      <c r="B42" s="202" t="s">
        <v>237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  <c r="N42" s="9"/>
      <c r="O42" s="9"/>
    </row>
    <row r="43" spans="1:16" s="22" customFormat="1" x14ac:dyDescent="0.25">
      <c r="A43" s="16"/>
      <c r="B43" s="20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  <c r="N43" s="9"/>
      <c r="O43" s="9"/>
    </row>
    <row r="44" spans="1:16" s="22" customFormat="1" x14ac:dyDescent="0.25">
      <c r="A44" s="16"/>
      <c r="B44" s="20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  <c r="N44" s="9"/>
      <c r="O44" s="9"/>
    </row>
    <row r="45" spans="1:16" s="22" customFormat="1" x14ac:dyDescent="0.25">
      <c r="A45" s="16"/>
      <c r="B45" s="202" t="s">
        <v>105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  <c r="N45" s="9"/>
      <c r="O45" s="9"/>
    </row>
    <row r="46" spans="1:16" s="22" customFormat="1" x14ac:dyDescent="0.25">
      <c r="A46" s="19"/>
      <c r="B46" s="203" t="s">
        <v>100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  <c r="N46" s="9"/>
      <c r="O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2" orientation="portrait" r:id="rId1"/>
  <headerFooter alignWithMargins="0">
    <oddFooter>&amp;C&amp;"-,Negrita"&amp;12&amp;K004559Página 55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Q46"/>
  <sheetViews>
    <sheetView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9.42578125" style="9" customWidth="1"/>
    <col min="8" max="9" width="13.42578125" style="9" customWidth="1"/>
    <col min="10" max="11" width="11.42578125" style="9" customWidth="1"/>
    <col min="12" max="12" width="2.28515625" style="9" customWidth="1"/>
    <col min="13" max="15" width="10.85546875" style="9"/>
    <col min="16" max="16" width="11.42578125" style="22" customWidth="1"/>
    <col min="17" max="17" width="10.85546875" style="22" customWidth="1"/>
    <col min="18" max="16384" width="10.85546875" style="9"/>
  </cols>
  <sheetData>
    <row r="1" spans="1:17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11"/>
      <c r="O1" s="11"/>
      <c r="P1" s="9"/>
      <c r="Q1" s="9"/>
    </row>
    <row r="2" spans="1:17" x14ac:dyDescent="0.25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11"/>
      <c r="O2" s="11"/>
      <c r="P2" s="9"/>
      <c r="Q2" s="9"/>
    </row>
    <row r="3" spans="1:17" x14ac:dyDescent="0.25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11"/>
      <c r="O3" s="11"/>
      <c r="P3" s="9"/>
      <c r="Q3" s="9"/>
    </row>
    <row r="4" spans="1:17" x14ac:dyDescent="0.25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11"/>
      <c r="O4" s="11"/>
      <c r="P4" s="9"/>
      <c r="Q4" s="9"/>
    </row>
    <row r="5" spans="1:17" x14ac:dyDescent="0.25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11"/>
      <c r="O5" s="11"/>
      <c r="P5" s="9"/>
      <c r="Q5" s="9"/>
    </row>
    <row r="6" spans="1:17" x14ac:dyDescent="0.25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7" x14ac:dyDescent="0.25">
      <c r="A7" s="16"/>
      <c r="B7" s="135"/>
      <c r="C7" s="235" t="s">
        <v>135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7" x14ac:dyDescent="0.25">
      <c r="A8" s="16"/>
      <c r="B8" s="135"/>
      <c r="C8" s="232" t="s">
        <v>234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7" x14ac:dyDescent="0.25">
      <c r="A9" s="16"/>
      <c r="B9" s="10"/>
      <c r="C9" s="96"/>
      <c r="D9" s="96"/>
      <c r="E9" s="96"/>
      <c r="F9" s="96"/>
      <c r="G9" s="96"/>
      <c r="H9" s="10"/>
      <c r="I9" s="10"/>
      <c r="J9" s="10"/>
      <c r="K9" s="10"/>
      <c r="L9" s="18"/>
    </row>
    <row r="10" spans="1:17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224</v>
      </c>
      <c r="I10" s="237" t="s">
        <v>225</v>
      </c>
      <c r="J10" s="237" t="s">
        <v>223</v>
      </c>
      <c r="K10" s="237" t="s">
        <v>226</v>
      </c>
      <c r="L10" s="18"/>
    </row>
    <row r="11" spans="1:17" x14ac:dyDescent="0.25">
      <c r="A11" s="16"/>
      <c r="B11" s="11"/>
      <c r="C11" s="223">
        <v>2011</v>
      </c>
      <c r="D11" s="223">
        <v>2012</v>
      </c>
      <c r="E11" s="223">
        <v>2013</v>
      </c>
      <c r="F11" s="223">
        <v>2014</v>
      </c>
      <c r="G11" s="223">
        <v>2015</v>
      </c>
      <c r="H11" s="237"/>
      <c r="I11" s="237"/>
      <c r="J11" s="237"/>
      <c r="K11" s="237"/>
      <c r="L11" s="18"/>
    </row>
    <row r="12" spans="1:17" ht="12" customHeight="1" x14ac:dyDescent="0.25">
      <c r="A12" s="16"/>
      <c r="B12" s="11"/>
      <c r="C12" s="96"/>
      <c r="D12" s="96"/>
      <c r="E12" s="96"/>
      <c r="F12" s="96"/>
      <c r="G12" s="96"/>
      <c r="H12" s="96"/>
      <c r="I12" s="96"/>
      <c r="J12" s="96"/>
      <c r="K12" s="96"/>
      <c r="L12" s="18"/>
    </row>
    <row r="13" spans="1:17" s="48" customFormat="1" x14ac:dyDescent="0.25">
      <c r="A13" s="82"/>
      <c r="B13" s="12" t="s">
        <v>242</v>
      </c>
      <c r="C13" s="25">
        <v>5131.1073333333297</v>
      </c>
      <c r="D13" s="25">
        <v>5301.5113333333302</v>
      </c>
      <c r="E13" s="25">
        <v>5634.652</v>
      </c>
      <c r="F13" s="25">
        <v>5752.7986666666702</v>
      </c>
      <c r="G13" s="95">
        <v>5823.701</v>
      </c>
      <c r="H13" s="27">
        <v>1.2324841775561923</v>
      </c>
      <c r="I13" s="27">
        <v>2.0967872845859992</v>
      </c>
      <c r="J13" s="25">
        <v>100</v>
      </c>
      <c r="K13" s="25">
        <v>100</v>
      </c>
      <c r="L13" s="83"/>
      <c r="P13" s="173"/>
      <c r="Q13" s="173"/>
    </row>
    <row r="14" spans="1:17" x14ac:dyDescent="0.25">
      <c r="A14" s="16"/>
      <c r="B14" s="11" t="s">
        <v>3</v>
      </c>
      <c r="C14" s="24">
        <v>2277.8109999999947</v>
      </c>
      <c r="D14" s="24">
        <v>2396.4180000000006</v>
      </c>
      <c r="E14" s="24">
        <v>2538.6350000000025</v>
      </c>
      <c r="F14" s="24">
        <v>2602.8550000000023</v>
      </c>
      <c r="G14" s="95">
        <v>2658.7116666666711</v>
      </c>
      <c r="H14" s="26">
        <v>2.1459768856378458</v>
      </c>
      <c r="I14" s="26">
        <v>2.5297059246405906</v>
      </c>
      <c r="J14" s="26">
        <v>45.653299622811531</v>
      </c>
      <c r="K14" s="26">
        <v>45.245021611510147</v>
      </c>
      <c r="L14" s="18"/>
    </row>
    <row r="15" spans="1:17" s="48" customFormat="1" x14ac:dyDescent="0.25">
      <c r="A15" s="82"/>
      <c r="B15" s="12" t="s">
        <v>2</v>
      </c>
      <c r="C15" s="95">
        <v>1061.03066666667</v>
      </c>
      <c r="D15" s="95">
        <v>1050.6973333333301</v>
      </c>
      <c r="E15" s="95">
        <v>1205.3413333333301</v>
      </c>
      <c r="F15" s="95">
        <v>1223.6010000000001</v>
      </c>
      <c r="G15" s="95">
        <v>1203.45033333333</v>
      </c>
      <c r="H15" s="47">
        <v>-1.6468331316066287</v>
      </c>
      <c r="I15" s="47">
        <v>1.5148959188326705</v>
      </c>
      <c r="J15" s="47">
        <v>20.664699876132548</v>
      </c>
      <c r="K15" s="47">
        <v>21.26966492135189</v>
      </c>
      <c r="L15" s="83"/>
      <c r="P15" s="173" t="s">
        <v>2</v>
      </c>
      <c r="Q15" s="174">
        <v>20.664699876132548</v>
      </c>
    </row>
    <row r="16" spans="1:17" x14ac:dyDescent="0.25">
      <c r="A16" s="16"/>
      <c r="B16" s="11" t="s">
        <v>244</v>
      </c>
      <c r="C16" s="52">
        <v>462.95533333333299</v>
      </c>
      <c r="D16" s="52">
        <v>461.02199999999999</v>
      </c>
      <c r="E16" s="52">
        <v>485.98099999999999</v>
      </c>
      <c r="F16" s="52">
        <v>510.94266666666698</v>
      </c>
      <c r="G16" s="95">
        <v>472.99599999999998</v>
      </c>
      <c r="H16" s="26">
        <v>-7.4267954395405678</v>
      </c>
      <c r="I16" s="26">
        <v>5.1363462083223288</v>
      </c>
      <c r="J16" s="26">
        <v>8.1219142260222483</v>
      </c>
      <c r="K16" s="26">
        <v>8.8816365089780067</v>
      </c>
      <c r="L16" s="18"/>
      <c r="P16" s="22" t="s">
        <v>12</v>
      </c>
      <c r="Q16" s="31">
        <v>79.335300123867455</v>
      </c>
    </row>
    <row r="17" spans="1:16" x14ac:dyDescent="0.25">
      <c r="A17" s="16"/>
      <c r="B17" s="11" t="s">
        <v>245</v>
      </c>
      <c r="C17" s="52">
        <v>310.91233333333298</v>
      </c>
      <c r="D17" s="52">
        <v>343.95433333333301</v>
      </c>
      <c r="E17" s="52">
        <v>322.33266666666702</v>
      </c>
      <c r="F17" s="52">
        <v>354.69366666666701</v>
      </c>
      <c r="G17" s="95">
        <v>360.24700000000001</v>
      </c>
      <c r="H17" s="26">
        <v>1.565670282619358</v>
      </c>
      <c r="I17" s="26">
        <v>10.039627796541438</v>
      </c>
      <c r="J17" s="26">
        <v>6.185877331270957</v>
      </c>
      <c r="K17" s="26">
        <v>6.1655845653327246</v>
      </c>
      <c r="L17" s="18"/>
    </row>
    <row r="18" spans="1:16" x14ac:dyDescent="0.25">
      <c r="A18" s="16"/>
      <c r="B18" s="11" t="s">
        <v>246</v>
      </c>
      <c r="C18" s="52">
        <v>244.108</v>
      </c>
      <c r="D18" s="52">
        <v>234.33600000000001</v>
      </c>
      <c r="E18" s="52">
        <v>254.15866666666699</v>
      </c>
      <c r="F18" s="52">
        <v>238.213333333333</v>
      </c>
      <c r="G18" s="95">
        <v>289.32533333333299</v>
      </c>
      <c r="H18" s="26">
        <v>21.456397626777157</v>
      </c>
      <c r="I18" s="26">
        <v>-6.2737712400130485</v>
      </c>
      <c r="J18" s="26">
        <v>4.9680664122923375</v>
      </c>
      <c r="K18" s="26">
        <v>4.1408251380950958</v>
      </c>
      <c r="L18" s="18"/>
    </row>
    <row r="19" spans="1:16" x14ac:dyDescent="0.25">
      <c r="A19" s="16"/>
      <c r="B19" s="11" t="s">
        <v>249</v>
      </c>
      <c r="C19" s="52">
        <v>159.969666666667</v>
      </c>
      <c r="D19" s="52">
        <v>162.036</v>
      </c>
      <c r="E19" s="52">
        <v>175.784333333333</v>
      </c>
      <c r="F19" s="52">
        <v>171.036</v>
      </c>
      <c r="G19" s="95">
        <v>159.435666666667</v>
      </c>
      <c r="H19" s="26">
        <v>-6.7823927906013886</v>
      </c>
      <c r="I19" s="26">
        <v>-2.7012266925567907</v>
      </c>
      <c r="J19" s="26">
        <v>2.7377035096181448</v>
      </c>
      <c r="K19" s="26">
        <v>2.9730920532823544</v>
      </c>
      <c r="L19" s="18"/>
    </row>
    <row r="20" spans="1:16" x14ac:dyDescent="0.25">
      <c r="A20" s="16"/>
      <c r="B20" s="11" t="s">
        <v>247</v>
      </c>
      <c r="C20" s="52">
        <v>129.50200000000001</v>
      </c>
      <c r="D20" s="52">
        <v>140.85233333333301</v>
      </c>
      <c r="E20" s="52">
        <v>129.70599999999999</v>
      </c>
      <c r="F20" s="52">
        <v>129.13466666666699</v>
      </c>
      <c r="G20" s="95">
        <v>123.996333333333</v>
      </c>
      <c r="H20" s="26">
        <v>-3.9790502937506966</v>
      </c>
      <c r="I20" s="26">
        <v>-0.44048334952353496</v>
      </c>
      <c r="J20" s="26">
        <v>2.1291672311702299</v>
      </c>
      <c r="K20" s="26">
        <v>2.2447277255661575</v>
      </c>
      <c r="L20" s="18"/>
    </row>
    <row r="21" spans="1:16" x14ac:dyDescent="0.25">
      <c r="A21" s="16"/>
      <c r="B21" s="11" t="s">
        <v>248</v>
      </c>
      <c r="C21" s="52">
        <v>106.127333333333</v>
      </c>
      <c r="D21" s="52">
        <v>122.380666666667</v>
      </c>
      <c r="E21" s="52">
        <v>116.286</v>
      </c>
      <c r="F21" s="52">
        <v>121.57599999999999</v>
      </c>
      <c r="G21" s="95">
        <v>122.875333333333</v>
      </c>
      <c r="H21" s="26">
        <v>1.0687416376036429</v>
      </c>
      <c r="I21" s="26">
        <v>4.549128871919228</v>
      </c>
      <c r="J21" s="26">
        <v>2.1099183033835871</v>
      </c>
      <c r="K21" s="26">
        <v>2.1133366043982287</v>
      </c>
      <c r="L21" s="18"/>
    </row>
    <row r="22" spans="1:16" x14ac:dyDescent="0.25">
      <c r="A22" s="16"/>
      <c r="B22" s="11" t="s">
        <v>250</v>
      </c>
      <c r="C22" s="52">
        <v>88.691666666666706</v>
      </c>
      <c r="D22" s="52">
        <v>89.587333333333305</v>
      </c>
      <c r="E22" s="52">
        <v>92.217333333333301</v>
      </c>
      <c r="F22" s="52">
        <v>82.731999999999999</v>
      </c>
      <c r="G22" s="95">
        <v>97.864999999999995</v>
      </c>
      <c r="H22" s="26">
        <v>18.291592128801426</v>
      </c>
      <c r="I22" s="26">
        <v>-10.285846478608473</v>
      </c>
      <c r="J22" s="26">
        <v>1.680460586833012</v>
      </c>
      <c r="K22" s="26">
        <v>1.4381174241221479</v>
      </c>
      <c r="L22" s="18"/>
    </row>
    <row r="23" spans="1:16" x14ac:dyDescent="0.25">
      <c r="A23" s="16"/>
      <c r="B23" s="11" t="s">
        <v>251</v>
      </c>
      <c r="C23" s="52">
        <v>73.224333333333306</v>
      </c>
      <c r="D23" s="52">
        <v>75.239000000000004</v>
      </c>
      <c r="E23" s="52">
        <v>85.989666666666693</v>
      </c>
      <c r="F23" s="52">
        <v>80.623666666666693</v>
      </c>
      <c r="G23" s="95">
        <v>88.552333333333294</v>
      </c>
      <c r="H23" s="26">
        <v>9.8341678001909294</v>
      </c>
      <c r="I23" s="26">
        <v>-6.2402846853691685</v>
      </c>
      <c r="J23" s="26">
        <v>1.5205508204032676</v>
      </c>
      <c r="K23" s="26">
        <v>1.4014685953433907</v>
      </c>
      <c r="L23" s="18"/>
    </row>
    <row r="24" spans="1:16" x14ac:dyDescent="0.25">
      <c r="A24" s="16"/>
      <c r="B24" s="11" t="s">
        <v>254</v>
      </c>
      <c r="C24" s="52">
        <v>65.664333333333303</v>
      </c>
      <c r="D24" s="52">
        <v>74.265333333333302</v>
      </c>
      <c r="E24" s="52">
        <v>70.649333333333303</v>
      </c>
      <c r="F24" s="52">
        <v>71.330666666666701</v>
      </c>
      <c r="G24" s="95">
        <v>76.798333333333304</v>
      </c>
      <c r="H24" s="26">
        <v>7.665239822049319</v>
      </c>
      <c r="I24" s="26">
        <v>0.96438749127154555</v>
      </c>
      <c r="J24" s="26">
        <v>1.3187204036287803</v>
      </c>
      <c r="K24" s="26">
        <v>1.2399298289365939</v>
      </c>
      <c r="L24" s="18"/>
    </row>
    <row r="25" spans="1:16" x14ac:dyDescent="0.25">
      <c r="A25" s="16"/>
      <c r="B25" s="11" t="s">
        <v>252</v>
      </c>
      <c r="C25" s="52">
        <v>54.950666666666699</v>
      </c>
      <c r="D25" s="52">
        <v>54.6963333333333</v>
      </c>
      <c r="E25" s="52">
        <v>60.560666666666698</v>
      </c>
      <c r="F25" s="52">
        <v>63.867333333333299</v>
      </c>
      <c r="G25" s="95">
        <v>60.743000000000002</v>
      </c>
      <c r="H25" s="26">
        <v>-4.8919113579189659</v>
      </c>
      <c r="I25" s="26">
        <v>5.4600896071156146</v>
      </c>
      <c r="J25" s="26">
        <v>1.0430308836253783</v>
      </c>
      <c r="K25" s="26">
        <v>1.1101958722004048</v>
      </c>
      <c r="L25" s="18"/>
    </row>
    <row r="26" spans="1:16" x14ac:dyDescent="0.25">
      <c r="A26" s="16"/>
      <c r="B26" s="11" t="s">
        <v>255</v>
      </c>
      <c r="C26" s="52">
        <v>48.205666666666701</v>
      </c>
      <c r="D26" s="52">
        <v>46.7663333333333</v>
      </c>
      <c r="E26" s="52">
        <v>45.459000000000003</v>
      </c>
      <c r="F26" s="52">
        <v>48.042666666666697</v>
      </c>
      <c r="G26" s="95">
        <v>54.931333333333299</v>
      </c>
      <c r="H26" s="26">
        <v>14.33864342806379</v>
      </c>
      <c r="I26" s="26">
        <v>5.6835096827178244</v>
      </c>
      <c r="J26" s="26">
        <v>0.94323752770503322</v>
      </c>
      <c r="K26" s="26">
        <v>0.83511816509483272</v>
      </c>
      <c r="L26" s="18"/>
    </row>
    <row r="27" spans="1:16" x14ac:dyDescent="0.25">
      <c r="A27" s="16"/>
      <c r="B27" s="11" t="s">
        <v>253</v>
      </c>
      <c r="C27" s="52">
        <v>47.954333333333302</v>
      </c>
      <c r="D27" s="52">
        <v>49.2603333333333</v>
      </c>
      <c r="E27" s="52">
        <v>51.551000000000002</v>
      </c>
      <c r="F27" s="52">
        <v>54.15</v>
      </c>
      <c r="G27" s="95">
        <v>53.773333333333298</v>
      </c>
      <c r="H27" s="26">
        <v>-0.69559864573721653</v>
      </c>
      <c r="I27" s="26">
        <v>5.0416092801303547</v>
      </c>
      <c r="J27" s="26">
        <v>0.92335326510295246</v>
      </c>
      <c r="K27" s="26">
        <v>0.94128098578801811</v>
      </c>
      <c r="L27" s="18"/>
    </row>
    <row r="28" spans="1:16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  <c r="N28" s="9"/>
      <c r="O28" s="9"/>
    </row>
    <row r="29" spans="1:16" s="22" customFormat="1" x14ac:dyDescent="0.25">
      <c r="A29" s="16"/>
      <c r="B29" s="234" t="s">
        <v>206</v>
      </c>
      <c r="C29" s="234"/>
      <c r="D29" s="234"/>
      <c r="E29" s="234"/>
      <c r="F29" s="234"/>
      <c r="G29" s="234"/>
      <c r="H29" s="243" t="s">
        <v>171</v>
      </c>
      <c r="I29" s="243"/>
      <c r="J29" s="243"/>
      <c r="K29" s="243"/>
      <c r="L29" s="18"/>
      <c r="M29" s="9"/>
      <c r="N29" s="9"/>
      <c r="O29" s="9"/>
      <c r="P29" s="22" t="s">
        <v>243</v>
      </c>
    </row>
    <row r="30" spans="1:16" s="22" customFormat="1" x14ac:dyDescent="0.25">
      <c r="A30" s="16"/>
      <c r="B30" s="234" t="s">
        <v>190</v>
      </c>
      <c r="C30" s="234"/>
      <c r="D30" s="234"/>
      <c r="E30" s="234"/>
      <c r="F30" s="234"/>
      <c r="G30" s="234"/>
      <c r="H30" s="243" t="s">
        <v>168</v>
      </c>
      <c r="I30" s="243"/>
      <c r="J30" s="243"/>
      <c r="K30" s="243"/>
      <c r="L30" s="18"/>
      <c r="M30" s="9"/>
      <c r="N30" s="9"/>
      <c r="O30" s="9"/>
      <c r="P30" s="22" t="s">
        <v>243</v>
      </c>
    </row>
    <row r="31" spans="1:16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9"/>
      <c r="O31" s="9"/>
      <c r="P31" s="22" t="s">
        <v>243</v>
      </c>
    </row>
    <row r="32" spans="1:16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9"/>
      <c r="O32" s="9"/>
      <c r="P32" s="22" t="s">
        <v>243</v>
      </c>
    </row>
    <row r="33" spans="1:16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9"/>
      <c r="O33" s="9"/>
      <c r="P33" s="22" t="s">
        <v>243</v>
      </c>
    </row>
    <row r="34" spans="1:16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  <c r="N34" s="9"/>
      <c r="O34" s="9"/>
    </row>
    <row r="35" spans="1:16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9"/>
      <c r="O35" s="9"/>
      <c r="P35" s="22" t="s">
        <v>243</v>
      </c>
    </row>
    <row r="36" spans="1:16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9"/>
      <c r="O36" s="9"/>
      <c r="P36" s="22" t="s">
        <v>243</v>
      </c>
    </row>
    <row r="37" spans="1:16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9"/>
      <c r="O37" s="9"/>
      <c r="P37" s="22" t="s">
        <v>243</v>
      </c>
    </row>
    <row r="38" spans="1:16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9"/>
      <c r="O38" s="9"/>
      <c r="P38" s="22" t="s">
        <v>243</v>
      </c>
    </row>
    <row r="39" spans="1:16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  <c r="N39" s="9"/>
      <c r="O39" s="9"/>
    </row>
    <row r="40" spans="1:16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  <c r="N40" s="9"/>
      <c r="O40" s="9"/>
    </row>
    <row r="41" spans="1:16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  <c r="N41" s="9"/>
      <c r="O41" s="9"/>
    </row>
    <row r="42" spans="1:16" s="22" customFormat="1" x14ac:dyDescent="0.25">
      <c r="A42" s="16"/>
      <c r="B42" s="202" t="s">
        <v>237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  <c r="N42" s="9"/>
      <c r="O42" s="9"/>
    </row>
    <row r="43" spans="1:16" s="22" customFormat="1" x14ac:dyDescent="0.25">
      <c r="A43" s="16"/>
      <c r="B43" s="20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  <c r="N43" s="9"/>
      <c r="O43" s="9"/>
    </row>
    <row r="44" spans="1:16" s="22" customFormat="1" x14ac:dyDescent="0.25">
      <c r="A44" s="16"/>
      <c r="B44" s="20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  <c r="N44" s="9"/>
      <c r="O44" s="9"/>
    </row>
    <row r="45" spans="1:16" s="22" customFormat="1" x14ac:dyDescent="0.25">
      <c r="A45" s="16"/>
      <c r="B45" s="202" t="s">
        <v>105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  <c r="N45" s="9"/>
      <c r="O45" s="9"/>
    </row>
    <row r="46" spans="1:16" s="22" customFormat="1" x14ac:dyDescent="0.25">
      <c r="A46" s="19"/>
      <c r="B46" s="203" t="s">
        <v>100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  <c r="N46" s="9"/>
      <c r="O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Q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9.42578125" style="9" customWidth="1"/>
    <col min="8" max="9" width="13.42578125" style="9" customWidth="1"/>
    <col min="10" max="11" width="11.42578125" style="9" customWidth="1"/>
    <col min="12" max="12" width="2.28515625" style="9" customWidth="1"/>
    <col min="13" max="15" width="10.85546875" style="9"/>
    <col min="16" max="16" width="11.42578125" style="22" customWidth="1"/>
    <col min="17" max="17" width="10.85546875" style="22" customWidth="1"/>
    <col min="18" max="16384" width="10.85546875" style="9"/>
  </cols>
  <sheetData>
    <row r="1" spans="1:17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11"/>
      <c r="O1" s="11"/>
      <c r="P1" s="9"/>
      <c r="Q1" s="9"/>
    </row>
    <row r="2" spans="1:17" x14ac:dyDescent="0.25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11"/>
      <c r="O2" s="11"/>
      <c r="P2" s="9"/>
      <c r="Q2" s="9"/>
    </row>
    <row r="3" spans="1:17" x14ac:dyDescent="0.25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11"/>
      <c r="O3" s="11"/>
      <c r="P3" s="9"/>
      <c r="Q3" s="9"/>
    </row>
    <row r="4" spans="1:17" x14ac:dyDescent="0.25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11"/>
      <c r="O4" s="11"/>
      <c r="P4" s="9"/>
      <c r="Q4" s="9"/>
    </row>
    <row r="5" spans="1:17" x14ac:dyDescent="0.25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11"/>
      <c r="O5" s="11"/>
      <c r="P5" s="9"/>
      <c r="Q5" s="9"/>
    </row>
    <row r="6" spans="1:17" x14ac:dyDescent="0.25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7" x14ac:dyDescent="0.25">
      <c r="A7" s="16"/>
      <c r="B7" s="156"/>
      <c r="C7" s="235" t="s">
        <v>136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7" x14ac:dyDescent="0.25">
      <c r="A8" s="16"/>
      <c r="B8" s="135"/>
      <c r="C8" s="232" t="s">
        <v>234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7" x14ac:dyDescent="0.25">
      <c r="A9" s="16"/>
      <c r="B9" s="10"/>
      <c r="C9" s="96"/>
      <c r="D9" s="96"/>
      <c r="E9" s="96"/>
      <c r="F9" s="96"/>
      <c r="G9" s="96"/>
      <c r="H9" s="10"/>
      <c r="I9" s="10"/>
      <c r="J9" s="10"/>
      <c r="K9" s="10"/>
      <c r="L9" s="18"/>
    </row>
    <row r="10" spans="1:17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224</v>
      </c>
      <c r="I10" s="237" t="s">
        <v>225</v>
      </c>
      <c r="J10" s="237" t="s">
        <v>223</v>
      </c>
      <c r="K10" s="237" t="s">
        <v>226</v>
      </c>
      <c r="L10" s="18"/>
    </row>
    <row r="11" spans="1:17" x14ac:dyDescent="0.25">
      <c r="A11" s="16"/>
      <c r="B11" s="11"/>
      <c r="C11" s="223">
        <v>2011</v>
      </c>
      <c r="D11" s="223">
        <v>2012</v>
      </c>
      <c r="E11" s="223">
        <v>2013</v>
      </c>
      <c r="F11" s="223">
        <v>2014</v>
      </c>
      <c r="G11" s="223">
        <v>2015</v>
      </c>
      <c r="H11" s="237"/>
      <c r="I11" s="237"/>
      <c r="J11" s="237"/>
      <c r="K11" s="237"/>
      <c r="L11" s="18"/>
    </row>
    <row r="12" spans="1:17" ht="12" customHeight="1" x14ac:dyDescent="0.25">
      <c r="A12" s="16"/>
      <c r="B12" s="11"/>
      <c r="C12" s="96"/>
      <c r="D12" s="96"/>
      <c r="E12" s="96"/>
      <c r="F12" s="96"/>
      <c r="G12" s="96"/>
      <c r="H12" s="96"/>
      <c r="I12" s="96"/>
      <c r="J12" s="96"/>
      <c r="K12" s="96"/>
      <c r="L12" s="18"/>
    </row>
    <row r="13" spans="1:17" s="48" customFormat="1" x14ac:dyDescent="0.25">
      <c r="A13" s="82"/>
      <c r="B13" s="12" t="s">
        <v>242</v>
      </c>
      <c r="C13" s="25">
        <v>1668.21366666667</v>
      </c>
      <c r="D13" s="25">
        <v>1719.066</v>
      </c>
      <c r="E13" s="25">
        <v>1789.57566666667</v>
      </c>
      <c r="F13" s="25">
        <v>1765.8620000000001</v>
      </c>
      <c r="G13" s="95">
        <v>1839.4976666666701</v>
      </c>
      <c r="H13" s="27">
        <v>4.1699559006689091</v>
      </c>
      <c r="I13" s="27">
        <v>-1.3250999724890078</v>
      </c>
      <c r="J13" s="25">
        <v>100</v>
      </c>
      <c r="K13" s="25">
        <v>100</v>
      </c>
      <c r="L13" s="83"/>
      <c r="P13" s="173"/>
      <c r="Q13" s="173"/>
    </row>
    <row r="14" spans="1:17" x14ac:dyDescent="0.25">
      <c r="A14" s="16"/>
      <c r="B14" s="11" t="s">
        <v>3</v>
      </c>
      <c r="C14" s="24">
        <v>734.75966666666989</v>
      </c>
      <c r="D14" s="24">
        <v>727.50066666666692</v>
      </c>
      <c r="E14" s="24">
        <v>813.84933333333697</v>
      </c>
      <c r="F14" s="24">
        <v>792.76933333333352</v>
      </c>
      <c r="G14" s="95">
        <v>838.8660000000026</v>
      </c>
      <c r="H14" s="26">
        <v>5.8146379695147576</v>
      </c>
      <c r="I14" s="26">
        <v>-2.5901600132379188</v>
      </c>
      <c r="J14" s="26">
        <v>45.602993425922676</v>
      </c>
      <c r="K14" s="26">
        <v>44.89418387922349</v>
      </c>
      <c r="L14" s="18"/>
    </row>
    <row r="15" spans="1:17" s="48" customFormat="1" x14ac:dyDescent="0.25">
      <c r="A15" s="82"/>
      <c r="B15" s="12" t="s">
        <v>2</v>
      </c>
      <c r="C15" s="95">
        <v>350.23333333333301</v>
      </c>
      <c r="D15" s="95">
        <v>423.46300000000002</v>
      </c>
      <c r="E15" s="95">
        <v>376.65499999999997</v>
      </c>
      <c r="F15" s="95">
        <v>368.93233333333302</v>
      </c>
      <c r="G15" s="95">
        <v>400.57366666666701</v>
      </c>
      <c r="H15" s="47">
        <v>8.5764598205454234</v>
      </c>
      <c r="I15" s="47">
        <v>-2.0503289924909907</v>
      </c>
      <c r="J15" s="47">
        <v>21.776253045894936</v>
      </c>
      <c r="K15" s="47">
        <v>20.892478196672958</v>
      </c>
      <c r="L15" s="83"/>
      <c r="P15" s="173" t="s">
        <v>2</v>
      </c>
      <c r="Q15" s="174">
        <v>21.776253045894936</v>
      </c>
    </row>
    <row r="16" spans="1:17" x14ac:dyDescent="0.25">
      <c r="A16" s="16"/>
      <c r="B16" s="11" t="s">
        <v>244</v>
      </c>
      <c r="C16" s="52">
        <v>144.029666666667</v>
      </c>
      <c r="D16" s="52">
        <v>131.20433333333301</v>
      </c>
      <c r="E16" s="52">
        <v>148.87333333333299</v>
      </c>
      <c r="F16" s="52">
        <v>146.04966666666701</v>
      </c>
      <c r="G16" s="95">
        <v>134.06166666666701</v>
      </c>
      <c r="H16" s="26">
        <v>-8.208166628247449</v>
      </c>
      <c r="I16" s="26">
        <v>-1.8966906990278032</v>
      </c>
      <c r="J16" s="26">
        <v>7.2879498080363661</v>
      </c>
      <c r="K16" s="26">
        <v>8.2707293472914092</v>
      </c>
      <c r="L16" s="18"/>
      <c r="P16" s="22" t="s">
        <v>12</v>
      </c>
      <c r="Q16" s="31">
        <v>78.223746954105067</v>
      </c>
    </row>
    <row r="17" spans="1:16" x14ac:dyDescent="0.25">
      <c r="A17" s="16"/>
      <c r="B17" s="11" t="s">
        <v>245</v>
      </c>
      <c r="C17" s="52">
        <v>94.438000000000002</v>
      </c>
      <c r="D17" s="52">
        <v>89.837000000000003</v>
      </c>
      <c r="E17" s="52">
        <v>92.872666666666703</v>
      </c>
      <c r="F17" s="52">
        <v>93.487666666666698</v>
      </c>
      <c r="G17" s="95">
        <v>98.153000000000006</v>
      </c>
      <c r="H17" s="26">
        <v>4.9903195786966226</v>
      </c>
      <c r="I17" s="26">
        <v>0.66219698655505255</v>
      </c>
      <c r="J17" s="26">
        <v>5.3358589020589404</v>
      </c>
      <c r="K17" s="26">
        <v>5.2941660597864777</v>
      </c>
      <c r="L17" s="18"/>
    </row>
    <row r="18" spans="1:16" x14ac:dyDescent="0.25">
      <c r="A18" s="16"/>
      <c r="B18" s="11" t="s">
        <v>246</v>
      </c>
      <c r="C18" s="52">
        <v>87.614000000000004</v>
      </c>
      <c r="D18" s="52">
        <v>85.405333333333303</v>
      </c>
      <c r="E18" s="52">
        <v>85.356999999999999</v>
      </c>
      <c r="F18" s="52">
        <v>97.367000000000004</v>
      </c>
      <c r="G18" s="95">
        <v>96.397666666666694</v>
      </c>
      <c r="H18" s="26">
        <v>-0.99554606112266519</v>
      </c>
      <c r="I18" s="26">
        <v>14.070316435676045</v>
      </c>
      <c r="J18" s="26">
        <v>5.2404342997263846</v>
      </c>
      <c r="K18" s="26">
        <v>5.5138510257313422</v>
      </c>
      <c r="L18" s="18"/>
    </row>
    <row r="19" spans="1:16" x14ac:dyDescent="0.25">
      <c r="A19" s="16"/>
      <c r="B19" s="11" t="s">
        <v>248</v>
      </c>
      <c r="C19" s="52">
        <v>51.482666666666702</v>
      </c>
      <c r="D19" s="52">
        <v>55.9956666666667</v>
      </c>
      <c r="E19" s="52">
        <v>58.080666666666701</v>
      </c>
      <c r="F19" s="52">
        <v>53.595666666666702</v>
      </c>
      <c r="G19" s="95">
        <v>56.540666666666702</v>
      </c>
      <c r="H19" s="26">
        <v>5.4948472202354548</v>
      </c>
      <c r="I19" s="26">
        <v>-7.7220188014370805</v>
      </c>
      <c r="J19" s="26">
        <v>3.0737014616127953</v>
      </c>
      <c r="K19" s="26">
        <v>3.0350993830019957</v>
      </c>
      <c r="L19" s="18"/>
    </row>
    <row r="20" spans="1:16" x14ac:dyDescent="0.25">
      <c r="A20" s="16"/>
      <c r="B20" s="11" t="s">
        <v>249</v>
      </c>
      <c r="C20" s="52">
        <v>52.86</v>
      </c>
      <c r="D20" s="52">
        <v>57.8213333333333</v>
      </c>
      <c r="E20" s="52">
        <v>56.7886666666667</v>
      </c>
      <c r="F20" s="52">
        <v>61.55</v>
      </c>
      <c r="G20" s="95">
        <v>55.514333333333298</v>
      </c>
      <c r="H20" s="26">
        <v>-9.8061196858922788</v>
      </c>
      <c r="I20" s="26">
        <v>8.3843020320955475</v>
      </c>
      <c r="J20" s="26">
        <v>3.0179072438797983</v>
      </c>
      <c r="K20" s="26">
        <v>3.4855498334524442</v>
      </c>
      <c r="L20" s="18"/>
    </row>
    <row r="21" spans="1:16" x14ac:dyDescent="0.25">
      <c r="A21" s="16"/>
      <c r="B21" s="11" t="s">
        <v>247</v>
      </c>
      <c r="C21" s="52">
        <v>34.448333333333302</v>
      </c>
      <c r="D21" s="52">
        <v>35.137999999999998</v>
      </c>
      <c r="E21" s="52">
        <v>37.031666666666702</v>
      </c>
      <c r="F21" s="52">
        <v>32.168333333333301</v>
      </c>
      <c r="G21" s="95">
        <v>39.456333333333298</v>
      </c>
      <c r="H21" s="26">
        <v>22.655820941920112</v>
      </c>
      <c r="I21" s="26">
        <v>-13.132904271119482</v>
      </c>
      <c r="J21" s="26">
        <v>2.1449515293396164</v>
      </c>
      <c r="K21" s="26">
        <v>1.8216787797309926</v>
      </c>
      <c r="L21" s="18"/>
    </row>
    <row r="22" spans="1:16" x14ac:dyDescent="0.25">
      <c r="A22" s="16"/>
      <c r="B22" s="11" t="s">
        <v>250</v>
      </c>
      <c r="C22" s="52">
        <v>22.1666666666667</v>
      </c>
      <c r="D22" s="52">
        <v>21.436333333333302</v>
      </c>
      <c r="E22" s="52">
        <v>21.87</v>
      </c>
      <c r="F22" s="52">
        <v>23.1176666666667</v>
      </c>
      <c r="G22" s="95">
        <v>24.811333333333302</v>
      </c>
      <c r="H22" s="26">
        <v>7.3262872550571734</v>
      </c>
      <c r="I22" s="26">
        <v>5.7049230300260545</v>
      </c>
      <c r="J22" s="26">
        <v>1.348810263961552</v>
      </c>
      <c r="K22" s="26">
        <v>1.3091434476004751</v>
      </c>
      <c r="L22" s="18"/>
    </row>
    <row r="23" spans="1:16" x14ac:dyDescent="0.25">
      <c r="A23" s="16"/>
      <c r="B23" s="11" t="s">
        <v>251</v>
      </c>
      <c r="C23" s="52">
        <v>22.431999999999999</v>
      </c>
      <c r="D23" s="52">
        <v>21.561333333333302</v>
      </c>
      <c r="E23" s="52">
        <v>24.591333333333299</v>
      </c>
      <c r="F23" s="52">
        <v>25.337</v>
      </c>
      <c r="G23" s="95">
        <v>22.626999999999999</v>
      </c>
      <c r="H23" s="26">
        <v>-10.69582034179264</v>
      </c>
      <c r="I23" s="26">
        <v>3.0322335782255294</v>
      </c>
      <c r="J23" s="26">
        <v>1.2300640772761671</v>
      </c>
      <c r="K23" s="26">
        <v>1.4348233327406104</v>
      </c>
      <c r="L23" s="18"/>
    </row>
    <row r="24" spans="1:16" x14ac:dyDescent="0.25">
      <c r="A24" s="16"/>
      <c r="B24" s="11" t="s">
        <v>252</v>
      </c>
      <c r="C24" s="52">
        <v>19.393000000000001</v>
      </c>
      <c r="D24" s="52">
        <v>18.661000000000001</v>
      </c>
      <c r="E24" s="52">
        <v>20.6673333333333</v>
      </c>
      <c r="F24" s="52">
        <v>18.805</v>
      </c>
      <c r="G24" s="95">
        <v>21.344000000000001</v>
      </c>
      <c r="H24" s="26">
        <v>13.501728263759638</v>
      </c>
      <c r="I24" s="26">
        <v>-9.0109996451725909</v>
      </c>
      <c r="J24" s="26">
        <v>1.1603167748876348</v>
      </c>
      <c r="K24" s="26">
        <v>1.0649190027306776</v>
      </c>
      <c r="L24" s="18"/>
    </row>
    <row r="25" spans="1:16" x14ac:dyDescent="0.25">
      <c r="A25" s="16"/>
      <c r="B25" s="11" t="s">
        <v>254</v>
      </c>
      <c r="C25" s="52">
        <v>21.038</v>
      </c>
      <c r="D25" s="52">
        <v>20.805666666666699</v>
      </c>
      <c r="E25" s="52">
        <v>20.587333333333302</v>
      </c>
      <c r="F25" s="52">
        <v>18.5446666666667</v>
      </c>
      <c r="G25" s="95">
        <v>21.145333333333301</v>
      </c>
      <c r="H25" s="26">
        <v>14.023798396663523</v>
      </c>
      <c r="I25" s="26">
        <v>-9.9219584858000314</v>
      </c>
      <c r="J25" s="26">
        <v>1.1495167249464624</v>
      </c>
      <c r="K25" s="26">
        <v>1.050176438853472</v>
      </c>
      <c r="L25" s="18"/>
    </row>
    <row r="26" spans="1:16" x14ac:dyDescent="0.25">
      <c r="A26" s="16"/>
      <c r="B26" s="11" t="s">
        <v>255</v>
      </c>
      <c r="C26" s="52">
        <v>17.106999999999999</v>
      </c>
      <c r="D26" s="52">
        <v>15.182</v>
      </c>
      <c r="E26" s="52">
        <v>15.497999999999999</v>
      </c>
      <c r="F26" s="52">
        <v>16.538</v>
      </c>
      <c r="G26" s="95">
        <v>16.4166666666667</v>
      </c>
      <c r="H26" s="26">
        <v>-0.73366388519349179</v>
      </c>
      <c r="I26" s="26">
        <v>6.710543295909166</v>
      </c>
      <c r="J26" s="26">
        <v>0.89245379127961211</v>
      </c>
      <c r="K26" s="26">
        <v>0.93653977490879803</v>
      </c>
      <c r="L26" s="18"/>
    </row>
    <row r="27" spans="1:16" x14ac:dyDescent="0.25">
      <c r="A27" s="16"/>
      <c r="B27" s="11" t="s">
        <v>253</v>
      </c>
      <c r="C27" s="52">
        <v>16.2113333333333</v>
      </c>
      <c r="D27" s="52">
        <v>15.0543333333333</v>
      </c>
      <c r="E27" s="52">
        <v>16.8533333333333</v>
      </c>
      <c r="F27" s="52">
        <v>17.5996666666667</v>
      </c>
      <c r="G27" s="95">
        <v>13.59</v>
      </c>
      <c r="H27" s="26">
        <v>-22.782628458872477</v>
      </c>
      <c r="I27" s="26">
        <v>4.4284018987345908</v>
      </c>
      <c r="J27" s="26">
        <v>0.73878865117705006</v>
      </c>
      <c r="K27" s="26">
        <v>0.99666149827487649</v>
      </c>
      <c r="L27" s="18"/>
    </row>
    <row r="28" spans="1:16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  <c r="N28" s="9"/>
      <c r="O28" s="9"/>
    </row>
    <row r="29" spans="1:16" s="22" customFormat="1" x14ac:dyDescent="0.25">
      <c r="A29" s="16"/>
      <c r="B29" s="234" t="s">
        <v>206</v>
      </c>
      <c r="C29" s="234"/>
      <c r="D29" s="234"/>
      <c r="E29" s="234"/>
      <c r="F29" s="234"/>
      <c r="G29" s="234"/>
      <c r="H29" s="234" t="s">
        <v>171</v>
      </c>
      <c r="I29" s="234"/>
      <c r="J29" s="234"/>
      <c r="K29" s="234"/>
      <c r="L29" s="18"/>
      <c r="M29" s="9"/>
      <c r="N29" s="9"/>
      <c r="O29" s="9"/>
      <c r="P29" s="22" t="s">
        <v>243</v>
      </c>
    </row>
    <row r="30" spans="1:16" s="22" customFormat="1" x14ac:dyDescent="0.25">
      <c r="A30" s="16"/>
      <c r="B30" s="234" t="s">
        <v>190</v>
      </c>
      <c r="C30" s="234"/>
      <c r="D30" s="234"/>
      <c r="E30" s="234"/>
      <c r="F30" s="234"/>
      <c r="G30" s="234"/>
      <c r="H30" s="234" t="s">
        <v>168</v>
      </c>
      <c r="I30" s="234"/>
      <c r="J30" s="234"/>
      <c r="K30" s="234"/>
      <c r="L30" s="18"/>
      <c r="M30" s="9"/>
      <c r="N30" s="9"/>
      <c r="O30" s="9"/>
      <c r="P30" s="22" t="s">
        <v>243</v>
      </c>
    </row>
    <row r="31" spans="1:16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9"/>
      <c r="O31" s="9"/>
      <c r="P31" s="22" t="s">
        <v>243</v>
      </c>
    </row>
    <row r="32" spans="1:16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9"/>
      <c r="O32" s="9"/>
      <c r="P32" s="22" t="s">
        <v>243</v>
      </c>
    </row>
    <row r="33" spans="1:16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9"/>
      <c r="O33" s="9"/>
      <c r="P33" s="22" t="s">
        <v>243</v>
      </c>
    </row>
    <row r="34" spans="1:16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  <c r="N34" s="9"/>
      <c r="O34" s="9"/>
    </row>
    <row r="35" spans="1:16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9"/>
      <c r="O35" s="9"/>
      <c r="P35" s="22" t="s">
        <v>243</v>
      </c>
    </row>
    <row r="36" spans="1:16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9"/>
      <c r="O36" s="9"/>
      <c r="P36" s="22" t="s">
        <v>243</v>
      </c>
    </row>
    <row r="37" spans="1:16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9"/>
      <c r="O37" s="9"/>
      <c r="P37" s="22" t="s">
        <v>243</v>
      </c>
    </row>
    <row r="38" spans="1:16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9"/>
      <c r="O38" s="9"/>
      <c r="P38" s="22" t="s">
        <v>243</v>
      </c>
    </row>
    <row r="39" spans="1:16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  <c r="N39" s="9"/>
      <c r="O39" s="9"/>
    </row>
    <row r="40" spans="1:16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  <c r="N40" s="9"/>
      <c r="O40" s="9"/>
    </row>
    <row r="41" spans="1:16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  <c r="N41" s="9"/>
      <c r="O41" s="9"/>
    </row>
    <row r="42" spans="1:16" s="22" customFormat="1" x14ac:dyDescent="0.25">
      <c r="A42" s="16"/>
      <c r="B42" s="202" t="s">
        <v>237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  <c r="N42" s="9"/>
      <c r="O42" s="9"/>
    </row>
    <row r="43" spans="1:16" s="22" customFormat="1" x14ac:dyDescent="0.25">
      <c r="A43" s="16"/>
      <c r="B43" s="20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  <c r="N43" s="9"/>
      <c r="O43" s="9"/>
    </row>
    <row r="44" spans="1:16" s="22" customFormat="1" x14ac:dyDescent="0.25">
      <c r="A44" s="16"/>
      <c r="B44" s="20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  <c r="N44" s="9"/>
      <c r="O44" s="9"/>
    </row>
    <row r="45" spans="1:16" s="22" customFormat="1" x14ac:dyDescent="0.25">
      <c r="A45" s="16"/>
      <c r="B45" s="202" t="s">
        <v>105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  <c r="N45" s="9"/>
      <c r="O45" s="9"/>
    </row>
    <row r="46" spans="1:16" s="22" customFormat="1" x14ac:dyDescent="0.25">
      <c r="A46" s="19"/>
      <c r="B46" s="203" t="s">
        <v>100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  <c r="N46" s="9"/>
      <c r="O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Q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1.85546875" style="9" customWidth="1"/>
    <col min="13" max="15" width="10.85546875" style="9"/>
    <col min="16" max="16" width="11.42578125" style="22" customWidth="1"/>
    <col min="17" max="17" width="10.85546875" style="22" customWidth="1"/>
    <col min="18" max="16384" width="10.85546875" style="9"/>
  </cols>
  <sheetData>
    <row r="1" spans="1:17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11"/>
      <c r="O1" s="11"/>
      <c r="P1" s="9"/>
      <c r="Q1" s="9"/>
    </row>
    <row r="2" spans="1:17" x14ac:dyDescent="0.25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11"/>
      <c r="O2" s="11"/>
      <c r="P2" s="9"/>
      <c r="Q2" s="9"/>
    </row>
    <row r="3" spans="1:17" x14ac:dyDescent="0.25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11"/>
      <c r="O3" s="11"/>
      <c r="P3" s="9"/>
      <c r="Q3" s="9"/>
    </row>
    <row r="4" spans="1:17" x14ac:dyDescent="0.25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11"/>
      <c r="O4" s="11"/>
      <c r="P4" s="9"/>
      <c r="Q4" s="9"/>
    </row>
    <row r="5" spans="1:17" x14ac:dyDescent="0.25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11"/>
      <c r="O5" s="11"/>
      <c r="P5" s="9"/>
      <c r="Q5" s="9"/>
    </row>
    <row r="6" spans="1:17" x14ac:dyDescent="0.25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7" x14ac:dyDescent="0.25">
      <c r="A7" s="16"/>
      <c r="B7" s="156"/>
      <c r="C7" s="235" t="s">
        <v>137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7" x14ac:dyDescent="0.25">
      <c r="A8" s="16"/>
      <c r="B8" s="135"/>
      <c r="C8" s="232" t="s">
        <v>234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7" x14ac:dyDescent="0.25">
      <c r="A9" s="16"/>
      <c r="B9" s="10"/>
      <c r="C9" s="96"/>
      <c r="D9" s="96"/>
      <c r="E9" s="96"/>
      <c r="F9" s="96"/>
      <c r="G9" s="96"/>
      <c r="H9" s="10"/>
      <c r="I9" s="10"/>
      <c r="J9" s="10"/>
      <c r="K9" s="10"/>
      <c r="L9" s="18"/>
    </row>
    <row r="10" spans="1:17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224</v>
      </c>
      <c r="I10" s="237" t="s">
        <v>225</v>
      </c>
      <c r="J10" s="237" t="s">
        <v>223</v>
      </c>
      <c r="K10" s="237" t="s">
        <v>226</v>
      </c>
      <c r="L10" s="18"/>
    </row>
    <row r="11" spans="1:17" x14ac:dyDescent="0.25">
      <c r="A11" s="16"/>
      <c r="B11" s="11"/>
      <c r="C11" s="223">
        <v>2011</v>
      </c>
      <c r="D11" s="223">
        <v>2012</v>
      </c>
      <c r="E11" s="223">
        <v>2013</v>
      </c>
      <c r="F11" s="223">
        <v>2014</v>
      </c>
      <c r="G11" s="223">
        <v>2015</v>
      </c>
      <c r="H11" s="237"/>
      <c r="I11" s="237"/>
      <c r="J11" s="237"/>
      <c r="K11" s="237"/>
      <c r="L11" s="18"/>
    </row>
    <row r="12" spans="1:17" ht="12" customHeight="1" x14ac:dyDescent="0.25">
      <c r="A12" s="16"/>
      <c r="B12" s="11"/>
      <c r="C12" s="96"/>
      <c r="D12" s="96"/>
      <c r="E12" s="96"/>
      <c r="F12" s="96"/>
      <c r="G12" s="96"/>
      <c r="H12" s="96"/>
      <c r="I12" s="96"/>
      <c r="J12" s="96"/>
      <c r="K12" s="96"/>
      <c r="L12" s="18"/>
    </row>
    <row r="13" spans="1:17" s="48" customFormat="1" x14ac:dyDescent="0.25">
      <c r="A13" s="82"/>
      <c r="B13" s="12" t="s">
        <v>242</v>
      </c>
      <c r="C13" s="25">
        <v>231.677333333333</v>
      </c>
      <c r="D13" s="25">
        <v>268.24533333333301</v>
      </c>
      <c r="E13" s="25">
        <v>256.49799999999999</v>
      </c>
      <c r="F13" s="25">
        <v>290.81866666666701</v>
      </c>
      <c r="G13" s="95">
        <v>274.76066666666702</v>
      </c>
      <c r="H13" s="27">
        <v>-5.5216538140605227</v>
      </c>
      <c r="I13" s="27">
        <v>13.380481199333726</v>
      </c>
      <c r="J13" s="25">
        <v>100</v>
      </c>
      <c r="K13" s="25">
        <v>100</v>
      </c>
      <c r="L13" s="83"/>
      <c r="P13" s="173"/>
      <c r="Q13" s="173"/>
    </row>
    <row r="14" spans="1:17" x14ac:dyDescent="0.25">
      <c r="A14" s="16"/>
      <c r="B14" s="11" t="s">
        <v>3</v>
      </c>
      <c r="C14" s="24">
        <v>54.407333333333014</v>
      </c>
      <c r="D14" s="24">
        <v>63.054333333333005</v>
      </c>
      <c r="E14" s="24">
        <v>43.648666666666315</v>
      </c>
      <c r="F14" s="24">
        <v>62.423333333333915</v>
      </c>
      <c r="G14" s="95">
        <v>63.448666666667464</v>
      </c>
      <c r="H14" s="26">
        <v>1.6425481924497332</v>
      </c>
      <c r="I14" s="26">
        <v>43.013150458970294</v>
      </c>
      <c r="J14" s="26">
        <v>23.092339757510434</v>
      </c>
      <c r="K14" s="26">
        <v>21.464692775337841</v>
      </c>
      <c r="L14" s="18"/>
    </row>
    <row r="15" spans="1:17" s="48" customFormat="1" x14ac:dyDescent="0.25">
      <c r="A15" s="82"/>
      <c r="B15" s="12" t="s">
        <v>2</v>
      </c>
      <c r="C15" s="95">
        <v>81.668999999999997</v>
      </c>
      <c r="D15" s="95">
        <v>108.033</v>
      </c>
      <c r="E15" s="95">
        <v>108.780666666667</v>
      </c>
      <c r="F15" s="95">
        <v>118.326333333333</v>
      </c>
      <c r="G15" s="95">
        <v>103.09933333333301</v>
      </c>
      <c r="H15" s="47">
        <v>-12.868648567943486</v>
      </c>
      <c r="I15" s="47">
        <v>8.7751499960158075</v>
      </c>
      <c r="J15" s="47">
        <v>37.523323328666478</v>
      </c>
      <c r="K15" s="47">
        <v>40.687324059895118</v>
      </c>
      <c r="L15" s="83"/>
      <c r="P15" s="173" t="s">
        <v>2</v>
      </c>
      <c r="Q15" s="174">
        <v>37.523323328666478</v>
      </c>
    </row>
    <row r="16" spans="1:17" x14ac:dyDescent="0.25">
      <c r="A16" s="16"/>
      <c r="B16" s="11" t="s">
        <v>244</v>
      </c>
      <c r="C16" s="52">
        <v>34.617333333333299</v>
      </c>
      <c r="D16" s="52">
        <v>31.2366666666667</v>
      </c>
      <c r="E16" s="52">
        <v>32.1786666666667</v>
      </c>
      <c r="F16" s="52">
        <v>35.326666666666704</v>
      </c>
      <c r="G16" s="95">
        <v>33.808333333333302</v>
      </c>
      <c r="H16" s="26">
        <v>-4.2979807510852952</v>
      </c>
      <c r="I16" s="26">
        <v>9.7828789259965188</v>
      </c>
      <c r="J16" s="26">
        <v>12.304648166525507</v>
      </c>
      <c r="K16" s="26">
        <v>12.147317457843144</v>
      </c>
      <c r="L16" s="18"/>
      <c r="P16" s="22" t="s">
        <v>12</v>
      </c>
      <c r="Q16" s="31">
        <v>62.476676671333522</v>
      </c>
    </row>
    <row r="17" spans="1:16" x14ac:dyDescent="0.25">
      <c r="A17" s="16"/>
      <c r="B17" s="11" t="s">
        <v>245</v>
      </c>
      <c r="C17" s="52">
        <v>18.136666666666699</v>
      </c>
      <c r="D17" s="52">
        <v>20.734000000000002</v>
      </c>
      <c r="E17" s="52">
        <v>21.954999999999998</v>
      </c>
      <c r="F17" s="52">
        <v>20.538</v>
      </c>
      <c r="G17" s="95">
        <v>18.794333333333299</v>
      </c>
      <c r="H17" s="26">
        <v>-8.489953581978293</v>
      </c>
      <c r="I17" s="26">
        <v>-6.4541106809382747</v>
      </c>
      <c r="J17" s="26">
        <v>6.8402561259374606</v>
      </c>
      <c r="K17" s="26">
        <v>7.0621326462308618</v>
      </c>
      <c r="L17" s="18"/>
    </row>
    <row r="18" spans="1:16" x14ac:dyDescent="0.25">
      <c r="A18" s="16"/>
      <c r="B18" s="11" t="s">
        <v>246</v>
      </c>
      <c r="C18" s="52">
        <v>11.8593333333333</v>
      </c>
      <c r="D18" s="52">
        <v>11.4643333333333</v>
      </c>
      <c r="E18" s="52">
        <v>14.0856666666667</v>
      </c>
      <c r="F18" s="52">
        <v>13.797000000000001</v>
      </c>
      <c r="G18" s="95">
        <v>15.162333333333301</v>
      </c>
      <c r="H18" s="26">
        <v>9.8958710830854493</v>
      </c>
      <c r="I18" s="26">
        <v>-2.0493646023146406</v>
      </c>
      <c r="J18" s="26">
        <v>5.5183784190361846</v>
      </c>
      <c r="K18" s="26">
        <v>4.7441934034495672</v>
      </c>
      <c r="L18" s="18"/>
    </row>
    <row r="19" spans="1:16" x14ac:dyDescent="0.25">
      <c r="A19" s="16"/>
      <c r="B19" s="11" t="s">
        <v>249</v>
      </c>
      <c r="C19" s="52">
        <v>9.6853333333333307</v>
      </c>
      <c r="D19" s="52">
        <v>6.5030000000000001</v>
      </c>
      <c r="E19" s="52">
        <v>7.8346666666666698</v>
      </c>
      <c r="F19" s="52">
        <v>12.514666666666701</v>
      </c>
      <c r="G19" s="95">
        <v>10.841666666666701</v>
      </c>
      <c r="H19" s="26">
        <v>-13.368314510973756</v>
      </c>
      <c r="I19" s="26">
        <v>59.734513274336656</v>
      </c>
      <c r="J19" s="26">
        <v>3.945858334890251</v>
      </c>
      <c r="K19" s="26">
        <v>4.3032542615329659</v>
      </c>
      <c r="L19" s="18"/>
    </row>
    <row r="20" spans="1:16" x14ac:dyDescent="0.25">
      <c r="A20" s="16"/>
      <c r="B20" s="11" t="s">
        <v>247</v>
      </c>
      <c r="C20" s="52">
        <v>2.7186666666666701</v>
      </c>
      <c r="D20" s="52">
        <v>5.4909999999999997</v>
      </c>
      <c r="E20" s="52">
        <v>5.5536666666666701</v>
      </c>
      <c r="F20" s="52">
        <v>4.109</v>
      </c>
      <c r="G20" s="95">
        <v>4.6829999999999998</v>
      </c>
      <c r="H20" s="26">
        <v>13.969335604770006</v>
      </c>
      <c r="I20" s="26">
        <v>-26.012844367084853</v>
      </c>
      <c r="J20" s="26">
        <v>1.704392428804703</v>
      </c>
      <c r="K20" s="26">
        <v>1.4129079288812256</v>
      </c>
      <c r="L20" s="18"/>
    </row>
    <row r="21" spans="1:16" x14ac:dyDescent="0.25">
      <c r="A21" s="16"/>
      <c r="B21" s="11" t="s">
        <v>250</v>
      </c>
      <c r="C21" s="52">
        <v>3.7823333333333302</v>
      </c>
      <c r="D21" s="52">
        <v>3.4263333333333299</v>
      </c>
      <c r="E21" s="52">
        <v>4.0973333333333297</v>
      </c>
      <c r="F21" s="52">
        <v>3.5766666666666702</v>
      </c>
      <c r="G21" s="95">
        <v>4.2469999999999999</v>
      </c>
      <c r="H21" s="26">
        <v>18.741845293569305</v>
      </c>
      <c r="I21" s="26">
        <v>-12.707452001301501</v>
      </c>
      <c r="J21" s="26">
        <v>1.5457088714784482</v>
      </c>
      <c r="K21" s="26">
        <v>1.229861448600273</v>
      </c>
      <c r="L21" s="18"/>
    </row>
    <row r="22" spans="1:16" x14ac:dyDescent="0.25">
      <c r="A22" s="16"/>
      <c r="B22" s="11" t="s">
        <v>254</v>
      </c>
      <c r="C22" s="52">
        <v>2.0003333333333302</v>
      </c>
      <c r="D22" s="52">
        <v>2.6930000000000001</v>
      </c>
      <c r="E22" s="52">
        <v>1.7849999999999999</v>
      </c>
      <c r="F22" s="52">
        <v>2.5613333333333301</v>
      </c>
      <c r="G22" s="95">
        <v>4.2393333333333301</v>
      </c>
      <c r="H22" s="26">
        <v>65.512753774076089</v>
      </c>
      <c r="I22" s="26">
        <v>43.492063492063316</v>
      </c>
      <c r="J22" s="26">
        <v>1.5429185642777561</v>
      </c>
      <c r="K22" s="26">
        <v>0.88073209422595311</v>
      </c>
      <c r="L22" s="18"/>
    </row>
    <row r="23" spans="1:16" x14ac:dyDescent="0.25">
      <c r="A23" s="16"/>
      <c r="B23" s="11" t="s">
        <v>253</v>
      </c>
      <c r="C23" s="52">
        <v>2.371</v>
      </c>
      <c r="D23" s="52">
        <v>3.0713333333333299</v>
      </c>
      <c r="E23" s="52">
        <v>3.4473333333333298</v>
      </c>
      <c r="F23" s="52">
        <v>3.7696666666666698</v>
      </c>
      <c r="G23" s="95">
        <v>4.0476666666666699</v>
      </c>
      <c r="H23" s="26">
        <v>7.3746573525510506</v>
      </c>
      <c r="I23" s="26">
        <v>9.3502223941212659</v>
      </c>
      <c r="J23" s="26">
        <v>1.4731608842604831</v>
      </c>
      <c r="K23" s="26">
        <v>1.2962258268611824</v>
      </c>
      <c r="L23" s="18"/>
    </row>
    <row r="24" spans="1:16" x14ac:dyDescent="0.25">
      <c r="A24" s="16"/>
      <c r="B24" s="11" t="s">
        <v>248</v>
      </c>
      <c r="C24" s="52">
        <v>4.3339999999999996</v>
      </c>
      <c r="D24" s="52">
        <v>3.5896666666666701</v>
      </c>
      <c r="E24" s="52">
        <v>4.3316666666666697</v>
      </c>
      <c r="F24" s="52">
        <v>5.37</v>
      </c>
      <c r="G24" s="95">
        <v>4.0246666666666702</v>
      </c>
      <c r="H24" s="26">
        <v>-25.05276225946611</v>
      </c>
      <c r="I24" s="26">
        <v>23.970757983839853</v>
      </c>
      <c r="J24" s="26">
        <v>1.46478996265841</v>
      </c>
      <c r="K24" s="26">
        <v>1.8465114573113122</v>
      </c>
      <c r="L24" s="18"/>
    </row>
    <row r="25" spans="1:16" x14ac:dyDescent="0.25">
      <c r="A25" s="16"/>
      <c r="B25" s="11" t="s">
        <v>251</v>
      </c>
      <c r="C25" s="52">
        <v>3.4546666666666699</v>
      </c>
      <c r="D25" s="52">
        <v>4.359</v>
      </c>
      <c r="E25" s="52">
        <v>3.5436666666666699</v>
      </c>
      <c r="F25" s="52">
        <v>4.0253333333333297</v>
      </c>
      <c r="G25" s="95">
        <v>3.4623333333333299</v>
      </c>
      <c r="H25" s="26">
        <v>-13.986419344153699</v>
      </c>
      <c r="I25" s="26">
        <v>13.592324334493266</v>
      </c>
      <c r="J25" s="26">
        <v>1.2601269953729399</v>
      </c>
      <c r="K25" s="26">
        <v>1.3841385697387576</v>
      </c>
      <c r="L25" s="18"/>
    </row>
    <row r="26" spans="1:16" x14ac:dyDescent="0.25">
      <c r="A26" s="16"/>
      <c r="B26" s="11" t="s">
        <v>252</v>
      </c>
      <c r="C26" s="52">
        <v>1.06466666666667</v>
      </c>
      <c r="D26" s="52">
        <v>2.2829999999999999</v>
      </c>
      <c r="E26" s="52">
        <v>2.5846666666666702</v>
      </c>
      <c r="F26" s="52">
        <v>1.72366666666667</v>
      </c>
      <c r="G26" s="95">
        <v>2.90966666666667</v>
      </c>
      <c r="H26" s="26">
        <v>68.806807193966208</v>
      </c>
      <c r="I26" s="26">
        <v>-33.311839050812445</v>
      </c>
      <c r="J26" s="26">
        <v>1.058982241514433</v>
      </c>
      <c r="K26" s="26">
        <v>0.59269464591910692</v>
      </c>
      <c r="L26" s="18"/>
    </row>
    <row r="27" spans="1:16" x14ac:dyDescent="0.25">
      <c r="A27" s="16"/>
      <c r="B27" s="11" t="s">
        <v>255</v>
      </c>
      <c r="C27" s="52">
        <v>1.57666666666667</v>
      </c>
      <c r="D27" s="52">
        <v>2.3066666666666702</v>
      </c>
      <c r="E27" s="52">
        <v>2.67133333333333</v>
      </c>
      <c r="F27" s="52">
        <v>2.7570000000000001</v>
      </c>
      <c r="G27" s="95">
        <v>1.99233333333333</v>
      </c>
      <c r="H27" s="26">
        <v>-27.735461250151261</v>
      </c>
      <c r="I27" s="26">
        <v>3.2068879460944721</v>
      </c>
      <c r="J27" s="26">
        <v>0.72511591906653095</v>
      </c>
      <c r="K27" s="26">
        <v>0.9480134241726792</v>
      </c>
      <c r="L27" s="18"/>
    </row>
    <row r="28" spans="1:16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  <c r="N28" s="9"/>
      <c r="O28" s="9"/>
    </row>
    <row r="29" spans="1:16" s="22" customFormat="1" x14ac:dyDescent="0.25">
      <c r="A29" s="16"/>
      <c r="B29" s="234" t="s">
        <v>206</v>
      </c>
      <c r="C29" s="234"/>
      <c r="D29" s="234"/>
      <c r="E29" s="234"/>
      <c r="F29" s="234"/>
      <c r="G29" s="234"/>
      <c r="H29" s="234" t="s">
        <v>171</v>
      </c>
      <c r="I29" s="234"/>
      <c r="J29" s="234"/>
      <c r="K29" s="234"/>
      <c r="L29" s="18"/>
      <c r="M29" s="9"/>
      <c r="N29" s="9"/>
      <c r="O29" s="9"/>
      <c r="P29" s="22" t="s">
        <v>243</v>
      </c>
    </row>
    <row r="30" spans="1:16" s="22" customFormat="1" x14ac:dyDescent="0.25">
      <c r="A30" s="16"/>
      <c r="B30" s="234" t="s">
        <v>190</v>
      </c>
      <c r="C30" s="234"/>
      <c r="D30" s="234"/>
      <c r="E30" s="234"/>
      <c r="F30" s="234"/>
      <c r="G30" s="234"/>
      <c r="H30" s="234" t="s">
        <v>168</v>
      </c>
      <c r="I30" s="234"/>
      <c r="J30" s="234"/>
      <c r="K30" s="234"/>
      <c r="L30" s="18"/>
      <c r="M30" s="9"/>
      <c r="N30" s="9"/>
      <c r="O30" s="9"/>
      <c r="P30" s="22" t="s">
        <v>243</v>
      </c>
    </row>
    <row r="31" spans="1:16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9"/>
      <c r="O31" s="9"/>
      <c r="P31" s="22" t="s">
        <v>243</v>
      </c>
    </row>
    <row r="32" spans="1:16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9"/>
      <c r="O32" s="9"/>
      <c r="P32" s="22" t="s">
        <v>243</v>
      </c>
    </row>
    <row r="33" spans="1:16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9"/>
      <c r="O33" s="9"/>
      <c r="P33" s="22" t="s">
        <v>243</v>
      </c>
    </row>
    <row r="34" spans="1:16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  <c r="N34" s="9"/>
      <c r="O34" s="9"/>
    </row>
    <row r="35" spans="1:16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9"/>
      <c r="O35" s="9"/>
      <c r="P35" s="22" t="s">
        <v>243</v>
      </c>
    </row>
    <row r="36" spans="1:16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9"/>
      <c r="O36" s="9"/>
      <c r="P36" s="22" t="s">
        <v>243</v>
      </c>
    </row>
    <row r="37" spans="1:16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9"/>
      <c r="O37" s="9"/>
      <c r="P37" s="22" t="s">
        <v>243</v>
      </c>
    </row>
    <row r="38" spans="1:16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9"/>
      <c r="O38" s="9"/>
      <c r="P38" s="22" t="s">
        <v>243</v>
      </c>
    </row>
    <row r="39" spans="1:16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  <c r="N39" s="9"/>
      <c r="O39" s="9"/>
    </row>
    <row r="40" spans="1:16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  <c r="N40" s="9"/>
      <c r="O40" s="9"/>
    </row>
    <row r="41" spans="1:16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  <c r="N41" s="9"/>
      <c r="O41" s="9"/>
    </row>
    <row r="42" spans="1:16" s="22" customFormat="1" x14ac:dyDescent="0.25">
      <c r="A42" s="16"/>
      <c r="B42" s="202" t="s">
        <v>237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  <c r="N42" s="9"/>
      <c r="O42" s="9"/>
    </row>
    <row r="43" spans="1:16" s="22" customFormat="1" x14ac:dyDescent="0.25">
      <c r="A43" s="16"/>
      <c r="B43" s="20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  <c r="N43" s="9"/>
      <c r="O43" s="9"/>
    </row>
    <row r="44" spans="1:16" s="22" customFormat="1" x14ac:dyDescent="0.25">
      <c r="A44" s="16"/>
      <c r="B44" s="20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  <c r="N44" s="9"/>
      <c r="O44" s="9"/>
    </row>
    <row r="45" spans="1:16" s="22" customFormat="1" x14ac:dyDescent="0.25">
      <c r="A45" s="16"/>
      <c r="B45" s="202" t="s">
        <v>105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  <c r="N45" s="9"/>
      <c r="O45" s="9"/>
    </row>
    <row r="46" spans="1:16" s="22" customFormat="1" x14ac:dyDescent="0.25">
      <c r="A46" s="19"/>
      <c r="B46" s="203" t="s">
        <v>100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  <c r="N46" s="9"/>
      <c r="O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58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P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9.5703125" style="9" customWidth="1"/>
    <col min="8" max="9" width="13.28515625" style="9" customWidth="1"/>
    <col min="10" max="11" width="11.42578125" style="9" customWidth="1"/>
    <col min="12" max="12" width="1.85546875" style="9" customWidth="1"/>
    <col min="13" max="14" width="10.85546875" style="9"/>
    <col min="15" max="15" width="11.42578125" style="22" customWidth="1"/>
    <col min="16" max="16" width="10.85546875" style="22" customWidth="1"/>
    <col min="17" max="16384" width="10.85546875" style="9"/>
  </cols>
  <sheetData>
    <row r="1" spans="1:16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11"/>
      <c r="O1" s="9"/>
      <c r="P1" s="9"/>
    </row>
    <row r="2" spans="1:16" x14ac:dyDescent="0.25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11"/>
      <c r="O2" s="9"/>
      <c r="P2" s="9"/>
    </row>
    <row r="3" spans="1:16" x14ac:dyDescent="0.25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11"/>
      <c r="O3" s="9"/>
      <c r="P3" s="9"/>
    </row>
    <row r="4" spans="1:16" x14ac:dyDescent="0.25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11"/>
      <c r="O4" s="9"/>
      <c r="P4" s="9"/>
    </row>
    <row r="5" spans="1:16" x14ac:dyDescent="0.25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11"/>
      <c r="O5" s="9"/>
      <c r="P5" s="9"/>
    </row>
    <row r="6" spans="1:16" x14ac:dyDescent="0.25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6" x14ac:dyDescent="0.25">
      <c r="A7" s="16"/>
      <c r="B7" s="156"/>
      <c r="C7" s="235" t="s">
        <v>138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6" x14ac:dyDescent="0.25">
      <c r="A8" s="16"/>
      <c r="B8" s="156"/>
      <c r="C8" s="232" t="s">
        <v>234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6" x14ac:dyDescent="0.25">
      <c r="A9" s="16"/>
      <c r="B9" s="10"/>
      <c r="C9" s="96"/>
      <c r="D9" s="96"/>
      <c r="E9" s="96"/>
      <c r="F9" s="96"/>
      <c r="G9" s="96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224</v>
      </c>
      <c r="I10" s="237" t="s">
        <v>225</v>
      </c>
      <c r="J10" s="237" t="s">
        <v>223</v>
      </c>
      <c r="K10" s="237" t="s">
        <v>226</v>
      </c>
      <c r="L10" s="18"/>
    </row>
    <row r="11" spans="1:16" x14ac:dyDescent="0.25">
      <c r="A11" s="16"/>
      <c r="B11" s="11"/>
      <c r="C11" s="223">
        <v>2011</v>
      </c>
      <c r="D11" s="223">
        <v>2012</v>
      </c>
      <c r="E11" s="223">
        <v>2013</v>
      </c>
      <c r="F11" s="223">
        <v>2014</v>
      </c>
      <c r="G11" s="223">
        <v>2015</v>
      </c>
      <c r="H11" s="237"/>
      <c r="I11" s="237"/>
      <c r="J11" s="237"/>
      <c r="K11" s="237"/>
      <c r="L11" s="18"/>
    </row>
    <row r="12" spans="1:16" ht="12" customHeight="1" x14ac:dyDescent="0.25">
      <c r="A12" s="16"/>
      <c r="B12" s="11"/>
      <c r="C12" s="96"/>
      <c r="D12" s="96"/>
      <c r="E12" s="96"/>
      <c r="F12" s="96"/>
      <c r="G12" s="96"/>
      <c r="H12" s="96"/>
      <c r="I12" s="96"/>
      <c r="J12" s="96"/>
      <c r="K12" s="96"/>
      <c r="L12" s="18"/>
    </row>
    <row r="13" spans="1:16" s="48" customFormat="1" x14ac:dyDescent="0.25">
      <c r="A13" s="82"/>
      <c r="B13" s="12" t="s">
        <v>242</v>
      </c>
      <c r="C13" s="25">
        <v>1266.63333333333</v>
      </c>
      <c r="D13" s="25">
        <v>1248.1310000000001</v>
      </c>
      <c r="E13" s="25">
        <v>1440.6610000000001</v>
      </c>
      <c r="F13" s="25">
        <v>1486.951</v>
      </c>
      <c r="G13" s="95">
        <v>1597.9936666666699</v>
      </c>
      <c r="H13" s="27">
        <v>7.4678094077525126</v>
      </c>
      <c r="I13" s="27">
        <v>3.2131084273121724</v>
      </c>
      <c r="J13" s="25">
        <v>100</v>
      </c>
      <c r="K13" s="25">
        <v>100</v>
      </c>
      <c r="L13" s="83"/>
      <c r="O13" s="173"/>
      <c r="P13" s="173"/>
    </row>
    <row r="14" spans="1:16" x14ac:dyDescent="0.25">
      <c r="A14" s="16"/>
      <c r="B14" s="11" t="s">
        <v>3</v>
      </c>
      <c r="C14" s="24">
        <v>314.29633333332947</v>
      </c>
      <c r="D14" s="24">
        <v>310.81433333333291</v>
      </c>
      <c r="E14" s="24">
        <v>364.22733333333304</v>
      </c>
      <c r="F14" s="24">
        <v>349.66500000000042</v>
      </c>
      <c r="G14" s="95">
        <v>364.25033333333658</v>
      </c>
      <c r="H14" s="26">
        <v>4.1712305587737308</v>
      </c>
      <c r="I14" s="26">
        <v>-3.9981440162826787</v>
      </c>
      <c r="J14" s="26">
        <v>22.794228846547526</v>
      </c>
      <c r="K14" s="26">
        <v>23.515569780039854</v>
      </c>
      <c r="L14" s="18"/>
    </row>
    <row r="15" spans="1:16" s="48" customFormat="1" x14ac:dyDescent="0.25">
      <c r="A15" s="82"/>
      <c r="B15" s="12" t="s">
        <v>2</v>
      </c>
      <c r="C15" s="95">
        <v>478.15899999999999</v>
      </c>
      <c r="D15" s="95">
        <v>443.99166666666702</v>
      </c>
      <c r="E15" s="95">
        <v>531.86366666666697</v>
      </c>
      <c r="F15" s="95">
        <v>580.81766666666704</v>
      </c>
      <c r="G15" s="95">
        <v>613.96333333333303</v>
      </c>
      <c r="H15" s="47">
        <v>5.7067249446612234</v>
      </c>
      <c r="I15" s="47">
        <v>9.2042384295223592</v>
      </c>
      <c r="J15" s="47">
        <v>38.420886524164267</v>
      </c>
      <c r="K15" s="47">
        <v>39.060982282984909</v>
      </c>
      <c r="L15" s="83"/>
      <c r="O15" s="173" t="s">
        <v>2</v>
      </c>
      <c r="P15" s="174">
        <v>38.420886524164267</v>
      </c>
    </row>
    <row r="16" spans="1:16" x14ac:dyDescent="0.25">
      <c r="A16" s="16"/>
      <c r="B16" s="11" t="s">
        <v>244</v>
      </c>
      <c r="C16" s="52">
        <v>146.481666666667</v>
      </c>
      <c r="D16" s="52">
        <v>152.810666666667</v>
      </c>
      <c r="E16" s="52">
        <v>173.274</v>
      </c>
      <c r="F16" s="52">
        <v>177.18199999999999</v>
      </c>
      <c r="G16" s="95">
        <v>191.94866666666701</v>
      </c>
      <c r="H16" s="26">
        <v>8.3341799204586398</v>
      </c>
      <c r="I16" s="26">
        <v>2.2553874210787361</v>
      </c>
      <c r="J16" s="26">
        <v>12.011854031127781</v>
      </c>
      <c r="K16" s="26">
        <v>11.915792786715903</v>
      </c>
      <c r="L16" s="18"/>
      <c r="O16" s="22" t="s">
        <v>12</v>
      </c>
      <c r="P16" s="31">
        <v>61.579113475835733</v>
      </c>
    </row>
    <row r="17" spans="1:15" x14ac:dyDescent="0.25">
      <c r="A17" s="16"/>
      <c r="B17" s="11" t="s">
        <v>245</v>
      </c>
      <c r="C17" s="52">
        <v>92.72</v>
      </c>
      <c r="D17" s="52">
        <v>94.884</v>
      </c>
      <c r="E17" s="52">
        <v>108.993333333333</v>
      </c>
      <c r="F17" s="52">
        <v>114.175333333333</v>
      </c>
      <c r="G17" s="95">
        <v>120.506</v>
      </c>
      <c r="H17" s="26">
        <v>5.5446885783855926</v>
      </c>
      <c r="I17" s="26">
        <v>4.7544192305339905</v>
      </c>
      <c r="J17" s="26">
        <v>7.5410812016150937</v>
      </c>
      <c r="K17" s="26">
        <v>7.6784866033469168</v>
      </c>
      <c r="L17" s="18"/>
    </row>
    <row r="18" spans="1:15" x14ac:dyDescent="0.25">
      <c r="A18" s="16"/>
      <c r="B18" s="11" t="s">
        <v>246</v>
      </c>
      <c r="C18" s="52">
        <v>55.423000000000002</v>
      </c>
      <c r="D18" s="52">
        <v>61.362000000000002</v>
      </c>
      <c r="E18" s="52">
        <v>64.064666666666696</v>
      </c>
      <c r="F18" s="52">
        <v>57.939333333333302</v>
      </c>
      <c r="G18" s="95">
        <v>68.213666666666697</v>
      </c>
      <c r="H18" s="26">
        <v>17.732916038615222</v>
      </c>
      <c r="I18" s="26">
        <v>-9.5611725652206445</v>
      </c>
      <c r="J18" s="26">
        <v>4.2687069473158044</v>
      </c>
      <c r="K18" s="26">
        <v>3.896519342825238</v>
      </c>
      <c r="L18" s="18"/>
    </row>
    <row r="19" spans="1:15" x14ac:dyDescent="0.25">
      <c r="A19" s="16"/>
      <c r="B19" s="11" t="s">
        <v>249</v>
      </c>
      <c r="C19" s="52">
        <v>49.764666666666699</v>
      </c>
      <c r="D19" s="52">
        <v>46.605333333333299</v>
      </c>
      <c r="E19" s="52">
        <v>49.2336666666667</v>
      </c>
      <c r="F19" s="52">
        <v>52.381333333333302</v>
      </c>
      <c r="G19" s="95">
        <v>55.087000000000003</v>
      </c>
      <c r="H19" s="26">
        <v>5.1653260703559134</v>
      </c>
      <c r="I19" s="26">
        <v>6.3933216430489992</v>
      </c>
      <c r="J19" s="26">
        <v>3.4472602206808847</v>
      </c>
      <c r="K19" s="26">
        <v>3.5227343290621751</v>
      </c>
      <c r="L19" s="18"/>
    </row>
    <row r="20" spans="1:15" x14ac:dyDescent="0.25">
      <c r="A20" s="16"/>
      <c r="B20" s="11" t="s">
        <v>248</v>
      </c>
      <c r="C20" s="52">
        <v>24.2573333333333</v>
      </c>
      <c r="D20" s="52">
        <v>27.574666666666701</v>
      </c>
      <c r="E20" s="52">
        <v>28.441333333333301</v>
      </c>
      <c r="F20" s="52">
        <v>32.298000000000002</v>
      </c>
      <c r="G20" s="95">
        <v>35.411666666666697</v>
      </c>
      <c r="H20" s="26">
        <v>9.6404318120834063</v>
      </c>
      <c r="I20" s="26">
        <v>13.560076883409256</v>
      </c>
      <c r="J20" s="26">
        <v>2.216007948300168</v>
      </c>
      <c r="K20" s="26">
        <v>2.1720957852679748</v>
      </c>
      <c r="L20" s="18"/>
    </row>
    <row r="21" spans="1:15" x14ac:dyDescent="0.25">
      <c r="A21" s="16"/>
      <c r="B21" s="11" t="s">
        <v>247</v>
      </c>
      <c r="C21" s="52">
        <v>19.353999999999999</v>
      </c>
      <c r="D21" s="52">
        <v>17.810666666666702</v>
      </c>
      <c r="E21" s="52">
        <v>21.777333333333299</v>
      </c>
      <c r="F21" s="52">
        <v>20.2113333333333</v>
      </c>
      <c r="G21" s="95">
        <v>29.9806666666667</v>
      </c>
      <c r="H21" s="26">
        <v>48.33591714219785</v>
      </c>
      <c r="I21" s="26">
        <v>-7.1909630808792091</v>
      </c>
      <c r="J21" s="26">
        <v>1.8761442734128466</v>
      </c>
      <c r="K21" s="26">
        <v>1.359246762894897</v>
      </c>
      <c r="L21" s="18"/>
    </row>
    <row r="22" spans="1:15" x14ac:dyDescent="0.25">
      <c r="A22" s="16"/>
      <c r="B22" s="11" t="s">
        <v>250</v>
      </c>
      <c r="C22" s="52">
        <v>23.928000000000001</v>
      </c>
      <c r="D22" s="52">
        <v>27.102333333333299</v>
      </c>
      <c r="E22" s="52">
        <v>23.375666666666699</v>
      </c>
      <c r="F22" s="52">
        <v>26.066666666666698</v>
      </c>
      <c r="G22" s="95">
        <v>28.001999999999999</v>
      </c>
      <c r="H22" s="26">
        <v>7.4245524296673748</v>
      </c>
      <c r="I22" s="26">
        <v>11.511971138078048</v>
      </c>
      <c r="J22" s="26">
        <v>1.7523223391999223</v>
      </c>
      <c r="K22" s="26">
        <v>1.7530279522772907</v>
      </c>
      <c r="L22" s="18"/>
    </row>
    <row r="23" spans="1:15" x14ac:dyDescent="0.25">
      <c r="A23" s="16"/>
      <c r="B23" s="11" t="s">
        <v>253</v>
      </c>
      <c r="C23" s="52">
        <v>15.033666666666701</v>
      </c>
      <c r="D23" s="52">
        <v>17.465333333333302</v>
      </c>
      <c r="E23" s="52">
        <v>19.6323333333333</v>
      </c>
      <c r="F23" s="52">
        <v>18.591000000000001</v>
      </c>
      <c r="G23" s="95">
        <v>25.182666666666702</v>
      </c>
      <c r="H23" s="26">
        <v>35.456224337941492</v>
      </c>
      <c r="I23" s="26">
        <v>-5.3041750853182741</v>
      </c>
      <c r="J23" s="26">
        <v>1.5758927705387222</v>
      </c>
      <c r="K23" s="26">
        <v>1.2502765726644658</v>
      </c>
      <c r="L23" s="18"/>
    </row>
    <row r="24" spans="1:15" x14ac:dyDescent="0.25">
      <c r="A24" s="16"/>
      <c r="B24" s="11" t="s">
        <v>254</v>
      </c>
      <c r="C24" s="52">
        <v>13.377333333333301</v>
      </c>
      <c r="D24" s="52">
        <v>13.703666666666701</v>
      </c>
      <c r="E24" s="52">
        <v>17.1726666666667</v>
      </c>
      <c r="F24" s="52">
        <v>18.088000000000001</v>
      </c>
      <c r="G24" s="95">
        <v>21.607666666666699</v>
      </c>
      <c r="H24" s="26">
        <v>19.458572902845518</v>
      </c>
      <c r="I24" s="26">
        <v>5.3301758608639727</v>
      </c>
      <c r="J24" s="26">
        <v>1.35217473744681</v>
      </c>
      <c r="K24" s="26">
        <v>1.216448961667197</v>
      </c>
      <c r="L24" s="18"/>
    </row>
    <row r="25" spans="1:15" x14ac:dyDescent="0.25">
      <c r="A25" s="16"/>
      <c r="B25" s="11" t="s">
        <v>251</v>
      </c>
      <c r="C25" s="52">
        <v>16.159333333333301</v>
      </c>
      <c r="D25" s="52">
        <v>17.6703333333333</v>
      </c>
      <c r="E25" s="52">
        <v>17.154666666666699</v>
      </c>
      <c r="F25" s="52">
        <v>19.463333333333299</v>
      </c>
      <c r="G25" s="95">
        <v>18.727</v>
      </c>
      <c r="H25" s="26">
        <v>-3.7831820517210124</v>
      </c>
      <c r="I25" s="26">
        <v>13.457951189180362</v>
      </c>
      <c r="J25" s="26">
        <v>1.1719070225768498</v>
      </c>
      <c r="K25" s="26">
        <v>1.3089424825252007</v>
      </c>
      <c r="L25" s="18"/>
    </row>
    <row r="26" spans="1:15" x14ac:dyDescent="0.25">
      <c r="A26" s="16"/>
      <c r="B26" s="11" t="s">
        <v>252</v>
      </c>
      <c r="C26" s="52">
        <v>10.532666666666699</v>
      </c>
      <c r="D26" s="52">
        <v>9.9826666666666704</v>
      </c>
      <c r="E26" s="52">
        <v>13.427666666666701</v>
      </c>
      <c r="F26" s="52">
        <v>11.7823333333333</v>
      </c>
      <c r="G26" s="95">
        <v>15.8873333333333</v>
      </c>
      <c r="H26" s="26">
        <v>34.840297620731711</v>
      </c>
      <c r="I26" s="26">
        <v>-12.253307846983075</v>
      </c>
      <c r="J26" s="26">
        <v>0.99420502500948171</v>
      </c>
      <c r="K26" s="26">
        <v>0.79238208477167693</v>
      </c>
      <c r="L26" s="18"/>
    </row>
    <row r="27" spans="1:15" x14ac:dyDescent="0.25">
      <c r="A27" s="16"/>
      <c r="B27" s="11" t="s">
        <v>255</v>
      </c>
      <c r="C27" s="52">
        <v>7.1463333333333301</v>
      </c>
      <c r="D27" s="52">
        <v>6.3533333333333299</v>
      </c>
      <c r="E27" s="52">
        <v>8.0226666666666695</v>
      </c>
      <c r="F27" s="52">
        <v>8.2896666666666707</v>
      </c>
      <c r="G27" s="95">
        <v>9.2256666666666707</v>
      </c>
      <c r="H27" s="26">
        <v>11.291165708311546</v>
      </c>
      <c r="I27" s="26">
        <v>3.328070467010158</v>
      </c>
      <c r="J27" s="26">
        <v>0.57732811206385581</v>
      </c>
      <c r="K27" s="26">
        <v>0.55749427295631604</v>
      </c>
      <c r="L27" s="18"/>
    </row>
    <row r="28" spans="1:15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  <c r="N28" s="9"/>
    </row>
    <row r="29" spans="1:15" s="22" customFormat="1" x14ac:dyDescent="0.25">
      <c r="A29" s="16"/>
      <c r="B29" s="234" t="s">
        <v>206</v>
      </c>
      <c r="C29" s="234"/>
      <c r="D29" s="234"/>
      <c r="E29" s="234"/>
      <c r="F29" s="234"/>
      <c r="G29" s="234"/>
      <c r="H29" s="234" t="s">
        <v>171</v>
      </c>
      <c r="I29" s="234"/>
      <c r="J29" s="234"/>
      <c r="K29" s="234"/>
      <c r="L29" s="18"/>
      <c r="M29" s="9"/>
      <c r="N29" s="9"/>
      <c r="O29" s="22" t="s">
        <v>243</v>
      </c>
    </row>
    <row r="30" spans="1:15" s="22" customFormat="1" x14ac:dyDescent="0.25">
      <c r="A30" s="16"/>
      <c r="B30" s="234" t="s">
        <v>190</v>
      </c>
      <c r="C30" s="234"/>
      <c r="D30" s="234"/>
      <c r="E30" s="234"/>
      <c r="F30" s="234"/>
      <c r="G30" s="234"/>
      <c r="H30" s="234" t="s">
        <v>168</v>
      </c>
      <c r="I30" s="234"/>
      <c r="J30" s="234"/>
      <c r="K30" s="234"/>
      <c r="L30" s="18"/>
      <c r="M30" s="9"/>
      <c r="N30" s="9"/>
      <c r="O30" s="22" t="s">
        <v>243</v>
      </c>
    </row>
    <row r="31" spans="1:15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9"/>
      <c r="O31" s="22" t="s">
        <v>243</v>
      </c>
    </row>
    <row r="32" spans="1:15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9"/>
      <c r="O32" s="22" t="s">
        <v>243</v>
      </c>
    </row>
    <row r="33" spans="1:15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9"/>
      <c r="O33" s="22" t="s">
        <v>243</v>
      </c>
    </row>
    <row r="34" spans="1:15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  <c r="N34" s="9"/>
    </row>
    <row r="35" spans="1:15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9"/>
      <c r="O35" s="22" t="s">
        <v>243</v>
      </c>
    </row>
    <row r="36" spans="1:15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9"/>
      <c r="O36" s="22" t="s">
        <v>243</v>
      </c>
    </row>
    <row r="37" spans="1:15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9"/>
      <c r="O37" s="22" t="s">
        <v>243</v>
      </c>
    </row>
    <row r="38" spans="1:15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9"/>
      <c r="O38" s="22" t="s">
        <v>243</v>
      </c>
    </row>
    <row r="39" spans="1:15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  <c r="N39" s="9"/>
    </row>
    <row r="40" spans="1:15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  <c r="N40" s="9"/>
    </row>
    <row r="41" spans="1:15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  <c r="N41" s="9"/>
    </row>
    <row r="42" spans="1:15" s="22" customFormat="1" x14ac:dyDescent="0.25">
      <c r="A42" s="16"/>
      <c r="B42" s="202" t="s">
        <v>237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  <c r="N42" s="9"/>
    </row>
    <row r="43" spans="1:15" s="22" customFormat="1" x14ac:dyDescent="0.25">
      <c r="A43" s="16"/>
      <c r="B43" s="20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  <c r="N43" s="9"/>
    </row>
    <row r="44" spans="1:15" s="22" customFormat="1" x14ac:dyDescent="0.25">
      <c r="A44" s="16"/>
      <c r="B44" s="20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  <c r="N44" s="9"/>
    </row>
    <row r="45" spans="1:15" s="22" customFormat="1" x14ac:dyDescent="0.25">
      <c r="A45" s="16"/>
      <c r="B45" s="202" t="s">
        <v>105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  <c r="N45" s="9"/>
    </row>
    <row r="46" spans="1:15" s="22" customFormat="1" x14ac:dyDescent="0.25">
      <c r="A46" s="19"/>
      <c r="B46" s="203" t="s">
        <v>100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  <c r="N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R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9.140625" style="9" customWidth="1"/>
    <col min="8" max="9" width="13.28515625" style="9" customWidth="1"/>
    <col min="10" max="11" width="11.5703125" style="9" customWidth="1"/>
    <col min="12" max="12" width="2.28515625" style="9" customWidth="1"/>
    <col min="13" max="16" width="10.85546875" style="9"/>
    <col min="17" max="17" width="11.42578125" style="22" customWidth="1"/>
    <col min="18" max="18" width="10.85546875" style="22" customWidth="1"/>
    <col min="19" max="16384" width="10.85546875" style="9"/>
  </cols>
  <sheetData>
    <row r="1" spans="1:18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11"/>
      <c r="O1" s="11"/>
      <c r="P1" s="11"/>
      <c r="Q1" s="9"/>
      <c r="R1" s="9"/>
    </row>
    <row r="2" spans="1:18" x14ac:dyDescent="0.25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11"/>
      <c r="O2" s="11"/>
      <c r="P2" s="11"/>
      <c r="Q2" s="9"/>
      <c r="R2" s="9"/>
    </row>
    <row r="3" spans="1:18" x14ac:dyDescent="0.25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11"/>
      <c r="O3" s="11"/>
      <c r="P3" s="11"/>
      <c r="Q3" s="9"/>
      <c r="R3" s="9"/>
    </row>
    <row r="4" spans="1:18" x14ac:dyDescent="0.25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11"/>
      <c r="O4" s="11"/>
      <c r="P4" s="11"/>
      <c r="Q4" s="9"/>
      <c r="R4" s="9"/>
    </row>
    <row r="5" spans="1:18" x14ac:dyDescent="0.25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11"/>
      <c r="O5" s="11"/>
      <c r="P5" s="11"/>
      <c r="Q5" s="9"/>
      <c r="R5" s="9"/>
    </row>
    <row r="6" spans="1:18" x14ac:dyDescent="0.25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8" x14ac:dyDescent="0.25">
      <c r="A7" s="16"/>
      <c r="B7" s="156"/>
      <c r="C7" s="235" t="s">
        <v>139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8" x14ac:dyDescent="0.25">
      <c r="A8" s="16"/>
      <c r="B8" s="135"/>
      <c r="C8" s="232" t="s">
        <v>234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8" x14ac:dyDescent="0.25">
      <c r="A9" s="16"/>
      <c r="B9" s="10"/>
      <c r="C9" s="96"/>
      <c r="D9" s="96"/>
      <c r="E9" s="96"/>
      <c r="F9" s="96"/>
      <c r="G9" s="96"/>
      <c r="H9" s="10"/>
      <c r="I9" s="10"/>
      <c r="J9" s="10"/>
      <c r="K9" s="10"/>
      <c r="L9" s="18"/>
    </row>
    <row r="10" spans="1:18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224</v>
      </c>
      <c r="I10" s="237" t="s">
        <v>225</v>
      </c>
      <c r="J10" s="237" t="s">
        <v>223</v>
      </c>
      <c r="K10" s="237" t="s">
        <v>226</v>
      </c>
      <c r="L10" s="18"/>
    </row>
    <row r="11" spans="1:18" x14ac:dyDescent="0.25">
      <c r="A11" s="16"/>
      <c r="B11" s="11"/>
      <c r="C11" s="223">
        <v>2011</v>
      </c>
      <c r="D11" s="223">
        <v>2012</v>
      </c>
      <c r="E11" s="223">
        <v>2013</v>
      </c>
      <c r="F11" s="223">
        <v>2014</v>
      </c>
      <c r="G11" s="223">
        <v>2015</v>
      </c>
      <c r="H11" s="237"/>
      <c r="I11" s="237"/>
      <c r="J11" s="237"/>
      <c r="K11" s="237"/>
      <c r="L11" s="18"/>
    </row>
    <row r="12" spans="1:18" ht="12" customHeight="1" x14ac:dyDescent="0.25">
      <c r="A12" s="16"/>
      <c r="B12" s="11"/>
      <c r="C12" s="96"/>
      <c r="D12" s="96"/>
      <c r="E12" s="96"/>
      <c r="F12" s="96"/>
      <c r="G12" s="96"/>
      <c r="H12" s="96"/>
      <c r="I12" s="96"/>
      <c r="J12" s="96"/>
      <c r="K12" s="96"/>
      <c r="L12" s="18"/>
    </row>
    <row r="13" spans="1:18" s="48" customFormat="1" x14ac:dyDescent="0.25">
      <c r="A13" s="82"/>
      <c r="B13" s="12" t="s">
        <v>242</v>
      </c>
      <c r="C13" s="25">
        <v>3633.7936666666701</v>
      </c>
      <c r="D13" s="25">
        <v>3841.4290000000001</v>
      </c>
      <c r="E13" s="25">
        <v>3863.3530000000001</v>
      </c>
      <c r="F13" s="25">
        <v>4156.6806666666698</v>
      </c>
      <c r="G13" s="95">
        <v>4208.34</v>
      </c>
      <c r="H13" s="27">
        <v>1.2428025503040896</v>
      </c>
      <c r="I13" s="27">
        <v>7.5925670438779402</v>
      </c>
      <c r="J13" s="25">
        <v>100</v>
      </c>
      <c r="K13" s="25">
        <v>100</v>
      </c>
      <c r="L13" s="83"/>
      <c r="Q13" s="173"/>
      <c r="R13" s="173"/>
    </row>
    <row r="14" spans="1:18" x14ac:dyDescent="0.25">
      <c r="A14" s="16"/>
      <c r="B14" s="11" t="s">
        <v>3</v>
      </c>
      <c r="C14" s="24">
        <v>1558.9036666666707</v>
      </c>
      <c r="D14" s="24">
        <v>1639.597999999999</v>
      </c>
      <c r="E14" s="24">
        <v>1661.1990000000005</v>
      </c>
      <c r="F14" s="24">
        <v>1857.1573333333354</v>
      </c>
      <c r="G14" s="95">
        <v>1825.9426666666664</v>
      </c>
      <c r="H14" s="26">
        <v>-1.680776642151427</v>
      </c>
      <c r="I14" s="26">
        <v>11.796198609157283</v>
      </c>
      <c r="J14" s="26">
        <v>43.388667899139953</v>
      </c>
      <c r="K14" s="26">
        <v>44.678855131362042</v>
      </c>
      <c r="L14" s="18"/>
    </row>
    <row r="15" spans="1:18" s="48" customFormat="1" x14ac:dyDescent="0.25">
      <c r="A15" s="82"/>
      <c r="B15" s="12" t="s">
        <v>2</v>
      </c>
      <c r="C15" s="95">
        <v>845.36400000000003</v>
      </c>
      <c r="D15" s="95">
        <v>922.11866666666697</v>
      </c>
      <c r="E15" s="95">
        <v>891.03733333333298</v>
      </c>
      <c r="F15" s="95">
        <v>913.05566666666698</v>
      </c>
      <c r="G15" s="95">
        <v>927.91566666666699</v>
      </c>
      <c r="H15" s="47">
        <v>1.6275020836626686</v>
      </c>
      <c r="I15" s="47">
        <v>2.4710898757703381</v>
      </c>
      <c r="J15" s="47">
        <v>22.049446258302964</v>
      </c>
      <c r="K15" s="47">
        <v>21.965980547619637</v>
      </c>
      <c r="L15" s="83"/>
      <c r="Q15" s="173" t="s">
        <v>2</v>
      </c>
      <c r="R15" s="174">
        <v>22.049446258302964</v>
      </c>
    </row>
    <row r="16" spans="1:18" x14ac:dyDescent="0.25">
      <c r="A16" s="16"/>
      <c r="B16" s="11" t="s">
        <v>244</v>
      </c>
      <c r="C16" s="52">
        <v>328.27</v>
      </c>
      <c r="D16" s="52">
        <v>361.22766666666701</v>
      </c>
      <c r="E16" s="52">
        <v>349.96499999999997</v>
      </c>
      <c r="F16" s="52">
        <v>387.91266666666701</v>
      </c>
      <c r="G16" s="95">
        <v>387.143666666667</v>
      </c>
      <c r="H16" s="26">
        <v>-0.19824049743155658</v>
      </c>
      <c r="I16" s="26">
        <v>10.843274803670955</v>
      </c>
      <c r="J16" s="26">
        <v>9.1994388919780015</v>
      </c>
      <c r="K16" s="26">
        <v>9.332270091792795</v>
      </c>
      <c r="L16" s="18"/>
      <c r="Q16" s="22" t="s">
        <v>12</v>
      </c>
      <c r="R16" s="31">
        <v>77.950553741697036</v>
      </c>
    </row>
    <row r="17" spans="1:17" x14ac:dyDescent="0.25">
      <c r="A17" s="16"/>
      <c r="B17" s="11" t="s">
        <v>245</v>
      </c>
      <c r="C17" s="52">
        <v>218.715666666667</v>
      </c>
      <c r="D17" s="52">
        <v>216.65133333333301</v>
      </c>
      <c r="E17" s="52">
        <v>243.39599999999999</v>
      </c>
      <c r="F17" s="52">
        <v>250.185666666667</v>
      </c>
      <c r="G17" s="95">
        <v>277.42099999999999</v>
      </c>
      <c r="H17" s="26">
        <v>10.886048627885536</v>
      </c>
      <c r="I17" s="26">
        <v>2.7895555665117922</v>
      </c>
      <c r="J17" s="26">
        <v>6.5921717351734879</v>
      </c>
      <c r="K17" s="26">
        <v>6.0188810911783648</v>
      </c>
      <c r="L17" s="18"/>
    </row>
    <row r="18" spans="1:17" x14ac:dyDescent="0.25">
      <c r="A18" s="16"/>
      <c r="B18" s="11" t="s">
        <v>246</v>
      </c>
      <c r="C18" s="52">
        <v>154.547333333333</v>
      </c>
      <c r="D18" s="52">
        <v>161.709</v>
      </c>
      <c r="E18" s="52">
        <v>174.737666666667</v>
      </c>
      <c r="F18" s="52">
        <v>168.815333333333</v>
      </c>
      <c r="G18" s="95">
        <v>188.767666666667</v>
      </c>
      <c r="H18" s="26">
        <v>11.819029077137966</v>
      </c>
      <c r="I18" s="26">
        <v>-3.3892711550461252</v>
      </c>
      <c r="J18" s="26">
        <v>4.4855612109921488</v>
      </c>
      <c r="K18" s="26">
        <v>4.0613014775731999</v>
      </c>
      <c r="L18" s="18"/>
    </row>
    <row r="19" spans="1:17" x14ac:dyDescent="0.25">
      <c r="A19" s="16"/>
      <c r="B19" s="11" t="s">
        <v>249</v>
      </c>
      <c r="C19" s="52">
        <v>112.043333333333</v>
      </c>
      <c r="D19" s="52">
        <v>103.58499999999999</v>
      </c>
      <c r="E19" s="52">
        <v>106.384333333333</v>
      </c>
      <c r="F19" s="52">
        <v>108.11166666666701</v>
      </c>
      <c r="G19" s="95">
        <v>122.345</v>
      </c>
      <c r="H19" s="26">
        <v>13.165399972250547</v>
      </c>
      <c r="I19" s="26">
        <v>1.6236726585687755</v>
      </c>
      <c r="J19" s="26">
        <v>2.9072033153214805</v>
      </c>
      <c r="K19" s="26">
        <v>2.6009134532185278</v>
      </c>
      <c r="L19" s="18"/>
    </row>
    <row r="20" spans="1:17" x14ac:dyDescent="0.25">
      <c r="A20" s="16"/>
      <c r="B20" s="11" t="s">
        <v>248</v>
      </c>
      <c r="C20" s="52">
        <v>93.492999999999995</v>
      </c>
      <c r="D20" s="52">
        <v>94.838333333333296</v>
      </c>
      <c r="E20" s="52">
        <v>90.974000000000004</v>
      </c>
      <c r="F20" s="52">
        <v>101.115666666667</v>
      </c>
      <c r="G20" s="95">
        <v>103.936333333333</v>
      </c>
      <c r="H20" s="26">
        <v>2.7895446468888752</v>
      </c>
      <c r="I20" s="26">
        <v>11.147873751475146</v>
      </c>
      <c r="J20" s="26">
        <v>2.4697703449182575</v>
      </c>
      <c r="K20" s="26">
        <v>2.432606081038065</v>
      </c>
      <c r="L20" s="18"/>
    </row>
    <row r="21" spans="1:17" x14ac:dyDescent="0.25">
      <c r="A21" s="16"/>
      <c r="B21" s="11" t="s">
        <v>247</v>
      </c>
      <c r="C21" s="52">
        <v>59.6413333333333</v>
      </c>
      <c r="D21" s="52">
        <v>65.155666666666704</v>
      </c>
      <c r="E21" s="52">
        <v>67.517333333333298</v>
      </c>
      <c r="F21" s="52">
        <v>69.985666666666702</v>
      </c>
      <c r="G21" s="95">
        <v>72.483333333333306</v>
      </c>
      <c r="H21" s="26">
        <v>3.5688259977042058</v>
      </c>
      <c r="I21" s="26">
        <v>3.6558513369407519</v>
      </c>
      <c r="J21" s="26">
        <v>1.722373509111272</v>
      </c>
      <c r="K21" s="26">
        <v>1.6836912016815979</v>
      </c>
      <c r="L21" s="18"/>
    </row>
    <row r="22" spans="1:17" x14ac:dyDescent="0.25">
      <c r="A22" s="16"/>
      <c r="B22" s="11" t="s">
        <v>250</v>
      </c>
      <c r="C22" s="52">
        <v>53.055666666666703</v>
      </c>
      <c r="D22" s="52">
        <v>56.588666666666697</v>
      </c>
      <c r="E22" s="52">
        <v>57.347000000000001</v>
      </c>
      <c r="F22" s="52">
        <v>57.496000000000002</v>
      </c>
      <c r="G22" s="95">
        <v>59.674999999999997</v>
      </c>
      <c r="H22" s="26">
        <v>3.7898288576596606</v>
      </c>
      <c r="I22" s="26">
        <v>0.25982178666712485</v>
      </c>
      <c r="J22" s="26">
        <v>1.4180175556157533</v>
      </c>
      <c r="K22" s="26">
        <v>1.3832190781715079</v>
      </c>
      <c r="L22" s="18"/>
    </row>
    <row r="23" spans="1:17" x14ac:dyDescent="0.25">
      <c r="A23" s="16"/>
      <c r="B23" s="11" t="s">
        <v>251</v>
      </c>
      <c r="C23" s="52">
        <v>49.9256666666667</v>
      </c>
      <c r="D23" s="52">
        <v>51.136000000000003</v>
      </c>
      <c r="E23" s="52">
        <v>50.835666666666697</v>
      </c>
      <c r="F23" s="52">
        <v>59.732666666666702</v>
      </c>
      <c r="G23" s="95">
        <v>53.852333333333299</v>
      </c>
      <c r="H23" s="26">
        <v>-9.8444179064499657</v>
      </c>
      <c r="I23" s="26">
        <v>17.501491734805619</v>
      </c>
      <c r="J23" s="26">
        <v>1.2796573787605872</v>
      </c>
      <c r="K23" s="26">
        <v>1.437028038879099</v>
      </c>
      <c r="L23" s="18"/>
    </row>
    <row r="24" spans="1:17" x14ac:dyDescent="0.25">
      <c r="A24" s="16"/>
      <c r="B24" s="11" t="s">
        <v>252</v>
      </c>
      <c r="C24" s="52">
        <v>42.079333333333302</v>
      </c>
      <c r="D24" s="52">
        <v>45.342666666666702</v>
      </c>
      <c r="E24" s="52">
        <v>44.278666666666702</v>
      </c>
      <c r="F24" s="52">
        <v>46.472333333333303</v>
      </c>
      <c r="G24" s="95">
        <v>50.523333333333298</v>
      </c>
      <c r="H24" s="26">
        <v>8.7170144243528433</v>
      </c>
      <c r="I24" s="26">
        <v>4.9542292751963313</v>
      </c>
      <c r="J24" s="26">
        <v>1.2005525535801123</v>
      </c>
      <c r="K24" s="26">
        <v>1.118015480621475</v>
      </c>
      <c r="L24" s="18"/>
    </row>
    <row r="25" spans="1:17" x14ac:dyDescent="0.25">
      <c r="A25" s="16"/>
      <c r="B25" s="11" t="s">
        <v>253</v>
      </c>
      <c r="C25" s="52">
        <v>41.844333333333303</v>
      </c>
      <c r="D25" s="52">
        <v>40.5966666666667</v>
      </c>
      <c r="E25" s="52">
        <v>46.088999999999999</v>
      </c>
      <c r="F25" s="52">
        <v>48.255666666666698</v>
      </c>
      <c r="G25" s="95">
        <v>48.5683333333333</v>
      </c>
      <c r="H25" s="26">
        <v>0.64793772061297883</v>
      </c>
      <c r="I25" s="26">
        <v>4.7010494188780338</v>
      </c>
      <c r="J25" s="26">
        <v>1.1540971816282264</v>
      </c>
      <c r="K25" s="26">
        <v>1.1609183032422825</v>
      </c>
      <c r="L25" s="18"/>
    </row>
    <row r="26" spans="1:17" x14ac:dyDescent="0.25">
      <c r="A26" s="16"/>
      <c r="B26" s="11" t="s">
        <v>255</v>
      </c>
      <c r="C26" s="52">
        <v>39.224333333333298</v>
      </c>
      <c r="D26" s="52">
        <v>43.246333333333297</v>
      </c>
      <c r="E26" s="52">
        <v>42.066333333333297</v>
      </c>
      <c r="F26" s="52">
        <v>45.777999999999999</v>
      </c>
      <c r="G26" s="95">
        <v>45.863</v>
      </c>
      <c r="H26" s="26">
        <v>0.18567871029753213</v>
      </c>
      <c r="I26" s="26">
        <v>8.8233662707312366</v>
      </c>
      <c r="J26" s="26">
        <v>1.0898121349510732</v>
      </c>
      <c r="K26" s="26">
        <v>1.1013114470664966</v>
      </c>
      <c r="L26" s="18"/>
    </row>
    <row r="27" spans="1:17" x14ac:dyDescent="0.25">
      <c r="A27" s="16"/>
      <c r="B27" s="11" t="s">
        <v>254</v>
      </c>
      <c r="C27" s="52">
        <v>36.686</v>
      </c>
      <c r="D27" s="52">
        <v>39.634999999999998</v>
      </c>
      <c r="E27" s="52">
        <v>37.525666666666702</v>
      </c>
      <c r="F27" s="52">
        <v>42.606333333333303</v>
      </c>
      <c r="G27" s="95">
        <v>43.902666666666697</v>
      </c>
      <c r="H27" s="26">
        <v>3.0425836534476058</v>
      </c>
      <c r="I27" s="26">
        <v>13.539177629533384</v>
      </c>
      <c r="J27" s="26">
        <v>1.0432300305266851</v>
      </c>
      <c r="K27" s="26">
        <v>1.0250085765549131</v>
      </c>
      <c r="L27" s="18"/>
    </row>
    <row r="28" spans="1:17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  <c r="N28" s="9"/>
      <c r="O28" s="9"/>
      <c r="P28" s="9"/>
    </row>
    <row r="29" spans="1:17" s="22" customFormat="1" x14ac:dyDescent="0.25">
      <c r="A29" s="16"/>
      <c r="B29" s="234" t="s">
        <v>206</v>
      </c>
      <c r="C29" s="234"/>
      <c r="D29" s="234"/>
      <c r="E29" s="234"/>
      <c r="F29" s="234"/>
      <c r="G29" s="234"/>
      <c r="H29" s="234" t="s">
        <v>171</v>
      </c>
      <c r="I29" s="234"/>
      <c r="J29" s="234"/>
      <c r="K29" s="234"/>
      <c r="L29" s="18"/>
      <c r="M29" s="9"/>
      <c r="N29" s="9"/>
      <c r="O29" s="9"/>
      <c r="P29" s="9"/>
      <c r="Q29" s="22" t="s">
        <v>243</v>
      </c>
    </row>
    <row r="30" spans="1:17" s="22" customFormat="1" x14ac:dyDescent="0.25">
      <c r="A30" s="16"/>
      <c r="B30" s="234" t="s">
        <v>190</v>
      </c>
      <c r="C30" s="234"/>
      <c r="D30" s="234"/>
      <c r="E30" s="234"/>
      <c r="F30" s="234"/>
      <c r="G30" s="234"/>
      <c r="H30" s="234" t="s">
        <v>168</v>
      </c>
      <c r="I30" s="234"/>
      <c r="J30" s="234"/>
      <c r="K30" s="234"/>
      <c r="L30" s="18"/>
      <c r="M30" s="9"/>
      <c r="N30" s="9"/>
      <c r="O30" s="9"/>
      <c r="P30" s="9"/>
      <c r="Q30" s="22" t="s">
        <v>243</v>
      </c>
    </row>
    <row r="31" spans="1:17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9"/>
      <c r="O31" s="9"/>
      <c r="P31" s="9"/>
      <c r="Q31" s="22" t="s">
        <v>243</v>
      </c>
    </row>
    <row r="32" spans="1:17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9"/>
      <c r="O32" s="9"/>
      <c r="P32" s="9"/>
      <c r="Q32" s="22" t="s">
        <v>243</v>
      </c>
    </row>
    <row r="33" spans="1:17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9"/>
      <c r="O33" s="9"/>
      <c r="P33" s="9"/>
      <c r="Q33" s="22" t="s">
        <v>243</v>
      </c>
    </row>
    <row r="34" spans="1:17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  <c r="N34" s="9"/>
      <c r="O34" s="9"/>
      <c r="P34" s="9"/>
    </row>
    <row r="35" spans="1:17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9"/>
      <c r="O35" s="9"/>
      <c r="P35" s="9"/>
      <c r="Q35" s="22" t="s">
        <v>243</v>
      </c>
    </row>
    <row r="36" spans="1:17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9"/>
      <c r="O36" s="9"/>
      <c r="P36" s="9"/>
      <c r="Q36" s="22" t="s">
        <v>243</v>
      </c>
    </row>
    <row r="37" spans="1:17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9"/>
      <c r="O37" s="9"/>
      <c r="P37" s="9"/>
      <c r="Q37" s="22" t="s">
        <v>243</v>
      </c>
    </row>
    <row r="38" spans="1:17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9"/>
      <c r="O38" s="9"/>
      <c r="P38" s="9"/>
      <c r="Q38" s="22" t="s">
        <v>243</v>
      </c>
    </row>
    <row r="39" spans="1:17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  <c r="N39" s="9"/>
      <c r="O39" s="9"/>
      <c r="P39" s="9"/>
    </row>
    <row r="40" spans="1:17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  <c r="N40" s="9"/>
      <c r="O40" s="9"/>
      <c r="P40" s="9"/>
    </row>
    <row r="41" spans="1:17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  <c r="N41" s="9"/>
      <c r="O41" s="9"/>
      <c r="P41" s="9"/>
    </row>
    <row r="42" spans="1:17" s="22" customFormat="1" x14ac:dyDescent="0.25">
      <c r="A42" s="16"/>
      <c r="B42" s="202" t="s">
        <v>237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  <c r="N42" s="9"/>
      <c r="O42" s="9"/>
      <c r="P42" s="9"/>
    </row>
    <row r="43" spans="1:17" s="22" customFormat="1" x14ac:dyDescent="0.25">
      <c r="A43" s="16"/>
      <c r="B43" s="20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  <c r="N43" s="9"/>
      <c r="O43" s="9"/>
      <c r="P43" s="9"/>
    </row>
    <row r="44" spans="1:17" s="22" customFormat="1" x14ac:dyDescent="0.25">
      <c r="A44" s="16"/>
      <c r="B44" s="20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  <c r="N44" s="9"/>
      <c r="O44" s="9"/>
      <c r="P44" s="9"/>
    </row>
    <row r="45" spans="1:17" s="22" customFormat="1" x14ac:dyDescent="0.25">
      <c r="A45" s="16"/>
      <c r="B45" s="202" t="s">
        <v>105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  <c r="N45" s="9"/>
      <c r="O45" s="9"/>
      <c r="P45" s="9"/>
    </row>
    <row r="46" spans="1:17" s="22" customFormat="1" x14ac:dyDescent="0.25">
      <c r="A46" s="19"/>
      <c r="B46" s="203" t="s">
        <v>100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  <c r="N46" s="9"/>
      <c r="O46" s="9"/>
      <c r="P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P5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32.140625" style="9" customWidth="1"/>
    <col min="3" max="6" width="9.85546875" style="9" customWidth="1"/>
    <col min="7" max="7" width="11.28515625" style="9" customWidth="1"/>
    <col min="8" max="8" width="10.7109375" style="9" customWidth="1"/>
    <col min="9" max="9" width="11.42578125" style="9" customWidth="1"/>
    <col min="10" max="10" width="2.28515625" style="9" customWidth="1"/>
    <col min="11" max="16384" width="10.85546875" style="9"/>
  </cols>
  <sheetData>
    <row r="1" spans="1:16" x14ac:dyDescent="0.25">
      <c r="A1" s="162"/>
      <c r="B1" s="161"/>
      <c r="C1" s="161"/>
      <c r="D1" s="161"/>
      <c r="E1" s="161"/>
      <c r="F1" s="161"/>
      <c r="G1" s="161"/>
      <c r="H1" s="161"/>
      <c r="I1" s="161"/>
      <c r="J1" s="164"/>
    </row>
    <row r="2" spans="1:16" x14ac:dyDescent="0.25">
      <c r="A2" s="16"/>
      <c r="B2" s="156"/>
      <c r="C2" s="156"/>
      <c r="D2" s="156"/>
      <c r="E2" s="156"/>
      <c r="F2" s="156"/>
      <c r="G2" s="156"/>
      <c r="H2" s="156"/>
      <c r="I2" s="156"/>
      <c r="J2" s="17"/>
    </row>
    <row r="3" spans="1:16" x14ac:dyDescent="0.25">
      <c r="A3" s="16"/>
      <c r="B3" s="156"/>
      <c r="C3" s="156"/>
      <c r="D3" s="156"/>
      <c r="E3" s="156"/>
      <c r="F3" s="156"/>
      <c r="G3" s="156"/>
      <c r="H3" s="156"/>
      <c r="I3" s="156"/>
      <c r="J3" s="17"/>
    </row>
    <row r="4" spans="1:16" x14ac:dyDescent="0.25">
      <c r="A4" s="16"/>
      <c r="B4" s="156"/>
      <c r="C4" s="156"/>
      <c r="D4" s="156"/>
      <c r="E4" s="156"/>
      <c r="F4" s="156"/>
      <c r="G4" s="156"/>
      <c r="H4" s="156"/>
      <c r="I4" s="156"/>
      <c r="J4" s="17"/>
    </row>
    <row r="5" spans="1:16" x14ac:dyDescent="0.25">
      <c r="A5" s="16"/>
      <c r="B5" s="156"/>
      <c r="C5" s="156"/>
      <c r="D5" s="156"/>
      <c r="E5" s="156"/>
      <c r="F5" s="156"/>
      <c r="G5" s="156"/>
      <c r="H5" s="156"/>
      <c r="I5" s="156"/>
      <c r="J5" s="17"/>
    </row>
    <row r="6" spans="1:16" x14ac:dyDescent="0.25">
      <c r="A6" s="16"/>
      <c r="B6" s="156"/>
      <c r="C6" s="156"/>
      <c r="D6" s="156"/>
      <c r="E6" s="156"/>
      <c r="F6" s="156"/>
      <c r="G6" s="156"/>
      <c r="H6" s="156"/>
      <c r="I6" s="156"/>
      <c r="J6" s="18"/>
    </row>
    <row r="7" spans="1:16" x14ac:dyDescent="0.25">
      <c r="A7" s="16"/>
      <c r="B7" s="3"/>
      <c r="C7" s="232" t="s">
        <v>107</v>
      </c>
      <c r="D7" s="232"/>
      <c r="E7" s="232"/>
      <c r="F7" s="232"/>
      <c r="G7" s="232"/>
      <c r="H7" s="232"/>
      <c r="I7" s="232"/>
      <c r="J7" s="18"/>
    </row>
    <row r="8" spans="1:16" x14ac:dyDescent="0.25">
      <c r="A8" s="16"/>
      <c r="B8" s="3"/>
      <c r="C8" s="232" t="s">
        <v>83</v>
      </c>
      <c r="D8" s="232"/>
      <c r="E8" s="232"/>
      <c r="F8" s="232"/>
      <c r="G8" s="232"/>
      <c r="H8" s="232"/>
      <c r="I8" s="232"/>
      <c r="J8" s="18"/>
    </row>
    <row r="9" spans="1:16" x14ac:dyDescent="0.25">
      <c r="A9" s="16"/>
      <c r="B9" s="3"/>
      <c r="C9" s="239" t="s">
        <v>234</v>
      </c>
      <c r="D9" s="239"/>
      <c r="E9" s="239"/>
      <c r="F9" s="239"/>
      <c r="G9" s="239"/>
      <c r="H9" s="239"/>
      <c r="I9" s="239"/>
      <c r="J9" s="18"/>
    </row>
    <row r="10" spans="1:16" ht="15.75" customHeight="1" x14ac:dyDescent="0.25">
      <c r="A10" s="16"/>
      <c r="J10" s="18"/>
    </row>
    <row r="11" spans="1:16" x14ac:dyDescent="0.25">
      <c r="A11" s="16"/>
      <c r="B11" s="11"/>
      <c r="C11" s="233" t="s">
        <v>1</v>
      </c>
      <c r="D11" s="233"/>
      <c r="E11" s="233"/>
      <c r="F11" s="233"/>
      <c r="G11" s="237" t="s">
        <v>231</v>
      </c>
      <c r="H11" s="237"/>
      <c r="I11" s="237" t="s">
        <v>223</v>
      </c>
      <c r="J11" s="18"/>
    </row>
    <row r="12" spans="1:16" ht="15" customHeight="1" x14ac:dyDescent="0.25">
      <c r="A12" s="16"/>
      <c r="B12" s="11"/>
      <c r="C12" s="130">
        <v>2012</v>
      </c>
      <c r="D12" s="134">
        <v>2013</v>
      </c>
      <c r="E12" s="170">
        <v>2014</v>
      </c>
      <c r="F12" s="170">
        <v>2015</v>
      </c>
      <c r="G12" s="127" t="s">
        <v>59</v>
      </c>
      <c r="H12" s="127" t="s">
        <v>60</v>
      </c>
      <c r="I12" s="237"/>
      <c r="J12" s="18"/>
    </row>
    <row r="13" spans="1:16" x14ac:dyDescent="0.25">
      <c r="A13" s="16"/>
      <c r="B13" s="11"/>
      <c r="C13" s="103"/>
      <c r="D13" s="103"/>
      <c r="E13" s="103"/>
      <c r="F13" s="103"/>
      <c r="J13" s="18"/>
      <c r="K13" s="92"/>
      <c r="L13" s="92"/>
      <c r="M13" s="92"/>
      <c r="N13" s="92"/>
      <c r="O13" s="92"/>
      <c r="P13" s="92"/>
    </row>
    <row r="14" spans="1:16" x14ac:dyDescent="0.25">
      <c r="A14" s="16"/>
      <c r="B14" s="104" t="s">
        <v>82</v>
      </c>
      <c r="C14" s="26">
        <v>1157.8973333333299</v>
      </c>
      <c r="D14" s="26">
        <v>386.05733333333302</v>
      </c>
      <c r="E14" s="26">
        <v>0</v>
      </c>
      <c r="F14" s="47">
        <v>373.11900000000003</v>
      </c>
      <c r="G14" s="26" t="s">
        <v>243</v>
      </c>
      <c r="H14" s="26">
        <v>373.11900000000003</v>
      </c>
      <c r="I14" s="24">
        <v>100</v>
      </c>
      <c r="J14" s="18"/>
    </row>
    <row r="15" spans="1:16" ht="15.75" customHeight="1" x14ac:dyDescent="0.25">
      <c r="A15" s="16"/>
      <c r="B15" s="104" t="s">
        <v>71</v>
      </c>
      <c r="C15" s="26">
        <v>0.81166666666666698</v>
      </c>
      <c r="D15" s="26">
        <v>0</v>
      </c>
      <c r="E15" s="26">
        <v>2.173</v>
      </c>
      <c r="F15" s="47">
        <v>0</v>
      </c>
      <c r="G15" s="26" t="s">
        <v>243</v>
      </c>
      <c r="H15" s="26">
        <v>-2.173</v>
      </c>
      <c r="I15" s="26" t="s">
        <v>243</v>
      </c>
      <c r="J15" s="18"/>
    </row>
    <row r="16" spans="1:16" x14ac:dyDescent="0.25">
      <c r="A16" s="16"/>
      <c r="B16" s="104" t="s">
        <v>77</v>
      </c>
      <c r="C16" s="26">
        <v>340.35599999999999</v>
      </c>
      <c r="D16" s="26">
        <v>111.96233333333301</v>
      </c>
      <c r="E16" s="26">
        <v>26.864333333333299</v>
      </c>
      <c r="F16" s="47">
        <v>98.525999999999996</v>
      </c>
      <c r="G16" s="26">
        <v>266.7539364460938</v>
      </c>
      <c r="H16" s="26">
        <v>71.66166666666669</v>
      </c>
      <c r="I16" s="26">
        <v>26.406052760647402</v>
      </c>
      <c r="J16" s="18"/>
    </row>
    <row r="17" spans="1:10" ht="15.75" customHeight="1" x14ac:dyDescent="0.25">
      <c r="A17" s="16"/>
      <c r="B17" s="92" t="s">
        <v>91</v>
      </c>
      <c r="C17" s="26">
        <v>267.39066666666702</v>
      </c>
      <c r="D17" s="26">
        <v>87.317666666666696</v>
      </c>
      <c r="E17" s="26">
        <v>0</v>
      </c>
      <c r="F17" s="47">
        <v>71.951666666666696</v>
      </c>
      <c r="G17" s="26" t="s">
        <v>243</v>
      </c>
      <c r="H17" s="26">
        <v>71.951666666666696</v>
      </c>
      <c r="I17" s="26">
        <v>19.2838388467665</v>
      </c>
      <c r="J17" s="18"/>
    </row>
    <row r="18" spans="1:10" ht="15.75" customHeight="1" x14ac:dyDescent="0.25">
      <c r="A18" s="16"/>
      <c r="B18" s="104" t="s">
        <v>80</v>
      </c>
      <c r="C18" s="26">
        <v>92.703000000000003</v>
      </c>
      <c r="D18" s="26">
        <v>66.492666666666693</v>
      </c>
      <c r="E18" s="26">
        <v>81.232666666666702</v>
      </c>
      <c r="F18" s="47">
        <v>46.795333333333303</v>
      </c>
      <c r="G18" s="26">
        <v>-42.393454193304891</v>
      </c>
      <c r="H18" s="26">
        <v>-34.437333333333399</v>
      </c>
      <c r="I18" s="26">
        <v>12.541664544912829</v>
      </c>
      <c r="J18" s="18"/>
    </row>
    <row r="19" spans="1:10" x14ac:dyDescent="0.25">
      <c r="A19" s="16"/>
      <c r="B19" s="104" t="s">
        <v>74</v>
      </c>
      <c r="C19" s="26">
        <v>194.20033333333299</v>
      </c>
      <c r="D19" s="26">
        <v>53.4896666666667</v>
      </c>
      <c r="E19" s="26">
        <v>0</v>
      </c>
      <c r="F19" s="47">
        <v>69.076333333333295</v>
      </c>
      <c r="G19" s="26" t="s">
        <v>243</v>
      </c>
      <c r="H19" s="26">
        <v>69.076333333333295</v>
      </c>
      <c r="I19" s="26">
        <v>18.513217856322857</v>
      </c>
      <c r="J19" s="18"/>
    </row>
    <row r="20" spans="1:10" x14ac:dyDescent="0.25">
      <c r="A20" s="16"/>
      <c r="B20" s="104" t="s">
        <v>89</v>
      </c>
      <c r="C20" s="26">
        <v>92.790333333333294</v>
      </c>
      <c r="D20" s="26">
        <v>24.279666666666699</v>
      </c>
      <c r="E20" s="26">
        <v>7.5443333333333298</v>
      </c>
      <c r="F20" s="47">
        <v>34.338666666666697</v>
      </c>
      <c r="G20" s="26">
        <v>355.15839703088477</v>
      </c>
      <c r="H20" s="26">
        <v>26.794333333333366</v>
      </c>
      <c r="I20" s="26">
        <v>9.2031407316879328</v>
      </c>
      <c r="J20" s="18"/>
    </row>
    <row r="21" spans="1:10" x14ac:dyDescent="0.25">
      <c r="A21" s="16"/>
      <c r="B21" s="104" t="s">
        <v>76</v>
      </c>
      <c r="C21" s="26">
        <v>125.003</v>
      </c>
      <c r="D21" s="26">
        <v>28.721</v>
      </c>
      <c r="E21" s="26">
        <v>117.14400000000001</v>
      </c>
      <c r="F21" s="47">
        <v>36.528666666666702</v>
      </c>
      <c r="G21" s="26">
        <v>-68.817296091420218</v>
      </c>
      <c r="H21" s="26">
        <v>-80.615333333333297</v>
      </c>
      <c r="I21" s="26">
        <v>9.7900848433520391</v>
      </c>
      <c r="J21" s="18"/>
    </row>
    <row r="22" spans="1:10" x14ac:dyDescent="0.25">
      <c r="A22" s="16"/>
      <c r="B22" s="104" t="s">
        <v>79</v>
      </c>
      <c r="C22" s="26">
        <v>17.7976666666667</v>
      </c>
      <c r="D22" s="26">
        <v>4.7673333333333296</v>
      </c>
      <c r="E22" s="26">
        <v>51.302333333333301</v>
      </c>
      <c r="F22" s="47">
        <v>9.4149999999999991</v>
      </c>
      <c r="G22" s="26">
        <v>-81.648008212751847</v>
      </c>
      <c r="H22" s="26">
        <v>-41.887333333333302</v>
      </c>
      <c r="I22" s="26">
        <v>2.523323658135876</v>
      </c>
      <c r="J22" s="18"/>
    </row>
    <row r="23" spans="1:10" x14ac:dyDescent="0.25">
      <c r="A23" s="16"/>
      <c r="B23" s="104" t="s">
        <v>87</v>
      </c>
      <c r="C23" s="26">
        <v>7.5436666666666703</v>
      </c>
      <c r="D23" s="26">
        <v>2.6786666666666701</v>
      </c>
      <c r="E23" s="26">
        <v>35.8943333333333</v>
      </c>
      <c r="F23" s="47">
        <v>1.7310000000000001</v>
      </c>
      <c r="G23" s="26">
        <v>-95.177511770660175</v>
      </c>
      <c r="H23" s="26">
        <v>-34.163333333333298</v>
      </c>
      <c r="I23" s="26">
        <v>0.46392705812354773</v>
      </c>
      <c r="J23" s="18"/>
    </row>
    <row r="24" spans="1:10" x14ac:dyDescent="0.25">
      <c r="A24" s="16"/>
      <c r="B24" s="104" t="s">
        <v>85</v>
      </c>
      <c r="C24" s="26">
        <v>15.7473333333333</v>
      </c>
      <c r="D24" s="26">
        <v>6.3483333333333301</v>
      </c>
      <c r="E24" s="26">
        <v>1.6463333333333301</v>
      </c>
      <c r="F24" s="47">
        <v>4.1096666666666701</v>
      </c>
      <c r="G24" s="26">
        <v>149.62543024903897</v>
      </c>
      <c r="H24" s="26">
        <v>2.46333333333334</v>
      </c>
      <c r="I24" s="26">
        <v>1.1014359136540004</v>
      </c>
      <c r="J24" s="18"/>
    </row>
    <row r="25" spans="1:10" x14ac:dyDescent="0.25">
      <c r="A25" s="16"/>
      <c r="B25" s="105" t="s">
        <v>73</v>
      </c>
      <c r="C25" s="26">
        <v>3.5539999999999998</v>
      </c>
      <c r="D25" s="26">
        <v>0</v>
      </c>
      <c r="E25" s="26">
        <v>49.473333333333301</v>
      </c>
      <c r="F25" s="47">
        <v>0.64666666666666694</v>
      </c>
      <c r="G25" s="26">
        <v>-98.692898531195254</v>
      </c>
      <c r="H25" s="26">
        <v>-48.826666666666632</v>
      </c>
      <c r="I25" s="26">
        <v>0.17331378639701192</v>
      </c>
      <c r="J25" s="18"/>
    </row>
    <row r="26" spans="1:10" x14ac:dyDescent="0.25">
      <c r="A26" s="16"/>
      <c r="B26" s="12"/>
      <c r="C26" s="4"/>
      <c r="D26" s="4"/>
      <c r="E26" s="4"/>
      <c r="F26" s="4"/>
      <c r="G26" s="23"/>
      <c r="H26" s="23"/>
      <c r="I26" s="23"/>
      <c r="J26" s="18"/>
    </row>
    <row r="27" spans="1:10" x14ac:dyDescent="0.25">
      <c r="A27" s="16"/>
      <c r="B27" s="234" t="s">
        <v>207</v>
      </c>
      <c r="C27" s="234"/>
      <c r="D27" s="234" t="s">
        <v>207</v>
      </c>
      <c r="E27" s="234"/>
      <c r="F27" s="234"/>
      <c r="G27" s="234"/>
      <c r="H27" s="234"/>
      <c r="I27" s="234"/>
      <c r="J27" s="18"/>
    </row>
    <row r="28" spans="1:10" x14ac:dyDescent="0.25">
      <c r="A28" s="16"/>
      <c r="B28" s="234" t="s">
        <v>205</v>
      </c>
      <c r="C28" s="234"/>
      <c r="D28" s="238" t="s">
        <v>168</v>
      </c>
      <c r="E28" s="238"/>
      <c r="F28" s="238"/>
      <c r="G28" s="238"/>
      <c r="H28" s="238"/>
      <c r="I28" s="238"/>
      <c r="J28" s="18"/>
    </row>
    <row r="29" spans="1:10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</row>
    <row r="30" spans="1:10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</row>
    <row r="31" spans="1:10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</row>
    <row r="32" spans="1:10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</row>
    <row r="33" spans="1:10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</row>
    <row r="34" spans="1:10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</row>
    <row r="35" spans="1:10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</row>
    <row r="36" spans="1:10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0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0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0" x14ac:dyDescent="0.25">
      <c r="A39" s="16"/>
      <c r="B39" s="65" t="s">
        <v>86</v>
      </c>
      <c r="C39" s="4"/>
      <c r="D39" s="4"/>
      <c r="E39" s="4"/>
      <c r="F39" s="5"/>
      <c r="G39" s="8"/>
      <c r="H39" s="8"/>
      <c r="I39" s="8"/>
      <c r="J39" s="18"/>
    </row>
    <row r="40" spans="1:10" x14ac:dyDescent="0.25">
      <c r="A40" s="16"/>
      <c r="B40" s="65" t="s">
        <v>88</v>
      </c>
      <c r="C40" s="4"/>
      <c r="D40" s="4"/>
      <c r="E40" s="4"/>
      <c r="F40" s="5"/>
      <c r="G40" s="8"/>
      <c r="H40" s="8"/>
      <c r="I40" s="8"/>
      <c r="J40" s="18"/>
    </row>
    <row r="41" spans="1:10" x14ac:dyDescent="0.25">
      <c r="A41" s="16"/>
      <c r="B41" s="202" t="s">
        <v>90</v>
      </c>
      <c r="C41" s="4"/>
      <c r="D41" s="4"/>
      <c r="E41" s="4"/>
      <c r="F41" s="5"/>
      <c r="G41" s="8"/>
      <c r="H41" s="8"/>
      <c r="I41" s="8"/>
      <c r="J41" s="18"/>
    </row>
    <row r="42" spans="1:10" x14ac:dyDescent="0.25">
      <c r="A42" s="16"/>
      <c r="B42" s="202" t="s">
        <v>92</v>
      </c>
      <c r="C42" s="4"/>
      <c r="D42" s="4"/>
      <c r="E42" s="4"/>
      <c r="F42" s="5"/>
      <c r="G42" s="8"/>
      <c r="H42" s="8"/>
      <c r="I42" s="8"/>
      <c r="J42" s="18"/>
    </row>
    <row r="43" spans="1:10" x14ac:dyDescent="0.25">
      <c r="A43" s="16"/>
      <c r="B43" s="202" t="s">
        <v>237</v>
      </c>
      <c r="C43" s="4"/>
      <c r="D43" s="4"/>
      <c r="E43" s="4"/>
      <c r="F43" s="5"/>
      <c r="G43" s="8"/>
      <c r="H43" s="8"/>
      <c r="I43" s="8"/>
      <c r="J43" s="18"/>
    </row>
    <row r="44" spans="1:10" x14ac:dyDescent="0.25">
      <c r="A44" s="16"/>
      <c r="B44" s="202" t="s">
        <v>58</v>
      </c>
      <c r="C44" s="11"/>
      <c r="D44" s="11"/>
      <c r="E44" s="11"/>
      <c r="F44" s="11"/>
      <c r="G44" s="11"/>
      <c r="H44" s="11"/>
      <c r="I44" s="11"/>
      <c r="J44" s="18"/>
    </row>
    <row r="45" spans="1:10" x14ac:dyDescent="0.25">
      <c r="A45" s="16"/>
      <c r="B45" s="202" t="s">
        <v>56</v>
      </c>
      <c r="C45" s="11"/>
      <c r="D45" s="11"/>
      <c r="E45" s="11"/>
      <c r="F45" s="11"/>
      <c r="G45" s="11"/>
      <c r="H45" s="11"/>
      <c r="I45" s="11"/>
      <c r="J45" s="18"/>
    </row>
    <row r="46" spans="1:10" x14ac:dyDescent="0.25">
      <c r="A46" s="16"/>
      <c r="B46" s="202" t="s">
        <v>105</v>
      </c>
      <c r="C46" s="58"/>
      <c r="D46" s="58"/>
      <c r="E46" s="58"/>
      <c r="F46" s="58"/>
      <c r="G46" s="58"/>
      <c r="H46" s="58"/>
      <c r="I46" s="58"/>
      <c r="J46" s="79"/>
    </row>
    <row r="47" spans="1:10" x14ac:dyDescent="0.25">
      <c r="A47" s="19"/>
      <c r="B47" s="203" t="s">
        <v>100</v>
      </c>
      <c r="C47" s="84"/>
      <c r="D47" s="84"/>
      <c r="E47" s="84"/>
      <c r="F47" s="84"/>
      <c r="G47" s="84"/>
      <c r="H47" s="85"/>
      <c r="I47" s="85"/>
      <c r="J47" s="86"/>
    </row>
    <row r="48" spans="1:10" x14ac:dyDescent="0.25">
      <c r="B48" s="22"/>
      <c r="C48" s="22"/>
      <c r="D48" s="22"/>
      <c r="E48" s="22"/>
      <c r="F48" s="56"/>
      <c r="G48" s="56"/>
      <c r="H48" s="55"/>
      <c r="I48" s="55"/>
      <c r="J48" s="55"/>
    </row>
    <row r="49" spans="2:10" x14ac:dyDescent="0.25">
      <c r="B49" s="22"/>
      <c r="C49" s="22"/>
      <c r="D49" s="22"/>
      <c r="E49" s="22"/>
      <c r="F49" s="56"/>
      <c r="G49" s="56"/>
      <c r="H49" s="55"/>
      <c r="I49" s="55"/>
      <c r="J49" s="55"/>
    </row>
    <row r="50" spans="2:10" x14ac:dyDescent="0.25">
      <c r="B50" s="56"/>
      <c r="C50" s="56"/>
      <c r="D50" s="56"/>
      <c r="E50" s="56"/>
      <c r="F50" s="56"/>
      <c r="G50" s="56"/>
      <c r="H50" s="55"/>
      <c r="I50" s="55"/>
      <c r="J50" s="55"/>
    </row>
    <row r="51" spans="2:10" x14ac:dyDescent="0.25">
      <c r="B51" s="56"/>
      <c r="C51" s="56"/>
      <c r="D51" s="56"/>
      <c r="E51" s="56"/>
      <c r="F51" s="56"/>
      <c r="G51" s="56"/>
      <c r="H51" s="55"/>
      <c r="I51" s="55"/>
      <c r="J51" s="55"/>
    </row>
    <row r="52" spans="2:10" x14ac:dyDescent="0.25">
      <c r="B52" s="56"/>
      <c r="C52" s="56"/>
      <c r="D52" s="56"/>
      <c r="E52" s="56"/>
      <c r="F52" s="56"/>
      <c r="G52" s="56"/>
      <c r="H52" s="55"/>
      <c r="I52" s="55"/>
      <c r="J52" s="55"/>
    </row>
    <row r="53" spans="2:10" x14ac:dyDescent="0.25">
      <c r="B53" s="55"/>
      <c r="C53" s="55"/>
      <c r="D53" s="55"/>
      <c r="E53" s="55"/>
      <c r="F53" s="55"/>
      <c r="G53" s="55"/>
      <c r="H53" s="55"/>
      <c r="I53" s="55"/>
      <c r="J53" s="55"/>
    </row>
    <row r="54" spans="2:10" x14ac:dyDescent="0.25">
      <c r="B54" s="55"/>
      <c r="C54" s="55"/>
      <c r="D54" s="55"/>
      <c r="E54" s="55"/>
      <c r="F54" s="55"/>
      <c r="G54" s="55"/>
      <c r="H54" s="55"/>
      <c r="I54" s="55"/>
      <c r="J54" s="55"/>
    </row>
    <row r="55" spans="2:10" x14ac:dyDescent="0.25">
      <c r="B55" s="55"/>
      <c r="C55" s="55"/>
      <c r="D55" s="55"/>
      <c r="E55" s="55"/>
      <c r="F55" s="55"/>
      <c r="G55" s="55"/>
      <c r="H55" s="55"/>
      <c r="I55" s="55"/>
      <c r="J55" s="55"/>
    </row>
    <row r="56" spans="2:10" x14ac:dyDescent="0.25">
      <c r="B56" s="55"/>
      <c r="C56" s="55"/>
      <c r="D56" s="55"/>
      <c r="E56" s="55"/>
      <c r="F56" s="55"/>
      <c r="G56" s="55"/>
      <c r="H56" s="55"/>
      <c r="I56" s="55"/>
      <c r="J56" s="55"/>
    </row>
    <row r="57" spans="2:10" x14ac:dyDescent="0.25">
      <c r="B57" s="55"/>
      <c r="C57" s="55"/>
      <c r="D57" s="55"/>
      <c r="E57" s="55"/>
      <c r="F57" s="55"/>
      <c r="G57" s="55"/>
      <c r="H57" s="55"/>
      <c r="I57" s="55"/>
      <c r="J57" s="55"/>
    </row>
  </sheetData>
  <sortState ref="A14:V24">
    <sortCondition descending="1" ref="I14:I24"/>
  </sortState>
  <mergeCells count="10">
    <mergeCell ref="B27:C27"/>
    <mergeCell ref="B28:C28"/>
    <mergeCell ref="D27:I27"/>
    <mergeCell ref="D28:I28"/>
    <mergeCell ref="C7:I7"/>
    <mergeCell ref="C8:I8"/>
    <mergeCell ref="C9:I9"/>
    <mergeCell ref="G11:H11"/>
    <mergeCell ref="I11:I12"/>
    <mergeCell ref="C11:F11"/>
  </mergeCells>
  <printOptions horizontalCentered="1" verticalCentered="1"/>
  <pageMargins left="0.74803149606299213" right="0" top="0.35433070866141736" bottom="0.59055118110236227" header="0.31496062992125984" footer="0.31496062992125984"/>
  <pageSetup scale="88" orientation="portrait" r:id="rId1"/>
  <headerFooter alignWithMargins="0">
    <oddFooter>&amp;C&amp;"-,Negrita"&amp;12&amp;K004559Página 61</oddFooter>
  </headerFooter>
  <rowBreaks count="1" manualBreakCount="1">
    <brk id="47" max="9" man="1"/>
  </row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7" width="8.8554687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</row>
    <row r="2" spans="1:15" x14ac:dyDescent="0.25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x14ac:dyDescent="0.25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x14ac:dyDescent="0.25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x14ac:dyDescent="0.25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x14ac:dyDescent="0.25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x14ac:dyDescent="0.25">
      <c r="A7" s="16"/>
      <c r="B7" s="156"/>
      <c r="C7" s="235" t="s">
        <v>140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35"/>
      <c r="C8" s="232" t="s">
        <v>234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x14ac:dyDescent="0.25">
      <c r="A9" s="16"/>
      <c r="B9" s="10"/>
      <c r="C9" s="96"/>
      <c r="D9" s="96"/>
      <c r="E9" s="96"/>
      <c r="F9" s="96"/>
      <c r="G9" s="96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224</v>
      </c>
      <c r="I10" s="237" t="s">
        <v>225</v>
      </c>
      <c r="J10" s="237" t="s">
        <v>223</v>
      </c>
      <c r="K10" s="237" t="s">
        <v>226</v>
      </c>
      <c r="L10" s="18"/>
    </row>
    <row r="11" spans="1:15" x14ac:dyDescent="0.25">
      <c r="A11" s="16"/>
      <c r="B11" s="11"/>
      <c r="C11" s="223">
        <v>2011</v>
      </c>
      <c r="D11" s="223">
        <v>2012</v>
      </c>
      <c r="E11" s="223">
        <v>2013</v>
      </c>
      <c r="F11" s="223">
        <v>2014</v>
      </c>
      <c r="G11" s="223">
        <v>2015</v>
      </c>
      <c r="H11" s="237"/>
      <c r="I11" s="237"/>
      <c r="J11" s="237"/>
      <c r="K11" s="237"/>
      <c r="L11" s="18"/>
    </row>
    <row r="12" spans="1:15" ht="12" customHeight="1" x14ac:dyDescent="0.25">
      <c r="A12" s="16"/>
      <c r="B12" s="11"/>
      <c r="C12" s="96"/>
      <c r="D12" s="96"/>
      <c r="E12" s="96"/>
      <c r="F12" s="96"/>
      <c r="G12" s="96"/>
      <c r="H12" s="96"/>
      <c r="I12" s="96"/>
      <c r="J12" s="96"/>
      <c r="K12" s="96"/>
      <c r="L12" s="18"/>
    </row>
    <row r="13" spans="1:15" s="48" customFormat="1" x14ac:dyDescent="0.25">
      <c r="A13" s="82"/>
      <c r="B13" s="12" t="s">
        <v>242</v>
      </c>
      <c r="C13" s="25">
        <v>2184.0506666666702</v>
      </c>
      <c r="D13" s="25">
        <v>2221.5160000000001</v>
      </c>
      <c r="E13" s="25">
        <v>2176.2516666666702</v>
      </c>
      <c r="F13" s="25">
        <v>2009.26733333333</v>
      </c>
      <c r="G13" s="95">
        <v>2005.4013333333301</v>
      </c>
      <c r="H13" s="27">
        <v>-0.19240844340938645</v>
      </c>
      <c r="I13" s="27">
        <v>-7.6730249488611513</v>
      </c>
      <c r="J13" s="25">
        <v>100</v>
      </c>
      <c r="K13" s="25">
        <v>100</v>
      </c>
      <c r="L13" s="83"/>
      <c r="N13" s="173"/>
      <c r="O13" s="173"/>
    </row>
    <row r="14" spans="1:15" x14ac:dyDescent="0.25">
      <c r="A14" s="16"/>
      <c r="B14" s="11" t="s">
        <v>3</v>
      </c>
      <c r="C14" s="24">
        <v>1000.308333333337</v>
      </c>
      <c r="D14" s="24">
        <v>297.63433333333614</v>
      </c>
      <c r="E14" s="24">
        <v>997.49133333333725</v>
      </c>
      <c r="F14" s="24">
        <v>1308.5326666666629</v>
      </c>
      <c r="G14" s="95">
        <v>909.67933333333053</v>
      </c>
      <c r="H14" s="26">
        <v>-30.480961117261639</v>
      </c>
      <c r="I14" s="26">
        <v>31.182359479145781</v>
      </c>
      <c r="J14" s="26">
        <v>45.361460482390491</v>
      </c>
      <c r="K14" s="26">
        <v>65.124866410674983</v>
      </c>
      <c r="L14" s="18"/>
    </row>
    <row r="15" spans="1:15" s="48" customFormat="1" x14ac:dyDescent="0.25">
      <c r="A15" s="82"/>
      <c r="B15" s="12" t="s">
        <v>2</v>
      </c>
      <c r="C15" s="95">
        <v>422.84833333333302</v>
      </c>
      <c r="D15" s="95">
        <v>1157.8973333333299</v>
      </c>
      <c r="E15" s="95">
        <v>386.05733333333302</v>
      </c>
      <c r="F15" s="95">
        <v>0</v>
      </c>
      <c r="G15" s="95">
        <v>373.11900000000003</v>
      </c>
      <c r="H15" s="47" t="s">
        <v>243</v>
      </c>
      <c r="I15" s="47" t="s">
        <v>243</v>
      </c>
      <c r="J15" s="47">
        <v>18.605702200257866</v>
      </c>
      <c r="K15" s="47" t="s">
        <v>243</v>
      </c>
      <c r="L15" s="83"/>
      <c r="N15" s="173" t="s">
        <v>2</v>
      </c>
      <c r="O15" s="174">
        <v>18.605702200257866</v>
      </c>
    </row>
    <row r="16" spans="1:15" x14ac:dyDescent="0.25">
      <c r="A16" s="16"/>
      <c r="B16" s="185" t="s">
        <v>244</v>
      </c>
      <c r="C16" s="211">
        <v>201.911</v>
      </c>
      <c r="D16" s="211">
        <v>217.92466666666701</v>
      </c>
      <c r="E16" s="211">
        <v>224.78966666666699</v>
      </c>
      <c r="F16" s="211">
        <v>186.637666666667</v>
      </c>
      <c r="G16" s="95">
        <v>205.37</v>
      </c>
      <c r="H16" s="26">
        <v>10.036737850344402</v>
      </c>
      <c r="I16" s="26">
        <v>-16.972310411658864</v>
      </c>
      <c r="J16" s="26">
        <v>10.240842896949655</v>
      </c>
      <c r="K16" s="26">
        <v>9.2888419360822052</v>
      </c>
      <c r="L16" s="18"/>
      <c r="N16" s="22" t="s">
        <v>12</v>
      </c>
      <c r="O16" s="31">
        <v>81.394297799742134</v>
      </c>
    </row>
    <row r="17" spans="1:14" x14ac:dyDescent="0.25">
      <c r="A17" s="16"/>
      <c r="B17" s="185" t="s">
        <v>245</v>
      </c>
      <c r="C17" s="211">
        <v>170.04966666666701</v>
      </c>
      <c r="D17" s="211">
        <v>165.12966666666699</v>
      </c>
      <c r="E17" s="211">
        <v>181.29833333333301</v>
      </c>
      <c r="F17" s="211">
        <v>170.21266666666699</v>
      </c>
      <c r="G17" s="95">
        <v>158.969333333333</v>
      </c>
      <c r="H17" s="26">
        <v>-6.6054621865199836</v>
      </c>
      <c r="I17" s="26">
        <v>-6.1145993252370578</v>
      </c>
      <c r="J17" s="26">
        <v>7.927058324485003</v>
      </c>
      <c r="K17" s="26">
        <v>8.4713797832112228</v>
      </c>
      <c r="L17" s="18"/>
    </row>
    <row r="18" spans="1:14" x14ac:dyDescent="0.25">
      <c r="A18" s="16"/>
      <c r="B18" s="185" t="s">
        <v>246</v>
      </c>
      <c r="C18" s="211">
        <v>51.232999999999997</v>
      </c>
      <c r="D18" s="211">
        <v>51.580666666666701</v>
      </c>
      <c r="E18" s="211">
        <v>61.768000000000001</v>
      </c>
      <c r="F18" s="211">
        <v>52.465333333333298</v>
      </c>
      <c r="G18" s="95">
        <v>72.441000000000003</v>
      </c>
      <c r="H18" s="26">
        <v>38.074029835574066</v>
      </c>
      <c r="I18" s="26">
        <v>-15.060657082415984</v>
      </c>
      <c r="J18" s="26">
        <v>3.6122943969320245</v>
      </c>
      <c r="K18" s="26">
        <v>2.6111673873826668</v>
      </c>
      <c r="L18" s="18"/>
    </row>
    <row r="19" spans="1:14" x14ac:dyDescent="0.25">
      <c r="A19" s="16"/>
      <c r="B19" s="185" t="s">
        <v>247</v>
      </c>
      <c r="C19" s="211">
        <v>58.228666666666697</v>
      </c>
      <c r="D19" s="211">
        <v>59.93</v>
      </c>
      <c r="E19" s="211">
        <v>66.307666666666705</v>
      </c>
      <c r="F19" s="211">
        <v>61.716999999999999</v>
      </c>
      <c r="G19" s="95">
        <v>62.671333333333301</v>
      </c>
      <c r="H19" s="26">
        <v>1.5463054479856408</v>
      </c>
      <c r="I19" s="26">
        <v>-6.9232818728855445</v>
      </c>
      <c r="J19" s="26">
        <v>3.125126741048013</v>
      </c>
      <c r="K19" s="26">
        <v>3.0716171499992915</v>
      </c>
      <c r="L19" s="18"/>
    </row>
    <row r="20" spans="1:14" x14ac:dyDescent="0.25">
      <c r="A20" s="16"/>
      <c r="B20" s="185" t="s">
        <v>249</v>
      </c>
      <c r="C20" s="211">
        <v>49.472333333333303</v>
      </c>
      <c r="D20" s="211">
        <v>59.8793333333333</v>
      </c>
      <c r="E20" s="211">
        <v>57.9583333333333</v>
      </c>
      <c r="F20" s="211">
        <v>46.637333333333302</v>
      </c>
      <c r="G20" s="95">
        <v>46.9033333333333</v>
      </c>
      <c r="H20" s="26">
        <v>0.57035851106408408</v>
      </c>
      <c r="I20" s="26">
        <v>-19.532997843278221</v>
      </c>
      <c r="J20" s="26">
        <v>2.3388502118611694</v>
      </c>
      <c r="K20" s="26">
        <v>2.321111410096087</v>
      </c>
      <c r="L20" s="18"/>
    </row>
    <row r="21" spans="1:14" x14ac:dyDescent="0.25">
      <c r="A21" s="16"/>
      <c r="B21" s="185" t="s">
        <v>248</v>
      </c>
      <c r="C21" s="211">
        <v>37.4776666666667</v>
      </c>
      <c r="D21" s="211">
        <v>37.713000000000001</v>
      </c>
      <c r="E21" s="211">
        <v>38.939</v>
      </c>
      <c r="F21" s="211">
        <v>32.893666666666697</v>
      </c>
      <c r="G21" s="95">
        <v>36.283999999999999</v>
      </c>
      <c r="H21" s="26">
        <v>10.306948652729409</v>
      </c>
      <c r="I21" s="26">
        <v>-15.525137608395967</v>
      </c>
      <c r="J21" s="26">
        <v>1.8093136469441558</v>
      </c>
      <c r="K21" s="26">
        <v>1.6370975688982528</v>
      </c>
      <c r="L21" s="18"/>
    </row>
    <row r="22" spans="1:14" x14ac:dyDescent="0.25">
      <c r="A22" s="16"/>
      <c r="B22" s="185" t="s">
        <v>250</v>
      </c>
      <c r="C22" s="211">
        <v>49.674666666666702</v>
      </c>
      <c r="D22" s="211">
        <v>46.3676666666667</v>
      </c>
      <c r="E22" s="211">
        <v>38.310666666666698</v>
      </c>
      <c r="F22" s="211">
        <v>43.915666666666702</v>
      </c>
      <c r="G22" s="95">
        <v>35.723333333333301</v>
      </c>
      <c r="H22" s="26">
        <v>-18.654694224536563</v>
      </c>
      <c r="I22" s="26">
        <v>14.63039014373717</v>
      </c>
      <c r="J22" s="26">
        <v>1.7813558183864788</v>
      </c>
      <c r="K22" s="26">
        <v>2.1856557332175197</v>
      </c>
      <c r="L22" s="18"/>
    </row>
    <row r="23" spans="1:14" x14ac:dyDescent="0.25">
      <c r="A23" s="16"/>
      <c r="B23" s="185" t="s">
        <v>251</v>
      </c>
      <c r="C23" s="211">
        <v>43.467333333333301</v>
      </c>
      <c r="D23" s="211">
        <v>38.616666666666703</v>
      </c>
      <c r="E23" s="211">
        <v>43.815333333333299</v>
      </c>
      <c r="F23" s="211">
        <v>31.294333333333299</v>
      </c>
      <c r="G23" s="95">
        <v>31.606000000000002</v>
      </c>
      <c r="H23" s="26">
        <v>0.99592045418244179</v>
      </c>
      <c r="I23" s="26">
        <v>-28.576753952193322</v>
      </c>
      <c r="J23" s="26">
        <v>1.5760436314992003</v>
      </c>
      <c r="K23" s="26">
        <v>1.5574997320748101</v>
      </c>
      <c r="L23" s="18"/>
    </row>
    <row r="24" spans="1:14" x14ac:dyDescent="0.25">
      <c r="A24" s="16"/>
      <c r="B24" s="185" t="s">
        <v>254</v>
      </c>
      <c r="C24" s="211">
        <v>28.633666666666699</v>
      </c>
      <c r="D24" s="211">
        <v>25.189333333333298</v>
      </c>
      <c r="E24" s="211">
        <v>23.876333333333299</v>
      </c>
      <c r="F24" s="211">
        <v>22.155999999999999</v>
      </c>
      <c r="G24" s="95">
        <v>24.883333333333301</v>
      </c>
      <c r="H24" s="46">
        <v>12.309682854907479</v>
      </c>
      <c r="I24" s="46">
        <v>-7.2051822585822878</v>
      </c>
      <c r="J24" s="46">
        <v>1.2408156372357058</v>
      </c>
      <c r="K24" s="46">
        <v>1.1026904997874865</v>
      </c>
      <c r="L24" s="18"/>
    </row>
    <row r="25" spans="1:14" x14ac:dyDescent="0.25">
      <c r="A25" s="16"/>
      <c r="B25" s="185" t="s">
        <v>253</v>
      </c>
      <c r="C25" s="211">
        <v>28.164000000000001</v>
      </c>
      <c r="D25" s="211">
        <v>23.2753333333333</v>
      </c>
      <c r="E25" s="211">
        <v>22.5773333333333</v>
      </c>
      <c r="F25" s="211">
        <v>20.790666666666699</v>
      </c>
      <c r="G25" s="95">
        <v>19.925999999999998</v>
      </c>
      <c r="H25" s="26">
        <v>-4.1589174629643066</v>
      </c>
      <c r="I25" s="26">
        <v>-7.9135416051494323</v>
      </c>
      <c r="J25" s="26">
        <v>0.99361657284227878</v>
      </c>
      <c r="K25" s="26">
        <v>1.0347386991145395</v>
      </c>
      <c r="L25" s="18"/>
    </row>
    <row r="26" spans="1:14" x14ac:dyDescent="0.25">
      <c r="A26" s="16"/>
      <c r="B26" s="185" t="s">
        <v>252</v>
      </c>
      <c r="C26" s="211">
        <v>23.036000000000001</v>
      </c>
      <c r="D26" s="211">
        <v>22.766666666666701</v>
      </c>
      <c r="E26" s="211">
        <v>19.5276666666667</v>
      </c>
      <c r="F26" s="211">
        <v>20.4716666666667</v>
      </c>
      <c r="G26" s="95">
        <v>17.9956666666667</v>
      </c>
      <c r="H26" s="26">
        <v>-12.09476512252705</v>
      </c>
      <c r="I26" s="26">
        <v>4.8341669084887906</v>
      </c>
      <c r="J26" s="26">
        <v>0.89735986346207997</v>
      </c>
      <c r="K26" s="26">
        <v>1.0188622652170758</v>
      </c>
      <c r="L26" s="18"/>
    </row>
    <row r="27" spans="1:14" x14ac:dyDescent="0.25">
      <c r="A27" s="16"/>
      <c r="B27" s="185" t="s">
        <v>255</v>
      </c>
      <c r="C27" s="211">
        <v>19.545999999999999</v>
      </c>
      <c r="D27" s="211">
        <v>17.611333333333299</v>
      </c>
      <c r="E27" s="211">
        <v>13.5346666666667</v>
      </c>
      <c r="F27" s="211">
        <v>11.542666666666699</v>
      </c>
      <c r="G27" s="95">
        <v>9.8296666666666699</v>
      </c>
      <c r="H27" s="26">
        <v>-14.840591428901684</v>
      </c>
      <c r="I27" s="26">
        <v>-14.717761796867279</v>
      </c>
      <c r="J27" s="26">
        <v>0.49015957570587793</v>
      </c>
      <c r="K27" s="26">
        <v>0.57447142424386466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4" t="s">
        <v>208</v>
      </c>
      <c r="C29" s="234"/>
      <c r="D29" s="234"/>
      <c r="E29" s="234"/>
      <c r="F29" s="234"/>
      <c r="G29" s="234"/>
      <c r="H29" s="234" t="s">
        <v>171</v>
      </c>
      <c r="I29" s="234"/>
      <c r="J29" s="234"/>
      <c r="K29" s="234"/>
      <c r="L29" s="18"/>
      <c r="M29" s="9"/>
      <c r="N29" s="22" t="s">
        <v>243</v>
      </c>
    </row>
    <row r="30" spans="1:14" s="22" customFormat="1" x14ac:dyDescent="0.25">
      <c r="A30" s="16"/>
      <c r="B30" s="234" t="s">
        <v>190</v>
      </c>
      <c r="C30" s="234"/>
      <c r="D30" s="234"/>
      <c r="E30" s="234"/>
      <c r="F30" s="234"/>
      <c r="G30" s="234"/>
      <c r="H30" s="234" t="s">
        <v>168</v>
      </c>
      <c r="I30" s="234"/>
      <c r="J30" s="234"/>
      <c r="K30" s="234"/>
      <c r="L30" s="18"/>
      <c r="M30" s="9"/>
      <c r="N30" s="22" t="s">
        <v>243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243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243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243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243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243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243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243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202" t="s">
        <v>237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20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20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202" t="s">
        <v>105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203" t="s">
        <v>100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sortState ref="B15:K27">
    <sortCondition descending="1" ref="J15:J27"/>
  </sortState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S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5.28515625" style="9" customWidth="1"/>
    <col min="3" max="7" width="9.42578125" style="9" customWidth="1"/>
    <col min="8" max="9" width="13.28515625" style="9" customWidth="1"/>
    <col min="10" max="11" width="11.42578125" style="9" customWidth="1"/>
    <col min="12" max="12" width="2.42578125" style="9" customWidth="1"/>
    <col min="13" max="17" width="10.85546875" style="9"/>
    <col min="18" max="18" width="11.42578125" style="22" customWidth="1"/>
    <col min="19" max="19" width="10.85546875" style="22" customWidth="1"/>
    <col min="20" max="16384" width="10.85546875" style="9"/>
  </cols>
  <sheetData>
    <row r="1" spans="1:19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11"/>
      <c r="O1" s="11"/>
      <c r="P1" s="11"/>
      <c r="Q1" s="11"/>
      <c r="R1" s="9"/>
      <c r="S1" s="9"/>
    </row>
    <row r="2" spans="1:19" x14ac:dyDescent="0.25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11"/>
      <c r="O2" s="11"/>
      <c r="P2" s="11"/>
      <c r="Q2" s="11"/>
      <c r="R2" s="9"/>
      <c r="S2" s="9"/>
    </row>
    <row r="3" spans="1:19" x14ac:dyDescent="0.25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11"/>
      <c r="O3" s="11"/>
      <c r="P3" s="11"/>
      <c r="Q3" s="11"/>
      <c r="R3" s="9"/>
      <c r="S3" s="9"/>
    </row>
    <row r="4" spans="1:19" x14ac:dyDescent="0.25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11"/>
      <c r="O4" s="11"/>
      <c r="P4" s="11"/>
      <c r="Q4" s="11"/>
      <c r="R4" s="9"/>
      <c r="S4" s="9"/>
    </row>
    <row r="5" spans="1:19" x14ac:dyDescent="0.25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11"/>
      <c r="O5" s="11"/>
      <c r="P5" s="11"/>
      <c r="Q5" s="11"/>
      <c r="R5" s="9"/>
      <c r="S5" s="9"/>
    </row>
    <row r="6" spans="1:19" x14ac:dyDescent="0.25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9" x14ac:dyDescent="0.25">
      <c r="A7" s="16"/>
      <c r="B7" s="156"/>
      <c r="C7" s="235" t="s">
        <v>141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9" x14ac:dyDescent="0.25">
      <c r="A8" s="16"/>
      <c r="B8" s="135"/>
      <c r="C8" s="232" t="s">
        <v>234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9" x14ac:dyDescent="0.25">
      <c r="A9" s="16"/>
      <c r="B9" s="10"/>
      <c r="C9" s="96"/>
      <c r="D9" s="96"/>
      <c r="E9" s="96"/>
      <c r="F9" s="96"/>
      <c r="G9" s="96"/>
      <c r="H9" s="10"/>
      <c r="I9" s="10"/>
      <c r="J9" s="10"/>
      <c r="K9" s="10"/>
      <c r="L9" s="18"/>
    </row>
    <row r="10" spans="1:19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224</v>
      </c>
      <c r="I10" s="237" t="s">
        <v>225</v>
      </c>
      <c r="J10" s="237" t="s">
        <v>223</v>
      </c>
      <c r="K10" s="237" t="s">
        <v>226</v>
      </c>
      <c r="L10" s="18"/>
    </row>
    <row r="11" spans="1:19" x14ac:dyDescent="0.25">
      <c r="A11" s="16"/>
      <c r="B11" s="11"/>
      <c r="C11" s="223">
        <v>2011</v>
      </c>
      <c r="D11" s="223">
        <v>2012</v>
      </c>
      <c r="E11" s="223">
        <v>2013</v>
      </c>
      <c r="F11" s="223">
        <v>2014</v>
      </c>
      <c r="G11" s="223">
        <v>2015</v>
      </c>
      <c r="H11" s="237"/>
      <c r="I11" s="237"/>
      <c r="J11" s="237"/>
      <c r="K11" s="237"/>
      <c r="L11" s="18"/>
    </row>
    <row r="12" spans="1:19" ht="12" customHeight="1" x14ac:dyDescent="0.25">
      <c r="A12" s="16"/>
      <c r="B12" s="11"/>
      <c r="C12" s="96"/>
      <c r="D12" s="96"/>
      <c r="E12" s="96"/>
      <c r="F12" s="96"/>
      <c r="G12" s="96"/>
      <c r="H12" s="96"/>
      <c r="I12" s="96"/>
      <c r="J12" s="96"/>
      <c r="K12" s="96"/>
      <c r="L12" s="18"/>
    </row>
    <row r="13" spans="1:19" s="48" customFormat="1" x14ac:dyDescent="0.25">
      <c r="A13" s="82"/>
      <c r="B13" s="12" t="s">
        <v>242</v>
      </c>
      <c r="C13" s="199">
        <v>2.2953333333333301</v>
      </c>
      <c r="D13" s="199">
        <v>2.8763333333333301</v>
      </c>
      <c r="E13" s="199">
        <v>2.5613333333333301</v>
      </c>
      <c r="F13" s="199">
        <v>1.9806666666666699</v>
      </c>
      <c r="G13" s="47">
        <v>1.899</v>
      </c>
      <c r="H13" s="199">
        <v>-4.1231908448335464</v>
      </c>
      <c r="I13" s="199">
        <v>-22.670484122852454</v>
      </c>
      <c r="J13" s="226">
        <v>100</v>
      </c>
      <c r="K13" s="226">
        <v>100</v>
      </c>
      <c r="L13" s="83"/>
      <c r="R13" s="173"/>
      <c r="S13" s="173"/>
    </row>
    <row r="14" spans="1:19" x14ac:dyDescent="0.25">
      <c r="A14" s="16"/>
      <c r="B14" s="11" t="s">
        <v>3</v>
      </c>
      <c r="C14" s="26">
        <v>0.96566666666666379</v>
      </c>
      <c r="D14" s="26">
        <v>1.2533333333333292</v>
      </c>
      <c r="E14" s="26">
        <v>1.6403333333333301</v>
      </c>
      <c r="F14" s="26">
        <v>-0.4023333333333301</v>
      </c>
      <c r="G14" s="33">
        <v>0.65100000000000002</v>
      </c>
      <c r="H14" s="26">
        <v>-261.80613090306679</v>
      </c>
      <c r="I14" s="26">
        <v>-124.5275350538507</v>
      </c>
      <c r="J14" s="26">
        <v>34.281200631911531</v>
      </c>
      <c r="K14" s="26">
        <v>-20.313025917199401</v>
      </c>
      <c r="L14" s="18"/>
    </row>
    <row r="15" spans="1:19" x14ac:dyDescent="0.25">
      <c r="A15" s="16"/>
      <c r="B15" s="11" t="s">
        <v>244</v>
      </c>
      <c r="C15" s="46">
        <v>0</v>
      </c>
      <c r="D15" s="46">
        <v>0.62666666666666704</v>
      </c>
      <c r="E15" s="46">
        <v>0.77700000000000002</v>
      </c>
      <c r="F15" s="46">
        <v>0.21</v>
      </c>
      <c r="G15" s="33">
        <v>0.81</v>
      </c>
      <c r="H15" s="46">
        <v>285.71428571428578</v>
      </c>
      <c r="I15" s="46">
        <v>-72.972972972972983</v>
      </c>
      <c r="J15" s="46">
        <v>42.654028436018962</v>
      </c>
      <c r="K15" s="46">
        <v>10.602490743857269</v>
      </c>
      <c r="L15" s="18"/>
      <c r="R15" s="22" t="s">
        <v>2</v>
      </c>
      <c r="S15" s="31">
        <v>0</v>
      </c>
    </row>
    <row r="16" spans="1:19" x14ac:dyDescent="0.25">
      <c r="A16" s="16"/>
      <c r="B16" s="11" t="s">
        <v>246</v>
      </c>
      <c r="C16" s="46">
        <v>0</v>
      </c>
      <c r="D16" s="46">
        <v>0</v>
      </c>
      <c r="E16" s="46">
        <v>0</v>
      </c>
      <c r="F16" s="46">
        <v>0</v>
      </c>
      <c r="G16" s="47">
        <v>0.18833333333333299</v>
      </c>
      <c r="H16" s="46" t="s">
        <v>243</v>
      </c>
      <c r="I16" s="46" t="s">
        <v>243</v>
      </c>
      <c r="J16" s="46">
        <v>9.9175004388274353</v>
      </c>
      <c r="K16" s="46" t="s">
        <v>243</v>
      </c>
      <c r="L16" s="18"/>
      <c r="R16" s="22" t="s">
        <v>12</v>
      </c>
      <c r="S16" s="31">
        <v>100</v>
      </c>
    </row>
    <row r="17" spans="1:19" x14ac:dyDescent="0.25">
      <c r="A17" s="16"/>
      <c r="B17" s="11" t="s">
        <v>248</v>
      </c>
      <c r="C17" s="46">
        <v>0</v>
      </c>
      <c r="D17" s="46">
        <v>0</v>
      </c>
      <c r="E17" s="46">
        <v>0</v>
      </c>
      <c r="F17" s="46">
        <v>0</v>
      </c>
      <c r="G17" s="33">
        <v>9.5666666666666705E-2</v>
      </c>
      <c r="H17" s="46" t="s">
        <v>243</v>
      </c>
      <c r="I17" s="46">
        <v>0</v>
      </c>
      <c r="J17" s="46">
        <v>5.0377391609619115</v>
      </c>
      <c r="K17" s="46">
        <v>0</v>
      </c>
      <c r="L17" s="18"/>
    </row>
    <row r="18" spans="1:19" x14ac:dyDescent="0.25">
      <c r="A18" s="16"/>
      <c r="B18" s="11" t="s">
        <v>250</v>
      </c>
      <c r="C18" s="46">
        <v>0</v>
      </c>
      <c r="D18" s="46">
        <v>0.101666666666667</v>
      </c>
      <c r="E18" s="46">
        <v>0</v>
      </c>
      <c r="F18" s="46">
        <v>0</v>
      </c>
      <c r="G18" s="33">
        <v>9.1666666666666702E-2</v>
      </c>
      <c r="H18" s="46" t="s">
        <v>243</v>
      </c>
      <c r="I18" s="46">
        <v>0</v>
      </c>
      <c r="J18" s="230">
        <v>4.8271019835000892</v>
      </c>
      <c r="K18" s="46">
        <v>0</v>
      </c>
      <c r="L18" s="18"/>
    </row>
    <row r="19" spans="1:19" s="22" customFormat="1" x14ac:dyDescent="0.25">
      <c r="A19" s="192"/>
      <c r="B19" s="185" t="s">
        <v>254</v>
      </c>
      <c r="C19" s="46">
        <v>0</v>
      </c>
      <c r="D19" s="46">
        <v>0</v>
      </c>
      <c r="E19" s="46">
        <v>0.14399999999999999</v>
      </c>
      <c r="F19" s="46">
        <v>0</v>
      </c>
      <c r="G19" s="33">
        <v>6.2333333333333303E-2</v>
      </c>
      <c r="H19" s="46" t="s">
        <v>243</v>
      </c>
      <c r="I19" s="46">
        <v>0</v>
      </c>
      <c r="J19" s="230">
        <v>3.2824293487800582</v>
      </c>
      <c r="K19" s="46">
        <v>0</v>
      </c>
      <c r="L19" s="193"/>
    </row>
    <row r="20" spans="1:19" x14ac:dyDescent="0.25">
      <c r="A20" s="16"/>
      <c r="B20" s="12" t="s">
        <v>2</v>
      </c>
      <c r="C20" s="47">
        <v>0.63700000000000001</v>
      </c>
      <c r="D20" s="47">
        <v>0.81166666666666698</v>
      </c>
      <c r="E20" s="47">
        <v>0</v>
      </c>
      <c r="F20" s="47">
        <v>2.173</v>
      </c>
      <c r="G20" s="47">
        <v>0</v>
      </c>
      <c r="H20" s="47" t="s">
        <v>243</v>
      </c>
      <c r="I20" s="47">
        <v>0</v>
      </c>
      <c r="J20" s="47">
        <v>0</v>
      </c>
      <c r="K20" s="47">
        <v>109.71053517334212</v>
      </c>
      <c r="L20" s="18"/>
    </row>
    <row r="21" spans="1:19" s="48" customFormat="1" x14ac:dyDescent="0.25">
      <c r="A21" s="82"/>
      <c r="B21" s="11" t="s">
        <v>249</v>
      </c>
      <c r="C21" s="46">
        <v>0</v>
      </c>
      <c r="D21" s="46">
        <v>0</v>
      </c>
      <c r="E21" s="46">
        <v>0</v>
      </c>
      <c r="F21" s="46">
        <v>0</v>
      </c>
      <c r="G21" s="33">
        <v>0</v>
      </c>
      <c r="H21" s="46" t="s">
        <v>243</v>
      </c>
      <c r="I21" s="46">
        <v>0</v>
      </c>
      <c r="J21" s="46">
        <v>0</v>
      </c>
      <c r="K21" s="46">
        <v>0</v>
      </c>
      <c r="L21" s="83"/>
      <c r="R21" s="173"/>
      <c r="S21" s="173"/>
    </row>
    <row r="22" spans="1:19" x14ac:dyDescent="0.25">
      <c r="A22" s="16"/>
      <c r="B22" s="11" t="s">
        <v>245</v>
      </c>
      <c r="C22" s="26">
        <v>0.545333333333333</v>
      </c>
      <c r="D22" s="26">
        <v>0</v>
      </c>
      <c r="E22" s="26">
        <v>0</v>
      </c>
      <c r="F22" s="26">
        <v>0</v>
      </c>
      <c r="G22" s="33">
        <v>0</v>
      </c>
      <c r="H22" s="26" t="s">
        <v>243</v>
      </c>
      <c r="I22" s="26">
        <v>0</v>
      </c>
      <c r="J22" s="26">
        <v>0</v>
      </c>
      <c r="K22" s="26">
        <v>0</v>
      </c>
      <c r="L22" s="18"/>
    </row>
    <row r="23" spans="1:19" x14ac:dyDescent="0.25">
      <c r="A23" s="16"/>
      <c r="B23" s="11" t="s">
        <v>247</v>
      </c>
      <c r="C23" s="26">
        <v>0</v>
      </c>
      <c r="D23" s="26">
        <v>0</v>
      </c>
      <c r="E23" s="26">
        <v>0</v>
      </c>
      <c r="F23" s="26">
        <v>0</v>
      </c>
      <c r="G23" s="33">
        <v>0</v>
      </c>
      <c r="H23" s="26" t="s">
        <v>243</v>
      </c>
      <c r="I23" s="26">
        <v>0</v>
      </c>
      <c r="J23" s="26">
        <v>0</v>
      </c>
      <c r="K23" s="26">
        <v>0</v>
      </c>
      <c r="L23" s="18"/>
    </row>
    <row r="24" spans="1:19" s="22" customFormat="1" x14ac:dyDescent="0.25">
      <c r="A24" s="16"/>
      <c r="B24" s="11" t="s">
        <v>251</v>
      </c>
      <c r="C24" s="26">
        <v>7.4999999999999997E-2</v>
      </c>
      <c r="D24" s="26">
        <v>0</v>
      </c>
      <c r="E24" s="26">
        <v>0</v>
      </c>
      <c r="F24" s="26">
        <v>0</v>
      </c>
      <c r="G24" s="33">
        <v>0</v>
      </c>
      <c r="H24" s="26" t="s">
        <v>243</v>
      </c>
      <c r="I24" s="26">
        <v>0</v>
      </c>
      <c r="J24" s="26">
        <v>0</v>
      </c>
      <c r="K24" s="26">
        <v>0</v>
      </c>
      <c r="L24" s="18"/>
      <c r="M24" s="9"/>
      <c r="N24" s="9"/>
      <c r="O24" s="9"/>
      <c r="P24" s="9"/>
      <c r="Q24" s="9"/>
    </row>
    <row r="25" spans="1:19" s="22" customFormat="1" x14ac:dyDescent="0.25">
      <c r="A25" s="16"/>
      <c r="B25" s="11" t="s">
        <v>253</v>
      </c>
      <c r="C25" s="26">
        <v>0</v>
      </c>
      <c r="D25" s="26">
        <v>0</v>
      </c>
      <c r="E25" s="26">
        <v>0</v>
      </c>
      <c r="F25" s="26">
        <v>0</v>
      </c>
      <c r="G25" s="33">
        <v>0</v>
      </c>
      <c r="H25" s="26" t="s">
        <v>243</v>
      </c>
      <c r="I25" s="26">
        <v>0</v>
      </c>
      <c r="J25" s="26">
        <v>0</v>
      </c>
      <c r="K25" s="26">
        <v>0</v>
      </c>
      <c r="L25" s="18"/>
      <c r="M25" s="9"/>
      <c r="N25" s="9"/>
      <c r="O25" s="9"/>
      <c r="P25" s="9"/>
      <c r="Q25" s="9"/>
    </row>
    <row r="26" spans="1:19" s="22" customFormat="1" x14ac:dyDescent="0.25">
      <c r="A26" s="16"/>
      <c r="B26" s="11" t="s">
        <v>255</v>
      </c>
      <c r="C26" s="26">
        <v>0</v>
      </c>
      <c r="D26" s="26">
        <v>4.0666666666666698E-2</v>
      </c>
      <c r="E26" s="26">
        <v>0</v>
      </c>
      <c r="F26" s="26">
        <v>0</v>
      </c>
      <c r="G26" s="33">
        <v>0</v>
      </c>
      <c r="H26" s="26" t="s">
        <v>243</v>
      </c>
      <c r="I26" s="26">
        <v>0</v>
      </c>
      <c r="J26" s="26">
        <v>0</v>
      </c>
      <c r="K26" s="26" t="s">
        <v>243</v>
      </c>
      <c r="L26" s="18"/>
      <c r="M26" s="9"/>
      <c r="N26" s="9"/>
      <c r="O26" s="9"/>
      <c r="P26" s="9"/>
      <c r="Q26" s="9"/>
    </row>
    <row r="27" spans="1:19" s="22" customFormat="1" x14ac:dyDescent="0.25">
      <c r="A27" s="16"/>
      <c r="B27" s="11" t="s">
        <v>252</v>
      </c>
      <c r="C27" s="26">
        <v>7.2333333333333305E-2</v>
      </c>
      <c r="D27" s="26">
        <v>4.2333333333333299E-2</v>
      </c>
      <c r="E27" s="26">
        <v>0</v>
      </c>
      <c r="F27" s="26">
        <v>0</v>
      </c>
      <c r="G27" s="33">
        <v>0</v>
      </c>
      <c r="H27" s="26" t="s">
        <v>243</v>
      </c>
      <c r="I27" s="26">
        <v>0</v>
      </c>
      <c r="J27" s="26">
        <v>0</v>
      </c>
      <c r="K27" s="26">
        <v>0</v>
      </c>
      <c r="L27" s="18"/>
      <c r="M27" s="9"/>
      <c r="N27" s="9"/>
      <c r="O27" s="9"/>
      <c r="P27" s="9"/>
      <c r="Q27" s="9"/>
    </row>
    <row r="28" spans="1:19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  <c r="N28" s="9"/>
      <c r="O28" s="9"/>
      <c r="P28" s="9"/>
      <c r="Q28" s="9"/>
    </row>
    <row r="29" spans="1:19" s="22" customFormat="1" x14ac:dyDescent="0.25">
      <c r="A29" s="16"/>
      <c r="B29" s="234" t="s">
        <v>209</v>
      </c>
      <c r="C29" s="234"/>
      <c r="D29" s="234"/>
      <c r="E29" s="234"/>
      <c r="F29" s="234"/>
      <c r="G29" s="234"/>
      <c r="H29" s="243" t="s">
        <v>171</v>
      </c>
      <c r="I29" s="243"/>
      <c r="J29" s="243"/>
      <c r="K29" s="243"/>
      <c r="L29" s="18"/>
      <c r="M29" s="9"/>
      <c r="N29" s="9"/>
      <c r="O29" s="9"/>
      <c r="P29" s="9"/>
      <c r="Q29" s="9"/>
      <c r="R29" s="22" t="s">
        <v>243</v>
      </c>
    </row>
    <row r="30" spans="1:19" s="22" customFormat="1" x14ac:dyDescent="0.25">
      <c r="A30" s="16"/>
      <c r="B30" s="234" t="s">
        <v>190</v>
      </c>
      <c r="C30" s="234"/>
      <c r="D30" s="234"/>
      <c r="E30" s="234"/>
      <c r="F30" s="234"/>
      <c r="G30" s="234"/>
      <c r="H30" s="243" t="s">
        <v>168</v>
      </c>
      <c r="I30" s="243"/>
      <c r="J30" s="243"/>
      <c r="K30" s="243"/>
      <c r="L30" s="18"/>
      <c r="M30" s="9"/>
      <c r="N30" s="9"/>
      <c r="O30" s="9"/>
      <c r="P30" s="9"/>
      <c r="Q30" s="9"/>
      <c r="R30" s="22" t="s">
        <v>243</v>
      </c>
    </row>
    <row r="31" spans="1:19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9"/>
      <c r="O31" s="9"/>
      <c r="P31" s="9"/>
      <c r="Q31" s="9"/>
      <c r="R31" s="22" t="s">
        <v>243</v>
      </c>
    </row>
    <row r="32" spans="1:19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9"/>
      <c r="O32" s="9"/>
      <c r="P32" s="9"/>
      <c r="Q32" s="9"/>
      <c r="R32" s="22" t="s">
        <v>243</v>
      </c>
    </row>
    <row r="33" spans="1:18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9"/>
      <c r="O33" s="9"/>
      <c r="P33" s="9"/>
      <c r="Q33" s="9"/>
      <c r="R33" s="22" t="s">
        <v>243</v>
      </c>
    </row>
    <row r="34" spans="1:18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  <c r="N34" s="9"/>
      <c r="O34" s="9"/>
      <c r="P34" s="9"/>
      <c r="Q34" s="9"/>
    </row>
    <row r="35" spans="1:18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9"/>
      <c r="O35" s="9"/>
      <c r="P35" s="9"/>
      <c r="Q35" s="9"/>
      <c r="R35" s="22" t="s">
        <v>243</v>
      </c>
    </row>
    <row r="36" spans="1:18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9"/>
      <c r="O36" s="9"/>
      <c r="P36" s="9"/>
      <c r="Q36" s="9"/>
      <c r="R36" s="22" t="s">
        <v>243</v>
      </c>
    </row>
    <row r="37" spans="1:18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9"/>
      <c r="O37" s="9"/>
      <c r="P37" s="9"/>
      <c r="Q37" s="9"/>
      <c r="R37" s="22" t="s">
        <v>243</v>
      </c>
    </row>
    <row r="38" spans="1:18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9"/>
      <c r="O38" s="9"/>
      <c r="P38" s="9"/>
      <c r="Q38" s="9"/>
      <c r="R38" s="22" t="s">
        <v>243</v>
      </c>
    </row>
    <row r="39" spans="1:18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  <c r="N39" s="9"/>
      <c r="O39" s="9"/>
      <c r="P39" s="9"/>
      <c r="Q39" s="9"/>
    </row>
    <row r="40" spans="1:18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  <c r="N40" s="9"/>
      <c r="O40" s="9"/>
      <c r="P40" s="9"/>
      <c r="Q40" s="9"/>
    </row>
    <row r="41" spans="1:18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  <c r="N41" s="9"/>
      <c r="O41" s="9"/>
      <c r="P41" s="9"/>
      <c r="Q41" s="9"/>
    </row>
    <row r="42" spans="1:18" s="22" customFormat="1" x14ac:dyDescent="0.25">
      <c r="A42" s="16"/>
      <c r="B42" s="202" t="s">
        <v>237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  <c r="N42" s="9"/>
      <c r="O42" s="9"/>
      <c r="P42" s="9"/>
      <c r="Q42" s="9"/>
    </row>
    <row r="43" spans="1:18" s="22" customFormat="1" x14ac:dyDescent="0.25">
      <c r="A43" s="16"/>
      <c r="B43" s="20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  <c r="N43" s="9"/>
      <c r="O43" s="9"/>
      <c r="P43" s="9"/>
      <c r="Q43" s="9"/>
    </row>
    <row r="44" spans="1:18" s="22" customFormat="1" x14ac:dyDescent="0.25">
      <c r="A44" s="16"/>
      <c r="B44" s="20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  <c r="N44" s="9"/>
      <c r="O44" s="9"/>
      <c r="P44" s="9"/>
      <c r="Q44" s="9"/>
    </row>
    <row r="45" spans="1:18" s="22" customFormat="1" x14ac:dyDescent="0.25">
      <c r="A45" s="16"/>
      <c r="B45" s="202" t="s">
        <v>105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  <c r="N45" s="9"/>
      <c r="O45" s="9"/>
      <c r="P45" s="9"/>
      <c r="Q45" s="9"/>
    </row>
    <row r="46" spans="1:18" s="22" customFormat="1" x14ac:dyDescent="0.25">
      <c r="A46" s="19"/>
      <c r="B46" s="203" t="s">
        <v>100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  <c r="N46" s="9"/>
      <c r="O46" s="9"/>
      <c r="P46" s="9"/>
      <c r="Q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3" orientation="portrait" r:id="rId1"/>
  <headerFooter alignWithMargins="0">
    <oddFooter>&amp;C&amp;"-,Negrita"&amp;12&amp;K004559Página 63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T46"/>
  <sheetViews>
    <sheetView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28515625" style="9" customWidth="1"/>
    <col min="3" max="7" width="9" style="9" customWidth="1"/>
    <col min="8" max="9" width="13.28515625" style="9" customWidth="1"/>
    <col min="10" max="11" width="11.42578125" style="9" customWidth="1"/>
    <col min="12" max="12" width="2.140625" style="9" customWidth="1"/>
    <col min="13" max="18" width="10.85546875" style="9"/>
    <col min="19" max="19" width="11.42578125" style="22" customWidth="1"/>
    <col min="20" max="20" width="10.85546875" style="22" customWidth="1"/>
    <col min="21" max="16384" width="10.85546875" style="9"/>
  </cols>
  <sheetData>
    <row r="1" spans="1:20" x14ac:dyDescent="0.25">
      <c r="A1" s="162"/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3"/>
      <c r="M1" s="11"/>
      <c r="N1" s="11"/>
      <c r="O1" s="11"/>
      <c r="P1" s="11"/>
      <c r="Q1" s="11"/>
      <c r="R1" s="11"/>
      <c r="S1" s="9"/>
      <c r="T1" s="9"/>
    </row>
    <row r="2" spans="1:20" x14ac:dyDescent="0.25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11"/>
      <c r="O2" s="11"/>
      <c r="P2" s="11"/>
      <c r="Q2" s="11"/>
      <c r="R2" s="11"/>
      <c r="S2" s="9"/>
      <c r="T2" s="9"/>
    </row>
    <row r="3" spans="1:20" x14ac:dyDescent="0.25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11"/>
      <c r="O3" s="11"/>
      <c r="P3" s="11"/>
      <c r="Q3" s="11"/>
      <c r="R3" s="11"/>
      <c r="S3" s="9"/>
      <c r="T3" s="9"/>
    </row>
    <row r="4" spans="1:20" x14ac:dyDescent="0.25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11"/>
      <c r="O4" s="11"/>
      <c r="P4" s="11"/>
      <c r="Q4" s="11"/>
      <c r="R4" s="11"/>
      <c r="S4" s="9"/>
      <c r="T4" s="9"/>
    </row>
    <row r="5" spans="1:20" x14ac:dyDescent="0.25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11"/>
      <c r="O5" s="11"/>
      <c r="P5" s="11"/>
      <c r="Q5" s="11"/>
      <c r="R5" s="11"/>
      <c r="S5" s="9"/>
      <c r="T5" s="9"/>
    </row>
    <row r="6" spans="1:20" x14ac:dyDescent="0.25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20" x14ac:dyDescent="0.25">
      <c r="A7" s="16"/>
      <c r="B7" s="156"/>
      <c r="C7" s="235" t="s">
        <v>142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20" x14ac:dyDescent="0.25">
      <c r="A8" s="16"/>
      <c r="B8" s="156"/>
      <c r="C8" s="232" t="s">
        <v>234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20" x14ac:dyDescent="0.25">
      <c r="A9" s="16"/>
      <c r="B9" s="10"/>
      <c r="C9" s="96"/>
      <c r="D9" s="96"/>
      <c r="E9" s="96"/>
      <c r="F9" s="96"/>
      <c r="G9" s="96"/>
      <c r="H9" s="10"/>
      <c r="I9" s="10"/>
      <c r="J9" s="10"/>
      <c r="K9" s="10"/>
      <c r="L9" s="18"/>
    </row>
    <row r="10" spans="1:20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224</v>
      </c>
      <c r="I10" s="237" t="s">
        <v>225</v>
      </c>
      <c r="J10" s="237" t="s">
        <v>223</v>
      </c>
      <c r="K10" s="237" t="s">
        <v>226</v>
      </c>
      <c r="L10" s="18"/>
    </row>
    <row r="11" spans="1:20" x14ac:dyDescent="0.25">
      <c r="A11" s="16"/>
      <c r="B11" s="11"/>
      <c r="C11" s="223">
        <v>2011</v>
      </c>
      <c r="D11" s="223">
        <v>2012</v>
      </c>
      <c r="E11" s="223">
        <v>2013</v>
      </c>
      <c r="F11" s="223">
        <v>2014</v>
      </c>
      <c r="G11" s="223">
        <v>2015</v>
      </c>
      <c r="H11" s="237"/>
      <c r="I11" s="237"/>
      <c r="J11" s="237"/>
      <c r="K11" s="237"/>
      <c r="L11" s="18"/>
    </row>
    <row r="12" spans="1:20" ht="12" customHeight="1" x14ac:dyDescent="0.25">
      <c r="A12" s="16"/>
      <c r="B12" s="11"/>
      <c r="C12" s="96"/>
      <c r="D12" s="96"/>
      <c r="E12" s="96"/>
      <c r="F12" s="96"/>
      <c r="G12" s="96"/>
      <c r="H12" s="96"/>
      <c r="I12" s="96"/>
      <c r="J12" s="96"/>
      <c r="K12" s="96"/>
      <c r="L12" s="18"/>
    </row>
    <row r="13" spans="1:20" s="48" customFormat="1" x14ac:dyDescent="0.25">
      <c r="A13" s="82"/>
      <c r="B13" s="12" t="s">
        <v>242</v>
      </c>
      <c r="C13" s="27">
        <v>190.166666666667</v>
      </c>
      <c r="D13" s="27">
        <v>158.74066666666701</v>
      </c>
      <c r="E13" s="27">
        <v>159.81100000000001</v>
      </c>
      <c r="F13" s="27">
        <v>143.81466666666699</v>
      </c>
      <c r="G13" s="47">
        <v>102.322666666667</v>
      </c>
      <c r="H13" s="27">
        <v>-28.851021221757556</v>
      </c>
      <c r="I13" s="27">
        <v>-10.009532093118123</v>
      </c>
      <c r="J13" s="25">
        <v>100</v>
      </c>
      <c r="K13" s="25">
        <v>100</v>
      </c>
      <c r="L13" s="83"/>
      <c r="S13" s="173"/>
      <c r="T13" s="173"/>
    </row>
    <row r="14" spans="1:20" x14ac:dyDescent="0.25">
      <c r="A14" s="16"/>
      <c r="B14" s="11" t="s">
        <v>3</v>
      </c>
      <c r="C14" s="26">
        <v>168.35733333333366</v>
      </c>
      <c r="D14" s="26">
        <v>131.82866666666703</v>
      </c>
      <c r="E14" s="26">
        <v>142.619</v>
      </c>
      <c r="F14" s="26">
        <v>134.19833333333366</v>
      </c>
      <c r="G14" s="33">
        <v>88.251000000000346</v>
      </c>
      <c r="H14" s="26">
        <v>-34.238378519355585</v>
      </c>
      <c r="I14" s="26">
        <v>-5.9043091500195155</v>
      </c>
      <c r="J14" s="26">
        <v>86.247752208699339</v>
      </c>
      <c r="K14" s="26">
        <v>93.313384819350858</v>
      </c>
      <c r="L14" s="18"/>
    </row>
    <row r="15" spans="1:20" s="48" customFormat="1" x14ac:dyDescent="0.25">
      <c r="A15" s="82"/>
      <c r="B15" s="12" t="s">
        <v>2</v>
      </c>
      <c r="C15" s="47">
        <v>7.4893333333333301</v>
      </c>
      <c r="D15" s="47">
        <v>15.7473333333333</v>
      </c>
      <c r="E15" s="47">
        <v>6.3483333333333301</v>
      </c>
      <c r="F15" s="47">
        <v>1.6463333333333301</v>
      </c>
      <c r="G15" s="47">
        <v>4.1096666666666701</v>
      </c>
      <c r="H15" s="47">
        <v>149.62543024903897</v>
      </c>
      <c r="I15" s="47">
        <v>-74.066684169073284</v>
      </c>
      <c r="J15" s="47">
        <v>4.0163795574782934</v>
      </c>
      <c r="K15" s="47">
        <v>1.1447603860524145</v>
      </c>
      <c r="L15" s="83"/>
      <c r="S15" s="173" t="s">
        <v>2</v>
      </c>
      <c r="T15" s="174">
        <v>4.0163795574782934</v>
      </c>
    </row>
    <row r="16" spans="1:20" x14ac:dyDescent="0.25">
      <c r="A16" s="16"/>
      <c r="B16" s="185" t="s">
        <v>244</v>
      </c>
      <c r="C16" s="46">
        <v>3.8916666666666702</v>
      </c>
      <c r="D16" s="46">
        <v>3.86066666666667</v>
      </c>
      <c r="E16" s="46">
        <v>1.21366666666667</v>
      </c>
      <c r="F16" s="46">
        <v>1.2270000000000001</v>
      </c>
      <c r="G16" s="33">
        <v>2.2810000000000001</v>
      </c>
      <c r="H16" s="46">
        <v>85.900570497147527</v>
      </c>
      <c r="I16" s="46">
        <v>1.0985992859101845</v>
      </c>
      <c r="J16" s="46">
        <v>2.2292225899767981</v>
      </c>
      <c r="K16" s="46">
        <v>0.85318140940654918</v>
      </c>
      <c r="L16" s="18"/>
      <c r="S16" s="22" t="s">
        <v>12</v>
      </c>
      <c r="T16" s="31">
        <v>95.983620442521712</v>
      </c>
    </row>
    <row r="17" spans="1:19" x14ac:dyDescent="0.25">
      <c r="A17" s="16"/>
      <c r="B17" s="11" t="s">
        <v>245</v>
      </c>
      <c r="C17" s="50">
        <v>2.3159999999999998</v>
      </c>
      <c r="D17" s="50">
        <v>1.83666666666667</v>
      </c>
      <c r="E17" s="50">
        <v>1.98833333333333</v>
      </c>
      <c r="F17" s="50">
        <v>0.69633333333333303</v>
      </c>
      <c r="G17" s="33">
        <v>2.04633333333333</v>
      </c>
      <c r="H17" s="26">
        <v>193.87266634753436</v>
      </c>
      <c r="I17" s="26">
        <v>-64.979044425817222</v>
      </c>
      <c r="J17" s="26">
        <v>1.9998827239321264</v>
      </c>
      <c r="K17" s="26">
        <v>0.48418798268141272</v>
      </c>
      <c r="L17" s="18"/>
    </row>
    <row r="18" spans="1:19" x14ac:dyDescent="0.25">
      <c r="A18" s="16"/>
      <c r="B18" s="11" t="s">
        <v>249</v>
      </c>
      <c r="C18" s="50">
        <v>1.0569999999999999</v>
      </c>
      <c r="D18" s="50">
        <v>0.64700000000000002</v>
      </c>
      <c r="E18" s="50">
        <v>1.3076666666666701</v>
      </c>
      <c r="F18" s="50">
        <v>0.85666666666666702</v>
      </c>
      <c r="G18" s="33">
        <v>1.8643333333333301</v>
      </c>
      <c r="H18" s="26">
        <v>117.6264591439684</v>
      </c>
      <c r="I18" s="26">
        <v>-34.488911547285383</v>
      </c>
      <c r="J18" s="26">
        <v>1.8220140210054376</v>
      </c>
      <c r="K18" s="26">
        <v>0.59567406198718609</v>
      </c>
      <c r="L18" s="18"/>
    </row>
    <row r="19" spans="1:19" x14ac:dyDescent="0.25">
      <c r="A19" s="16"/>
      <c r="B19" s="185" t="s">
        <v>250</v>
      </c>
      <c r="C19" s="46">
        <v>2.14</v>
      </c>
      <c r="D19" s="46">
        <v>0.95533333333333303</v>
      </c>
      <c r="E19" s="46">
        <v>1.629</v>
      </c>
      <c r="F19" s="46">
        <v>1.3160000000000001</v>
      </c>
      <c r="G19" s="33">
        <v>1.16566666666667</v>
      </c>
      <c r="H19" s="46">
        <v>-11.423505572441496</v>
      </c>
      <c r="I19" s="46">
        <v>-19.214241866175563</v>
      </c>
      <c r="J19" s="46">
        <v>1.1392066925542721</v>
      </c>
      <c r="K19" s="46">
        <v>0.9150666135118326</v>
      </c>
      <c r="L19" s="18"/>
    </row>
    <row r="20" spans="1:19" x14ac:dyDescent="0.25">
      <c r="A20" s="16"/>
      <c r="B20" s="11" t="s">
        <v>251</v>
      </c>
      <c r="C20" s="46">
        <v>1.32033333333333</v>
      </c>
      <c r="D20" s="46">
        <v>1.454</v>
      </c>
      <c r="E20" s="46">
        <v>0.55100000000000005</v>
      </c>
      <c r="F20" s="46">
        <v>0.44433333333333302</v>
      </c>
      <c r="G20" s="33">
        <v>0.77100000000000002</v>
      </c>
      <c r="H20" s="46">
        <v>73.518379594898846</v>
      </c>
      <c r="I20" s="46">
        <v>-19.358741681790747</v>
      </c>
      <c r="J20" s="46">
        <v>0.75349873602459949</v>
      </c>
      <c r="K20" s="46">
        <v>0.30896246094510432</v>
      </c>
      <c r="L20" s="18"/>
    </row>
    <row r="21" spans="1:19" x14ac:dyDescent="0.25">
      <c r="A21" s="16"/>
      <c r="B21" s="185" t="s">
        <v>254</v>
      </c>
      <c r="C21" s="46">
        <v>1.1483333333333301</v>
      </c>
      <c r="D21" s="46">
        <v>0.45066666666666699</v>
      </c>
      <c r="E21" s="46">
        <v>0.83133333333333304</v>
      </c>
      <c r="F21" s="46">
        <v>0.578666666666667</v>
      </c>
      <c r="G21" s="33">
        <v>0.55400000000000005</v>
      </c>
      <c r="H21" s="46">
        <v>-4.2626728110599537</v>
      </c>
      <c r="I21" s="46">
        <v>-30.392943063351986</v>
      </c>
      <c r="J21" s="46">
        <v>0.54142451330431662</v>
      </c>
      <c r="K21" s="46">
        <v>0.4023697165796713</v>
      </c>
      <c r="L21" s="18"/>
    </row>
    <row r="22" spans="1:19" x14ac:dyDescent="0.25">
      <c r="A22" s="16"/>
      <c r="B22" s="11" t="s">
        <v>247</v>
      </c>
      <c r="C22" s="50">
        <v>0.81266666666666698</v>
      </c>
      <c r="D22" s="50">
        <v>0.78800000000000003</v>
      </c>
      <c r="E22" s="50">
        <v>1.85666666666667</v>
      </c>
      <c r="F22" s="50">
        <v>1.2266666666666699</v>
      </c>
      <c r="G22" s="33">
        <v>0.53500000000000003</v>
      </c>
      <c r="H22" s="26">
        <v>-56.385869565217504</v>
      </c>
      <c r="I22" s="26">
        <v>-33.931777378815028</v>
      </c>
      <c r="J22" s="26">
        <v>0.5228558025592227</v>
      </c>
      <c r="K22" s="26">
        <v>0.85294962961589493</v>
      </c>
      <c r="L22" s="18"/>
    </row>
    <row r="23" spans="1:19" x14ac:dyDescent="0.25">
      <c r="A23" s="16"/>
      <c r="B23" s="11" t="s">
        <v>253</v>
      </c>
      <c r="C23" s="50">
        <v>0.47199999999999998</v>
      </c>
      <c r="D23" s="50">
        <v>0.17899999999999999</v>
      </c>
      <c r="E23" s="50">
        <v>0.24833333333333299</v>
      </c>
      <c r="F23" s="50">
        <v>0.46766666666666701</v>
      </c>
      <c r="G23" s="33">
        <v>0.40566666666666701</v>
      </c>
      <c r="H23" s="26">
        <v>-13.257305773342832</v>
      </c>
      <c r="I23" s="26">
        <v>88.3221476510071</v>
      </c>
      <c r="J23" s="26">
        <v>0.39645826275051377</v>
      </c>
      <c r="K23" s="26">
        <v>0.32518704629105927</v>
      </c>
      <c r="L23" s="18"/>
    </row>
    <row r="24" spans="1:19" x14ac:dyDescent="0.25">
      <c r="A24" s="16"/>
      <c r="B24" s="11" t="s">
        <v>252</v>
      </c>
      <c r="C24" s="50">
        <v>0.46666666666666701</v>
      </c>
      <c r="D24" s="50">
        <v>0.21133333333333301</v>
      </c>
      <c r="E24" s="50">
        <v>0.49966666666666698</v>
      </c>
      <c r="F24" s="50">
        <v>0.307</v>
      </c>
      <c r="G24" s="33">
        <v>0.28433333333333299</v>
      </c>
      <c r="H24" s="26">
        <v>-7.3832790445169438</v>
      </c>
      <c r="I24" s="26">
        <v>-38.559039359573092</v>
      </c>
      <c r="J24" s="26">
        <v>0.27787912746605381</v>
      </c>
      <c r="K24" s="26">
        <v>0.21346918719462962</v>
      </c>
      <c r="L24" s="18"/>
    </row>
    <row r="25" spans="1:19" x14ac:dyDescent="0.25">
      <c r="A25" s="16"/>
      <c r="B25" s="11" t="s">
        <v>255</v>
      </c>
      <c r="C25" s="50">
        <v>0.252</v>
      </c>
      <c r="D25" s="50">
        <v>0.37466666666666698</v>
      </c>
      <c r="E25" s="50">
        <v>0.25233333333333302</v>
      </c>
      <c r="F25" s="50">
        <v>5.93333333333333E-2</v>
      </c>
      <c r="G25" s="33">
        <v>5.4666666666666697E-2</v>
      </c>
      <c r="H25" s="26">
        <v>-7.8651685393257402</v>
      </c>
      <c r="I25" s="26">
        <v>-76.486129458388348</v>
      </c>
      <c r="J25" s="26">
        <v>5.34257642490421E-2</v>
      </c>
      <c r="K25" s="26">
        <v>4.1256802736855655E-2</v>
      </c>
      <c r="L25" s="18"/>
    </row>
    <row r="26" spans="1:19" x14ac:dyDescent="0.25">
      <c r="A26" s="16"/>
      <c r="B26" s="11" t="s">
        <v>246</v>
      </c>
      <c r="C26" s="50">
        <v>0.32800000000000001</v>
      </c>
      <c r="D26" s="50">
        <v>0.161</v>
      </c>
      <c r="E26" s="50">
        <v>0.18533333333333299</v>
      </c>
      <c r="F26" s="50">
        <v>0.790333333333333</v>
      </c>
      <c r="G26" s="33">
        <v>0</v>
      </c>
      <c r="H26" s="26" t="s">
        <v>243</v>
      </c>
      <c r="I26" s="26" t="s">
        <v>243</v>
      </c>
      <c r="J26" s="26" t="s">
        <v>243</v>
      </c>
      <c r="K26" s="26">
        <v>0.54954988364654356</v>
      </c>
      <c r="L26" s="18"/>
    </row>
    <row r="27" spans="1:19" x14ac:dyDescent="0.25">
      <c r="A27" s="16"/>
      <c r="B27" s="11" t="s">
        <v>248</v>
      </c>
      <c r="C27" s="50">
        <v>0.115333333333333</v>
      </c>
      <c r="D27" s="50">
        <v>0.24633333333333299</v>
      </c>
      <c r="E27" s="50">
        <v>0.28033333333333299</v>
      </c>
      <c r="F27" s="50">
        <v>0</v>
      </c>
      <c r="G27" s="33">
        <v>0</v>
      </c>
      <c r="H27" s="26" t="s">
        <v>243</v>
      </c>
      <c r="I27" s="26" t="s">
        <v>243</v>
      </c>
      <c r="J27" s="26" t="s">
        <v>243</v>
      </c>
      <c r="K27" s="26" t="s">
        <v>243</v>
      </c>
      <c r="L27" s="18"/>
    </row>
    <row r="28" spans="1:19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  <c r="N28" s="9"/>
      <c r="O28" s="9"/>
      <c r="P28" s="9"/>
      <c r="Q28" s="9"/>
      <c r="R28" s="9"/>
    </row>
    <row r="29" spans="1:19" s="22" customFormat="1" x14ac:dyDescent="0.25">
      <c r="A29" s="16"/>
      <c r="B29" s="234" t="s">
        <v>210</v>
      </c>
      <c r="C29" s="234"/>
      <c r="D29" s="234"/>
      <c r="E29" s="234"/>
      <c r="F29" s="234"/>
      <c r="G29" s="234"/>
      <c r="H29" s="243" t="s">
        <v>171</v>
      </c>
      <c r="I29" s="243"/>
      <c r="J29" s="243"/>
      <c r="K29" s="243"/>
      <c r="L29" s="18"/>
      <c r="M29" s="9"/>
      <c r="N29" s="9"/>
      <c r="O29" s="9"/>
      <c r="P29" s="9"/>
      <c r="Q29" s="9"/>
      <c r="R29" s="9"/>
      <c r="S29" s="22" t="s">
        <v>243</v>
      </c>
    </row>
    <row r="30" spans="1:19" s="22" customFormat="1" x14ac:dyDescent="0.25">
      <c r="A30" s="16"/>
      <c r="B30" s="234" t="s">
        <v>190</v>
      </c>
      <c r="C30" s="234"/>
      <c r="D30" s="234"/>
      <c r="E30" s="234"/>
      <c r="F30" s="234"/>
      <c r="G30" s="234"/>
      <c r="H30" s="243" t="s">
        <v>168</v>
      </c>
      <c r="I30" s="243"/>
      <c r="J30" s="243"/>
      <c r="K30" s="243"/>
      <c r="L30" s="18"/>
      <c r="M30" s="9"/>
      <c r="N30" s="9"/>
      <c r="O30" s="9"/>
      <c r="P30" s="9"/>
      <c r="Q30" s="9"/>
      <c r="R30" s="9"/>
      <c r="S30" s="22" t="s">
        <v>243</v>
      </c>
    </row>
    <row r="31" spans="1:19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9"/>
      <c r="O31" s="9"/>
      <c r="P31" s="9"/>
      <c r="Q31" s="9"/>
      <c r="R31" s="9"/>
      <c r="S31" s="22" t="s">
        <v>243</v>
      </c>
    </row>
    <row r="32" spans="1:19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9"/>
      <c r="O32" s="9"/>
      <c r="P32" s="9"/>
      <c r="Q32" s="9"/>
      <c r="R32" s="9"/>
      <c r="S32" s="22" t="s">
        <v>243</v>
      </c>
    </row>
    <row r="33" spans="1:19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9"/>
      <c r="O33" s="9"/>
      <c r="P33" s="9"/>
      <c r="Q33" s="9"/>
      <c r="R33" s="9"/>
      <c r="S33" s="22" t="s">
        <v>243</v>
      </c>
    </row>
    <row r="34" spans="1:19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  <c r="N34" s="9"/>
      <c r="O34" s="9"/>
      <c r="P34" s="9"/>
      <c r="Q34" s="9"/>
      <c r="R34" s="9"/>
    </row>
    <row r="35" spans="1:19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9"/>
      <c r="O35" s="9"/>
      <c r="P35" s="9"/>
      <c r="Q35" s="9"/>
      <c r="R35" s="9"/>
      <c r="S35" s="22" t="s">
        <v>243</v>
      </c>
    </row>
    <row r="36" spans="1:19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9"/>
      <c r="O36" s="9"/>
      <c r="P36" s="9"/>
      <c r="Q36" s="9"/>
      <c r="R36" s="9"/>
      <c r="S36" s="22" t="s">
        <v>243</v>
      </c>
    </row>
    <row r="37" spans="1:19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9"/>
      <c r="O37" s="9"/>
      <c r="P37" s="9"/>
      <c r="Q37" s="9"/>
      <c r="R37" s="9"/>
      <c r="S37" s="22" t="s">
        <v>243</v>
      </c>
    </row>
    <row r="38" spans="1:19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9"/>
      <c r="O38" s="9"/>
      <c r="P38" s="9"/>
      <c r="Q38" s="9"/>
      <c r="R38" s="9"/>
      <c r="S38" s="22" t="s">
        <v>243</v>
      </c>
    </row>
    <row r="39" spans="1:19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  <c r="N39" s="9"/>
      <c r="O39" s="9"/>
      <c r="P39" s="9"/>
      <c r="Q39" s="9"/>
      <c r="R39" s="9"/>
    </row>
    <row r="40" spans="1:19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  <c r="N40" s="9"/>
      <c r="O40" s="9"/>
      <c r="P40" s="9"/>
      <c r="Q40" s="9"/>
      <c r="R40" s="9"/>
    </row>
    <row r="41" spans="1:19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  <c r="N41" s="9"/>
      <c r="O41" s="9"/>
      <c r="P41" s="9"/>
      <c r="Q41" s="9"/>
      <c r="R41" s="9"/>
    </row>
    <row r="42" spans="1:19" s="22" customFormat="1" x14ac:dyDescent="0.25">
      <c r="A42" s="16"/>
      <c r="B42" s="202" t="s">
        <v>237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  <c r="N42" s="9"/>
      <c r="O42" s="9"/>
      <c r="P42" s="9"/>
      <c r="Q42" s="9"/>
      <c r="R42" s="9"/>
    </row>
    <row r="43" spans="1:19" s="22" customFormat="1" x14ac:dyDescent="0.25">
      <c r="A43" s="16"/>
      <c r="B43" s="20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  <c r="N43" s="9"/>
      <c r="O43" s="9"/>
      <c r="P43" s="9"/>
      <c r="Q43" s="9"/>
      <c r="R43" s="9"/>
    </row>
    <row r="44" spans="1:19" s="22" customFormat="1" x14ac:dyDescent="0.25">
      <c r="A44" s="16"/>
      <c r="B44" s="20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  <c r="N44" s="9"/>
      <c r="O44" s="9"/>
      <c r="P44" s="9"/>
      <c r="Q44" s="9"/>
      <c r="R44" s="9"/>
    </row>
    <row r="45" spans="1:19" s="22" customFormat="1" x14ac:dyDescent="0.25">
      <c r="A45" s="16"/>
      <c r="B45" s="202" t="s">
        <v>105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  <c r="N45" s="9"/>
      <c r="O45" s="9"/>
      <c r="P45" s="9"/>
      <c r="Q45" s="9"/>
      <c r="R45" s="9"/>
    </row>
    <row r="46" spans="1:19" s="22" customFormat="1" x14ac:dyDescent="0.25">
      <c r="A46" s="19"/>
      <c r="B46" s="203" t="s">
        <v>100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  <c r="N46" s="9"/>
      <c r="O46" s="9"/>
      <c r="P46" s="9"/>
      <c r="Q46" s="9"/>
      <c r="R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S46"/>
  <sheetViews>
    <sheetView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2.140625" style="9" customWidth="1"/>
    <col min="13" max="17" width="10.85546875" style="9"/>
    <col min="18" max="18" width="11.42578125" style="22" customWidth="1"/>
    <col min="19" max="19" width="10.85546875" style="22" customWidth="1"/>
    <col min="20" max="16384" width="10.85546875" style="9"/>
  </cols>
  <sheetData>
    <row r="1" spans="1:19" x14ac:dyDescent="0.25">
      <c r="A1" s="162"/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3"/>
      <c r="M1" s="11"/>
      <c r="N1" s="11"/>
      <c r="O1" s="11"/>
      <c r="P1" s="11"/>
      <c r="Q1" s="11"/>
      <c r="R1" s="9"/>
      <c r="S1" s="9"/>
    </row>
    <row r="2" spans="1:19" x14ac:dyDescent="0.25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11"/>
      <c r="O2" s="11"/>
      <c r="P2" s="11"/>
      <c r="Q2" s="11"/>
      <c r="R2" s="9"/>
      <c r="S2" s="9"/>
    </row>
    <row r="3" spans="1:19" x14ac:dyDescent="0.25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11"/>
      <c r="O3" s="11"/>
      <c r="P3" s="11"/>
      <c r="Q3" s="11"/>
      <c r="R3" s="9"/>
      <c r="S3" s="9"/>
    </row>
    <row r="4" spans="1:19" x14ac:dyDescent="0.25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11"/>
      <c r="O4" s="11"/>
      <c r="P4" s="11"/>
      <c r="Q4" s="11"/>
      <c r="R4" s="9"/>
      <c r="S4" s="9"/>
    </row>
    <row r="5" spans="1:19" x14ac:dyDescent="0.25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11"/>
      <c r="O5" s="11"/>
      <c r="P5" s="11"/>
      <c r="Q5" s="11"/>
      <c r="R5" s="9"/>
      <c r="S5" s="9"/>
    </row>
    <row r="6" spans="1:19" x14ac:dyDescent="0.25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9" x14ac:dyDescent="0.25">
      <c r="A7" s="16"/>
      <c r="B7" s="156"/>
      <c r="C7" s="235" t="s">
        <v>143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9" x14ac:dyDescent="0.25">
      <c r="A8" s="16"/>
      <c r="B8" s="156"/>
      <c r="C8" s="232" t="s">
        <v>234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9" x14ac:dyDescent="0.25">
      <c r="A9" s="16"/>
      <c r="B9" s="10"/>
      <c r="C9" s="96"/>
      <c r="D9" s="96"/>
      <c r="E9" s="96"/>
      <c r="F9" s="96"/>
      <c r="G9" s="96"/>
      <c r="H9" s="10"/>
      <c r="I9" s="10"/>
      <c r="J9" s="10"/>
      <c r="K9" s="10"/>
      <c r="L9" s="18"/>
    </row>
    <row r="10" spans="1:19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224</v>
      </c>
      <c r="I10" s="237" t="s">
        <v>225</v>
      </c>
      <c r="J10" s="237" t="s">
        <v>223</v>
      </c>
      <c r="K10" s="237" t="s">
        <v>226</v>
      </c>
      <c r="L10" s="18"/>
    </row>
    <row r="11" spans="1:19" x14ac:dyDescent="0.25">
      <c r="A11" s="16"/>
      <c r="B11" s="11"/>
      <c r="C11" s="223">
        <v>2011</v>
      </c>
      <c r="D11" s="223">
        <v>2012</v>
      </c>
      <c r="E11" s="223">
        <v>2013</v>
      </c>
      <c r="F11" s="223">
        <v>2014</v>
      </c>
      <c r="G11" s="223">
        <v>2015</v>
      </c>
      <c r="H11" s="237"/>
      <c r="I11" s="237"/>
      <c r="J11" s="237"/>
      <c r="K11" s="237"/>
      <c r="L11" s="18"/>
    </row>
    <row r="12" spans="1:19" ht="12" customHeight="1" x14ac:dyDescent="0.25">
      <c r="A12" s="16"/>
      <c r="B12" s="11"/>
      <c r="C12" s="96"/>
      <c r="D12" s="96"/>
      <c r="E12" s="96"/>
      <c r="F12" s="96"/>
      <c r="G12" s="96"/>
      <c r="H12" s="96"/>
      <c r="I12" s="96"/>
      <c r="J12" s="96"/>
      <c r="K12" s="96"/>
      <c r="L12" s="18"/>
    </row>
    <row r="13" spans="1:19" s="48" customFormat="1" x14ac:dyDescent="0.25">
      <c r="A13" s="82"/>
      <c r="B13" s="12" t="s">
        <v>242</v>
      </c>
      <c r="C13" s="27">
        <v>17.113333333333301</v>
      </c>
      <c r="D13" s="27">
        <v>20.623333333333299</v>
      </c>
      <c r="E13" s="27">
        <v>21.737666666666701</v>
      </c>
      <c r="F13" s="27">
        <v>26.8326666666667</v>
      </c>
      <c r="G13" s="47">
        <v>19.134333333333299</v>
      </c>
      <c r="H13" s="27">
        <v>-28.690153792641027</v>
      </c>
      <c r="I13" s="27">
        <v>23.438578197598602</v>
      </c>
      <c r="J13" s="25">
        <v>100</v>
      </c>
      <c r="K13" s="25">
        <v>100</v>
      </c>
      <c r="L13" s="83"/>
      <c r="R13" s="173"/>
      <c r="S13" s="173"/>
    </row>
    <row r="14" spans="1:19" x14ac:dyDescent="0.25">
      <c r="A14" s="16"/>
      <c r="B14" s="11" t="s">
        <v>3</v>
      </c>
      <c r="C14" s="26">
        <v>17.066999999999968</v>
      </c>
      <c r="D14" s="26">
        <v>20.623333333333299</v>
      </c>
      <c r="E14" s="26">
        <v>21.697000000000035</v>
      </c>
      <c r="F14" s="26">
        <v>26.8326666666667</v>
      </c>
      <c r="G14" s="33">
        <v>11.956999999999965</v>
      </c>
      <c r="H14" s="26">
        <v>-55.43864443837132</v>
      </c>
      <c r="I14" s="26">
        <v>23.669939008465036</v>
      </c>
      <c r="J14" s="26">
        <v>62.489765343274669</v>
      </c>
      <c r="K14" s="26">
        <v>100</v>
      </c>
      <c r="L14" s="160"/>
    </row>
    <row r="15" spans="1:19" x14ac:dyDescent="0.25">
      <c r="A15" s="16"/>
      <c r="B15" s="11" t="s">
        <v>244</v>
      </c>
      <c r="C15" s="26">
        <v>1.04466666666667</v>
      </c>
      <c r="D15" s="26">
        <v>0.85966666666666702</v>
      </c>
      <c r="E15" s="26">
        <v>1.54666666666667</v>
      </c>
      <c r="F15" s="26">
        <v>0.63933333333333298</v>
      </c>
      <c r="G15" s="33">
        <v>1.5556666666666701</v>
      </c>
      <c r="H15" s="26">
        <v>143.32638164755019</v>
      </c>
      <c r="I15" s="26">
        <v>-58.663793103448384</v>
      </c>
      <c r="J15" s="26">
        <v>8.1302370956222134</v>
      </c>
      <c r="K15" s="26">
        <v>2.3826678923699927</v>
      </c>
      <c r="L15" s="160"/>
      <c r="R15" s="22" t="s">
        <v>2</v>
      </c>
      <c r="S15" s="120">
        <v>3.3796143058725225</v>
      </c>
    </row>
    <row r="16" spans="1:19" s="48" customFormat="1" x14ac:dyDescent="0.25">
      <c r="A16" s="82"/>
      <c r="B16" s="185" t="s">
        <v>248</v>
      </c>
      <c r="C16" s="46">
        <v>0.22700000000000001</v>
      </c>
      <c r="D16" s="46">
        <v>0.397666666666667</v>
      </c>
      <c r="E16" s="46">
        <v>0.122333333333333</v>
      </c>
      <c r="F16" s="46">
        <v>0.39333333333333298</v>
      </c>
      <c r="G16" s="33">
        <v>1.288</v>
      </c>
      <c r="H16" s="46">
        <v>227.45762711864438</v>
      </c>
      <c r="I16" s="46">
        <v>221.52588555858367</v>
      </c>
      <c r="J16" s="46">
        <v>6.7313555040677446</v>
      </c>
      <c r="K16" s="46">
        <v>1.4658749285696506</v>
      </c>
      <c r="L16" s="176"/>
      <c r="R16" s="173" t="s">
        <v>12</v>
      </c>
      <c r="S16" s="173">
        <v>96.620385694127478</v>
      </c>
    </row>
    <row r="17" spans="1:18" x14ac:dyDescent="0.25">
      <c r="A17" s="16"/>
      <c r="B17" s="185" t="s">
        <v>254</v>
      </c>
      <c r="C17" s="46">
        <v>0.71466666666666701</v>
      </c>
      <c r="D17" s="46">
        <v>0.55300000000000005</v>
      </c>
      <c r="E17" s="46">
        <v>0.71133333333333304</v>
      </c>
      <c r="F17" s="46">
        <v>0.86</v>
      </c>
      <c r="G17" s="33">
        <v>1.2350000000000001</v>
      </c>
      <c r="H17" s="46">
        <v>43.604651162790709</v>
      </c>
      <c r="I17" s="46">
        <v>20.899718837863212</v>
      </c>
      <c r="J17" s="46">
        <v>6.4543664965245844</v>
      </c>
      <c r="K17" s="46">
        <v>3.205048572635341</v>
      </c>
      <c r="L17" s="160"/>
    </row>
    <row r="18" spans="1:18" x14ac:dyDescent="0.25">
      <c r="A18" s="16"/>
      <c r="B18" s="11" t="s">
        <v>249</v>
      </c>
      <c r="C18" s="26">
        <v>0.85233333333333305</v>
      </c>
      <c r="D18" s="26">
        <v>0.40400000000000003</v>
      </c>
      <c r="E18" s="26">
        <v>0.55700000000000005</v>
      </c>
      <c r="F18" s="26">
        <v>0.18466666666666701</v>
      </c>
      <c r="G18" s="33">
        <v>1.13133333333333</v>
      </c>
      <c r="H18" s="26">
        <v>512.63537906136889</v>
      </c>
      <c r="I18" s="26">
        <v>-66.846199880311133</v>
      </c>
      <c r="J18" s="26">
        <v>5.9125829660470641</v>
      </c>
      <c r="K18" s="26">
        <v>0.68821585629456672</v>
      </c>
      <c r="L18" s="160"/>
    </row>
    <row r="19" spans="1:18" x14ac:dyDescent="0.25">
      <c r="A19" s="16"/>
      <c r="B19" s="11" t="s">
        <v>247</v>
      </c>
      <c r="C19" s="26">
        <v>0.460666666666667</v>
      </c>
      <c r="D19" s="26">
        <v>0</v>
      </c>
      <c r="E19" s="26">
        <v>0.48366666666666702</v>
      </c>
      <c r="F19" s="26">
        <v>0.188</v>
      </c>
      <c r="G19" s="33">
        <v>0.68200000000000005</v>
      </c>
      <c r="H19" s="26">
        <v>262.76595744680856</v>
      </c>
      <c r="I19" s="26">
        <v>-61.130254996554136</v>
      </c>
      <c r="J19" s="26">
        <v>3.5642736442346288</v>
      </c>
      <c r="K19" s="26">
        <v>0.70063852518074898</v>
      </c>
      <c r="L19" s="18"/>
    </row>
    <row r="20" spans="1:18" x14ac:dyDescent="0.25">
      <c r="A20" s="16"/>
      <c r="B20" s="195" t="s">
        <v>2</v>
      </c>
      <c r="C20" s="47">
        <v>0</v>
      </c>
      <c r="D20" s="47">
        <v>3.5539999999999998</v>
      </c>
      <c r="E20" s="47">
        <v>0</v>
      </c>
      <c r="F20" s="47">
        <v>49.473333333333301</v>
      </c>
      <c r="G20" s="47">
        <v>0.64666666666666694</v>
      </c>
      <c r="H20" s="47">
        <v>-98.692898531195254</v>
      </c>
      <c r="I20" s="47" t="s">
        <v>243</v>
      </c>
      <c r="J20" s="47">
        <v>3.3796143058725225</v>
      </c>
      <c r="K20" s="47">
        <v>184.37725160873526</v>
      </c>
      <c r="L20" s="18"/>
    </row>
    <row r="21" spans="1:18" x14ac:dyDescent="0.25">
      <c r="A21" s="16"/>
      <c r="B21" s="11" t="s">
        <v>245</v>
      </c>
      <c r="C21" s="26">
        <v>0</v>
      </c>
      <c r="D21" s="26">
        <v>0</v>
      </c>
      <c r="E21" s="26">
        <v>0.276666666666667</v>
      </c>
      <c r="F21" s="26">
        <v>0.296333333333333</v>
      </c>
      <c r="G21" s="33">
        <v>0.39633333333333298</v>
      </c>
      <c r="H21" s="26">
        <v>33.74578177727787</v>
      </c>
      <c r="I21" s="26">
        <v>7.108433734939501</v>
      </c>
      <c r="J21" s="26">
        <v>2.0713203142692911</v>
      </c>
      <c r="K21" s="26">
        <v>1.1043752639817113</v>
      </c>
      <c r="L21" s="18"/>
    </row>
    <row r="22" spans="1:18" x14ac:dyDescent="0.25">
      <c r="A22" s="16"/>
      <c r="B22" s="11" t="s">
        <v>251</v>
      </c>
      <c r="C22" s="26">
        <v>8.4000000000000005E-2</v>
      </c>
      <c r="D22" s="26">
        <v>0.29199999999999998</v>
      </c>
      <c r="E22" s="26">
        <v>0.272666666666667</v>
      </c>
      <c r="F22" s="26">
        <v>0.223</v>
      </c>
      <c r="G22" s="33">
        <v>8.8333333333333305E-2</v>
      </c>
      <c r="H22" s="26">
        <v>-60.38863976083708</v>
      </c>
      <c r="I22" s="26">
        <v>-18.215158924205475</v>
      </c>
      <c r="J22" s="26">
        <v>0.46164834590526693</v>
      </c>
      <c r="K22" s="26">
        <v>0.83107654848567569</v>
      </c>
      <c r="L22" s="18"/>
    </row>
    <row r="23" spans="1:18" x14ac:dyDescent="0.25">
      <c r="A23" s="16"/>
      <c r="B23" s="11" t="s">
        <v>250</v>
      </c>
      <c r="C23" s="26">
        <v>0</v>
      </c>
      <c r="D23" s="26">
        <v>0.12933333333333299</v>
      </c>
      <c r="E23" s="26">
        <v>0</v>
      </c>
      <c r="F23" s="26">
        <v>0</v>
      </c>
      <c r="G23" s="33">
        <v>8.5333333333333303E-2</v>
      </c>
      <c r="H23" s="26" t="s">
        <v>243</v>
      </c>
      <c r="I23" s="26" t="s">
        <v>243</v>
      </c>
      <c r="J23" s="26">
        <v>0.44596972283678621</v>
      </c>
      <c r="K23" s="26"/>
      <c r="L23" s="18"/>
    </row>
    <row r="24" spans="1:18" x14ac:dyDescent="0.25">
      <c r="A24" s="16"/>
      <c r="B24" s="11" t="s">
        <v>252</v>
      </c>
      <c r="C24" s="26">
        <v>0</v>
      </c>
      <c r="D24" s="26">
        <v>0</v>
      </c>
      <c r="E24" s="26">
        <v>9.8666666666666694E-2</v>
      </c>
      <c r="F24" s="26">
        <v>6.2333333333333303E-2</v>
      </c>
      <c r="G24" s="33">
        <v>6.8666666666666695E-2</v>
      </c>
      <c r="H24" s="26">
        <v>10.160427807486737</v>
      </c>
      <c r="I24" s="26">
        <v>-36.824324324324373</v>
      </c>
      <c r="J24" s="26">
        <v>0.35886626134522664</v>
      </c>
      <c r="K24" s="26">
        <v>0.23230390817163118</v>
      </c>
      <c r="L24" s="18"/>
    </row>
    <row r="25" spans="1:18" x14ac:dyDescent="0.25">
      <c r="A25" s="16"/>
      <c r="B25" s="185" t="s">
        <v>246</v>
      </c>
      <c r="C25" s="46">
        <v>0</v>
      </c>
      <c r="D25" s="46">
        <v>0</v>
      </c>
      <c r="E25" s="46">
        <v>0</v>
      </c>
      <c r="F25" s="46">
        <v>0</v>
      </c>
      <c r="G25" s="33">
        <v>0</v>
      </c>
      <c r="H25" s="46" t="s">
        <v>243</v>
      </c>
      <c r="I25" s="46" t="s">
        <v>243</v>
      </c>
      <c r="J25" s="46">
        <v>0</v>
      </c>
      <c r="K25" s="46" t="s">
        <v>243</v>
      </c>
      <c r="L25" s="18"/>
    </row>
    <row r="26" spans="1:18" x14ac:dyDescent="0.25">
      <c r="A26" s="16"/>
      <c r="B26" s="11" t="s">
        <v>253</v>
      </c>
      <c r="C26" s="26">
        <v>0.108333333333333</v>
      </c>
      <c r="D26" s="26">
        <v>5.06666666666667E-2</v>
      </c>
      <c r="E26" s="26">
        <v>0</v>
      </c>
      <c r="F26" s="26">
        <v>0.162333333333333</v>
      </c>
      <c r="G26" s="33">
        <v>0</v>
      </c>
      <c r="H26" s="26" t="s">
        <v>243</v>
      </c>
      <c r="I26" s="26" t="s">
        <v>243</v>
      </c>
      <c r="J26" s="26">
        <v>0</v>
      </c>
      <c r="K26" s="26">
        <v>0.60498397475713483</v>
      </c>
      <c r="L26" s="18"/>
    </row>
    <row r="27" spans="1:18" x14ac:dyDescent="0.25">
      <c r="A27" s="16"/>
      <c r="B27" s="11" t="s">
        <v>255</v>
      </c>
      <c r="C27" s="26">
        <v>4.6333333333333303E-2</v>
      </c>
      <c r="D27" s="26">
        <v>0</v>
      </c>
      <c r="E27" s="26">
        <v>4.0666666666666698E-2</v>
      </c>
      <c r="F27" s="26">
        <v>0</v>
      </c>
      <c r="G27" s="33">
        <v>0</v>
      </c>
      <c r="H27" s="26" t="s">
        <v>243</v>
      </c>
      <c r="I27" s="26" t="s">
        <v>243</v>
      </c>
      <c r="J27" s="26">
        <v>0</v>
      </c>
      <c r="K27" s="26" t="s">
        <v>243</v>
      </c>
      <c r="L27" s="18"/>
    </row>
    <row r="28" spans="1:18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  <c r="N28" s="9"/>
      <c r="O28" s="9"/>
      <c r="P28" s="9"/>
      <c r="Q28" s="9"/>
    </row>
    <row r="29" spans="1:18" s="22" customFormat="1" x14ac:dyDescent="0.25">
      <c r="A29" s="16"/>
      <c r="B29" s="234" t="s">
        <v>211</v>
      </c>
      <c r="C29" s="234"/>
      <c r="D29" s="234"/>
      <c r="E29" s="234"/>
      <c r="F29" s="234"/>
      <c r="G29" s="234"/>
      <c r="H29" s="234" t="s">
        <v>171</v>
      </c>
      <c r="I29" s="234"/>
      <c r="J29" s="234"/>
      <c r="K29" s="234"/>
      <c r="L29" s="18"/>
      <c r="M29" s="9"/>
      <c r="N29" s="9"/>
      <c r="O29" s="9"/>
      <c r="P29" s="9"/>
      <c r="Q29" s="9"/>
      <c r="R29" s="22" t="s">
        <v>243</v>
      </c>
    </row>
    <row r="30" spans="1:18" s="22" customFormat="1" x14ac:dyDescent="0.25">
      <c r="A30" s="16"/>
      <c r="B30" s="234" t="s">
        <v>190</v>
      </c>
      <c r="C30" s="234"/>
      <c r="D30" s="234"/>
      <c r="E30" s="234"/>
      <c r="F30" s="234"/>
      <c r="G30" s="234"/>
      <c r="H30" s="234" t="s">
        <v>168</v>
      </c>
      <c r="I30" s="234"/>
      <c r="J30" s="234"/>
      <c r="K30" s="234"/>
      <c r="L30" s="18"/>
      <c r="M30" s="9"/>
      <c r="N30" s="9"/>
      <c r="O30" s="9"/>
      <c r="P30" s="9"/>
      <c r="Q30" s="9"/>
      <c r="R30" s="22" t="s">
        <v>243</v>
      </c>
    </row>
    <row r="31" spans="1:18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9"/>
      <c r="O31" s="9"/>
      <c r="P31" s="9"/>
      <c r="Q31" s="9"/>
      <c r="R31" s="22" t="s">
        <v>243</v>
      </c>
    </row>
    <row r="32" spans="1:18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9"/>
      <c r="O32" s="9"/>
      <c r="P32" s="9"/>
      <c r="Q32" s="9"/>
      <c r="R32" s="22" t="s">
        <v>243</v>
      </c>
    </row>
    <row r="33" spans="1:18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9"/>
      <c r="O33" s="9"/>
      <c r="P33" s="9"/>
      <c r="Q33" s="9"/>
      <c r="R33" s="22" t="s">
        <v>243</v>
      </c>
    </row>
    <row r="34" spans="1:18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  <c r="N34" s="9"/>
      <c r="O34" s="9"/>
      <c r="P34" s="9"/>
      <c r="Q34" s="9"/>
    </row>
    <row r="35" spans="1:18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9"/>
      <c r="O35" s="9"/>
      <c r="P35" s="9"/>
      <c r="Q35" s="9"/>
      <c r="R35" s="22" t="s">
        <v>243</v>
      </c>
    </row>
    <row r="36" spans="1:18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9"/>
      <c r="O36" s="9"/>
      <c r="P36" s="9"/>
      <c r="Q36" s="9"/>
      <c r="R36" s="22" t="s">
        <v>243</v>
      </c>
    </row>
    <row r="37" spans="1:18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9"/>
      <c r="O37" s="9"/>
      <c r="P37" s="9"/>
      <c r="Q37" s="9"/>
      <c r="R37" s="22" t="s">
        <v>243</v>
      </c>
    </row>
    <row r="38" spans="1:18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9"/>
      <c r="O38" s="9"/>
      <c r="P38" s="9"/>
      <c r="Q38" s="9"/>
      <c r="R38" s="22" t="s">
        <v>243</v>
      </c>
    </row>
    <row r="39" spans="1:18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  <c r="N39" s="9"/>
      <c r="O39" s="9"/>
      <c r="P39" s="9"/>
      <c r="Q39" s="9"/>
    </row>
    <row r="40" spans="1:18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  <c r="N40" s="9"/>
      <c r="O40" s="9"/>
      <c r="P40" s="9"/>
      <c r="Q40" s="9"/>
    </row>
    <row r="41" spans="1:18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  <c r="N41" s="9"/>
      <c r="O41" s="9"/>
      <c r="P41" s="9"/>
      <c r="Q41" s="9"/>
    </row>
    <row r="42" spans="1:18" s="22" customFormat="1" x14ac:dyDescent="0.25">
      <c r="A42" s="16"/>
      <c r="B42" s="202" t="s">
        <v>237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  <c r="N42" s="9"/>
      <c r="O42" s="9"/>
      <c r="P42" s="9"/>
      <c r="Q42" s="9"/>
    </row>
    <row r="43" spans="1:18" s="22" customFormat="1" x14ac:dyDescent="0.25">
      <c r="A43" s="16"/>
      <c r="B43" s="20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  <c r="N43" s="9"/>
      <c r="O43" s="9"/>
      <c r="P43" s="9"/>
      <c r="Q43" s="9"/>
    </row>
    <row r="44" spans="1:18" s="22" customFormat="1" x14ac:dyDescent="0.25">
      <c r="A44" s="16"/>
      <c r="B44" s="20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  <c r="N44" s="9"/>
      <c r="O44" s="9"/>
      <c r="P44" s="9"/>
      <c r="Q44" s="9"/>
    </row>
    <row r="45" spans="1:18" s="22" customFormat="1" x14ac:dyDescent="0.25">
      <c r="A45" s="16"/>
      <c r="B45" s="202" t="s">
        <v>105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  <c r="N45" s="9"/>
      <c r="O45" s="9"/>
      <c r="P45" s="9"/>
      <c r="Q45" s="9"/>
    </row>
    <row r="46" spans="1:18" s="22" customFormat="1" x14ac:dyDescent="0.25">
      <c r="A46" s="19"/>
      <c r="B46" s="203" t="s">
        <v>100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  <c r="N46" s="9"/>
      <c r="O46" s="9"/>
      <c r="P46" s="9"/>
      <c r="Q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P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9.42578125" style="9" customWidth="1"/>
    <col min="8" max="9" width="13.28515625" style="9" customWidth="1"/>
    <col min="10" max="11" width="11.42578125" style="9" customWidth="1"/>
    <col min="12" max="12" width="2" style="9" customWidth="1"/>
    <col min="13" max="14" width="10.85546875" style="9"/>
    <col min="15" max="15" width="11.42578125" style="22" customWidth="1"/>
    <col min="16" max="16" width="10.85546875" style="22" customWidth="1"/>
    <col min="17" max="16384" width="10.85546875" style="9"/>
  </cols>
  <sheetData>
    <row r="1" spans="1:16" x14ac:dyDescent="0.25">
      <c r="A1" s="162"/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3"/>
      <c r="M1" s="11"/>
      <c r="N1" s="11"/>
      <c r="O1" s="9"/>
      <c r="P1" s="9"/>
    </row>
    <row r="2" spans="1:16" x14ac:dyDescent="0.25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11"/>
      <c r="O2" s="9"/>
      <c r="P2" s="9"/>
    </row>
    <row r="3" spans="1:16" x14ac:dyDescent="0.25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11"/>
      <c r="O3" s="9"/>
      <c r="P3" s="9"/>
    </row>
    <row r="4" spans="1:16" x14ac:dyDescent="0.25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11"/>
      <c r="O4" s="9"/>
      <c r="P4" s="9"/>
    </row>
    <row r="5" spans="1:16" x14ac:dyDescent="0.25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11"/>
      <c r="O5" s="9"/>
      <c r="P5" s="9"/>
    </row>
    <row r="6" spans="1:16" x14ac:dyDescent="0.25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6" x14ac:dyDescent="0.25">
      <c r="A7" s="16"/>
      <c r="B7" s="156"/>
      <c r="C7" s="235" t="s">
        <v>144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6" x14ac:dyDescent="0.25">
      <c r="A8" s="16"/>
      <c r="B8" s="135"/>
      <c r="C8" s="232" t="s">
        <v>234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6" x14ac:dyDescent="0.25">
      <c r="A9" s="16"/>
      <c r="B9" s="10"/>
      <c r="C9" s="96"/>
      <c r="D9" s="96"/>
      <c r="E9" s="96"/>
      <c r="F9" s="96"/>
      <c r="G9" s="96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224</v>
      </c>
      <c r="I10" s="237" t="s">
        <v>225</v>
      </c>
      <c r="J10" s="237" t="s">
        <v>223</v>
      </c>
      <c r="K10" s="237" t="s">
        <v>226</v>
      </c>
      <c r="L10" s="18"/>
    </row>
    <row r="11" spans="1:16" x14ac:dyDescent="0.25">
      <c r="A11" s="16"/>
      <c r="B11" s="11"/>
      <c r="C11" s="223">
        <v>2011</v>
      </c>
      <c r="D11" s="223">
        <v>2012</v>
      </c>
      <c r="E11" s="223">
        <v>2013</v>
      </c>
      <c r="F11" s="223">
        <v>2014</v>
      </c>
      <c r="G11" s="223">
        <v>2015</v>
      </c>
      <c r="H11" s="237"/>
      <c r="I11" s="237"/>
      <c r="J11" s="237"/>
      <c r="K11" s="237"/>
      <c r="L11" s="18"/>
    </row>
    <row r="12" spans="1:16" ht="12" customHeight="1" x14ac:dyDescent="0.25">
      <c r="A12" s="16"/>
      <c r="B12" s="11"/>
      <c r="C12" s="96"/>
      <c r="D12" s="96"/>
      <c r="E12" s="96"/>
      <c r="F12" s="96"/>
      <c r="G12" s="96"/>
      <c r="H12" s="96"/>
      <c r="I12" s="96"/>
      <c r="J12" s="96"/>
      <c r="K12" s="96"/>
      <c r="L12" s="18"/>
    </row>
    <row r="13" spans="1:16" s="48" customFormat="1" x14ac:dyDescent="0.25">
      <c r="A13" s="82"/>
      <c r="B13" s="12" t="s">
        <v>242</v>
      </c>
      <c r="C13" s="25">
        <v>281.02966666666703</v>
      </c>
      <c r="D13" s="25">
        <v>258.91833333333301</v>
      </c>
      <c r="E13" s="25">
        <v>253.245</v>
      </c>
      <c r="F13" s="25">
        <v>245.10499999999999</v>
      </c>
      <c r="G13" s="95">
        <v>249.666</v>
      </c>
      <c r="H13" s="27">
        <v>1.8608351522816813</v>
      </c>
      <c r="I13" s="27">
        <v>-3.2142786629548503</v>
      </c>
      <c r="J13" s="25">
        <v>100</v>
      </c>
      <c r="K13" s="25">
        <v>100</v>
      </c>
      <c r="L13" s="83"/>
      <c r="O13" s="173"/>
      <c r="P13" s="173"/>
    </row>
    <row r="14" spans="1:16" x14ac:dyDescent="0.25">
      <c r="A14" s="16"/>
      <c r="B14" s="11" t="s">
        <v>3</v>
      </c>
      <c r="C14" s="24">
        <v>72.250666666666973</v>
      </c>
      <c r="D14" s="24">
        <v>-69.357666666666603</v>
      </c>
      <c r="E14" s="24">
        <v>70.188666666666592</v>
      </c>
      <c r="F14" s="24">
        <v>127.23233333333326</v>
      </c>
      <c r="G14" s="95">
        <v>66.705333333333357</v>
      </c>
      <c r="H14" s="26">
        <v>-47.572027026672934</v>
      </c>
      <c r="I14" s="26">
        <v>81.271905245861234</v>
      </c>
      <c r="J14" s="26">
        <v>26.71782835201163</v>
      </c>
      <c r="K14" s="26">
        <v>51.90931777537515</v>
      </c>
      <c r="L14" s="18"/>
    </row>
    <row r="15" spans="1:16" s="48" customFormat="1" x14ac:dyDescent="0.25">
      <c r="A15" s="82"/>
      <c r="B15" s="195" t="s">
        <v>2</v>
      </c>
      <c r="C15" s="95">
        <v>74.910333333333298</v>
      </c>
      <c r="D15" s="95">
        <v>194.20033333333299</v>
      </c>
      <c r="E15" s="95">
        <v>53.4896666666667</v>
      </c>
      <c r="F15" s="95">
        <v>0</v>
      </c>
      <c r="G15" s="95">
        <v>69.076333333333295</v>
      </c>
      <c r="H15" s="47" t="s">
        <v>243</v>
      </c>
      <c r="I15" s="47" t="s">
        <v>243</v>
      </c>
      <c r="J15" s="47">
        <v>27.667497109471572</v>
      </c>
      <c r="K15" s="47" t="s">
        <v>243</v>
      </c>
      <c r="L15" s="83"/>
      <c r="O15" s="173" t="s">
        <v>2</v>
      </c>
      <c r="P15" s="174">
        <v>27.667497109471572</v>
      </c>
    </row>
    <row r="16" spans="1:16" x14ac:dyDescent="0.25">
      <c r="A16" s="16"/>
      <c r="B16" s="11" t="s">
        <v>244</v>
      </c>
      <c r="C16" s="52">
        <v>42.383000000000003</v>
      </c>
      <c r="D16" s="52">
        <v>47.188000000000002</v>
      </c>
      <c r="E16" s="52">
        <v>45.9926666666667</v>
      </c>
      <c r="F16" s="52">
        <v>40.085999999999999</v>
      </c>
      <c r="G16" s="95">
        <v>40.494333333333302</v>
      </c>
      <c r="H16" s="26">
        <v>1.0186432503450193</v>
      </c>
      <c r="I16" s="26">
        <v>-12.842627085477465</v>
      </c>
      <c r="J16" s="26">
        <v>16.219402455013217</v>
      </c>
      <c r="K16" s="26">
        <v>16.354623528691786</v>
      </c>
      <c r="L16" s="18"/>
      <c r="O16" s="22" t="s">
        <v>12</v>
      </c>
      <c r="P16" s="31">
        <v>72.332502890528431</v>
      </c>
    </row>
    <row r="17" spans="1:15" x14ac:dyDescent="0.25">
      <c r="A17" s="16"/>
      <c r="B17" s="11" t="s">
        <v>245</v>
      </c>
      <c r="C17" s="52">
        <v>36.8006666666667</v>
      </c>
      <c r="D17" s="52">
        <v>29.844333333333299</v>
      </c>
      <c r="E17" s="52">
        <v>30.492999999999999</v>
      </c>
      <c r="F17" s="52">
        <v>32.680666666666703</v>
      </c>
      <c r="G17" s="95">
        <v>26.228000000000002</v>
      </c>
      <c r="H17" s="26">
        <v>-19.744599253381288</v>
      </c>
      <c r="I17" s="26">
        <v>7.174324161829615</v>
      </c>
      <c r="J17" s="26">
        <v>10.50523499395192</v>
      </c>
      <c r="K17" s="26">
        <v>13.33333333333335</v>
      </c>
      <c r="L17" s="18"/>
    </row>
    <row r="18" spans="1:15" x14ac:dyDescent="0.25">
      <c r="A18" s="16"/>
      <c r="B18" s="11" t="s">
        <v>247</v>
      </c>
      <c r="C18" s="52">
        <v>10.832000000000001</v>
      </c>
      <c r="D18" s="52">
        <v>11.0706666666667</v>
      </c>
      <c r="E18" s="52">
        <v>10.656000000000001</v>
      </c>
      <c r="F18" s="52">
        <v>9.1959999999999997</v>
      </c>
      <c r="G18" s="95">
        <v>10.306333333333299</v>
      </c>
      <c r="H18" s="26">
        <v>12.074090184137653</v>
      </c>
      <c r="I18" s="26">
        <v>-13.701201201201208</v>
      </c>
      <c r="J18" s="26">
        <v>4.1280484060037406</v>
      </c>
      <c r="K18" s="26">
        <v>3.7518614471349014</v>
      </c>
      <c r="L18" s="18"/>
    </row>
    <row r="19" spans="1:15" x14ac:dyDescent="0.25">
      <c r="A19" s="16"/>
      <c r="B19" s="11" t="s">
        <v>246</v>
      </c>
      <c r="C19" s="52">
        <v>7.9516666666666698</v>
      </c>
      <c r="D19" s="52">
        <v>6.9766666666666701</v>
      </c>
      <c r="E19" s="52">
        <v>8.7256666666666707</v>
      </c>
      <c r="F19" s="52">
        <v>9.6613333333333298</v>
      </c>
      <c r="G19" s="95">
        <v>9.8736666666666704</v>
      </c>
      <c r="H19" s="26">
        <v>2.1977642837428313</v>
      </c>
      <c r="I19" s="26">
        <v>10.723153913740969</v>
      </c>
      <c r="J19" s="26">
        <v>3.9547502129511711</v>
      </c>
      <c r="K19" s="26">
        <v>3.9417120553776259</v>
      </c>
      <c r="L19" s="18"/>
    </row>
    <row r="20" spans="1:15" x14ac:dyDescent="0.25">
      <c r="A20" s="16"/>
      <c r="B20" s="11" t="s">
        <v>249</v>
      </c>
      <c r="C20" s="52">
        <v>11.3206666666667</v>
      </c>
      <c r="D20" s="52">
        <v>12.2023333333333</v>
      </c>
      <c r="E20" s="52">
        <v>12.084666666666701</v>
      </c>
      <c r="F20" s="52">
        <v>7.4376666666666704</v>
      </c>
      <c r="G20" s="95">
        <v>9.4623333333333299</v>
      </c>
      <c r="H20" s="26">
        <v>27.221798951283894</v>
      </c>
      <c r="I20" s="26">
        <v>-38.453687868924945</v>
      </c>
      <c r="J20" s="26">
        <v>3.7899967690167382</v>
      </c>
      <c r="K20" s="26">
        <v>3.0344818207162931</v>
      </c>
      <c r="L20" s="18"/>
    </row>
    <row r="21" spans="1:15" x14ac:dyDescent="0.25">
      <c r="A21" s="16"/>
      <c r="B21" s="11" t="s">
        <v>250</v>
      </c>
      <c r="C21" s="52">
        <v>6.8276666666666701</v>
      </c>
      <c r="D21" s="52">
        <v>8.5956666666666699</v>
      </c>
      <c r="E21" s="52">
        <v>6.2163333333333304</v>
      </c>
      <c r="F21" s="52">
        <v>6.4883333333333297</v>
      </c>
      <c r="G21" s="95">
        <v>5.9506666666666703</v>
      </c>
      <c r="H21" s="26">
        <v>-8.2866683791419362</v>
      </c>
      <c r="I21" s="26">
        <v>4.3755697356426593</v>
      </c>
      <c r="J21" s="26">
        <v>2.3834509571454143</v>
      </c>
      <c r="K21" s="26">
        <v>2.6471648205190959</v>
      </c>
      <c r="L21" s="18"/>
    </row>
    <row r="22" spans="1:15" x14ac:dyDescent="0.25">
      <c r="A22" s="16"/>
      <c r="B22" s="11" t="s">
        <v>251</v>
      </c>
      <c r="C22" s="52">
        <v>6.1189999999999998</v>
      </c>
      <c r="D22" s="52">
        <v>5.3473333333333297</v>
      </c>
      <c r="E22" s="52">
        <v>5.62</v>
      </c>
      <c r="F22" s="52">
        <v>4.1180000000000003</v>
      </c>
      <c r="G22" s="95">
        <v>4.0720000000000001</v>
      </c>
      <c r="H22" s="26">
        <v>-1.1170471102477042</v>
      </c>
      <c r="I22" s="26">
        <v>-26.725978647686834</v>
      </c>
      <c r="J22" s="26">
        <v>1.6309789879278718</v>
      </c>
      <c r="K22" s="26">
        <v>1.6800962852654988</v>
      </c>
      <c r="L22" s="18"/>
    </row>
    <row r="23" spans="1:15" x14ac:dyDescent="0.25">
      <c r="A23" s="16"/>
      <c r="B23" s="11" t="s">
        <v>248</v>
      </c>
      <c r="C23" s="52">
        <v>3.4006666666666701</v>
      </c>
      <c r="D23" s="52">
        <v>4.2866666666666697</v>
      </c>
      <c r="E23" s="52">
        <v>3.58</v>
      </c>
      <c r="F23" s="52">
        <v>2.4356666666666702</v>
      </c>
      <c r="G23" s="95">
        <v>2.9156666666666702</v>
      </c>
      <c r="H23" s="26">
        <v>19.707130149172002</v>
      </c>
      <c r="I23" s="26">
        <v>-31.96461824953435</v>
      </c>
      <c r="J23" s="26">
        <v>1.1678268833828676</v>
      </c>
      <c r="K23" s="26">
        <v>0.99372377824469937</v>
      </c>
      <c r="L23" s="18"/>
    </row>
    <row r="24" spans="1:15" x14ac:dyDescent="0.25">
      <c r="A24" s="16"/>
      <c r="B24" s="11" t="s">
        <v>253</v>
      </c>
      <c r="C24" s="52">
        <v>3.0110000000000001</v>
      </c>
      <c r="D24" s="52">
        <v>3.1043333333333298</v>
      </c>
      <c r="E24" s="52">
        <v>3.1036666666666699</v>
      </c>
      <c r="F24" s="52">
        <v>2.3336666666666699</v>
      </c>
      <c r="G24" s="95">
        <v>2.2136666666666698</v>
      </c>
      <c r="H24" s="26">
        <v>-5.1421225539208688</v>
      </c>
      <c r="I24" s="26">
        <v>-24.809365266888605</v>
      </c>
      <c r="J24" s="26">
        <v>0.88665123271357338</v>
      </c>
      <c r="K24" s="26">
        <v>0.95210896010553447</v>
      </c>
      <c r="L24" s="18"/>
    </row>
    <row r="25" spans="1:15" x14ac:dyDescent="0.25">
      <c r="A25" s="16"/>
      <c r="B25" s="11" t="s">
        <v>254</v>
      </c>
      <c r="C25" s="52">
        <v>1.32666666666667</v>
      </c>
      <c r="D25" s="52">
        <v>2.19</v>
      </c>
      <c r="E25" s="52">
        <v>1.48</v>
      </c>
      <c r="F25" s="52">
        <v>1.4586666666666701</v>
      </c>
      <c r="G25" s="95">
        <v>1.2346666666666699</v>
      </c>
      <c r="H25" s="26">
        <v>-15.356489945155371</v>
      </c>
      <c r="I25" s="26">
        <v>-1.4414414414412047</v>
      </c>
      <c r="J25" s="26">
        <v>0.49452735521323288</v>
      </c>
      <c r="K25" s="26">
        <v>0.59511909861760071</v>
      </c>
      <c r="L25" s="18"/>
    </row>
    <row r="26" spans="1:15" x14ac:dyDescent="0.25">
      <c r="A26" s="16"/>
      <c r="B26" s="11" t="s">
        <v>252</v>
      </c>
      <c r="C26" s="52">
        <v>2.831</v>
      </c>
      <c r="D26" s="52">
        <v>2.0686666666666702</v>
      </c>
      <c r="E26" s="52">
        <v>1.11933333333333</v>
      </c>
      <c r="F26" s="52">
        <v>1.5296666666666701</v>
      </c>
      <c r="G26" s="95">
        <v>0.93266666666666698</v>
      </c>
      <c r="H26" s="26">
        <v>-39.028110699498917</v>
      </c>
      <c r="I26" s="26">
        <v>36.658725431805351</v>
      </c>
      <c r="J26" s="26">
        <v>0.37356575050934732</v>
      </c>
      <c r="K26" s="26">
        <v>0.6240862759497644</v>
      </c>
      <c r="L26" s="18"/>
    </row>
    <row r="27" spans="1:15" x14ac:dyDescent="0.25">
      <c r="A27" s="16"/>
      <c r="B27" s="185" t="s">
        <v>255</v>
      </c>
      <c r="C27" s="211">
        <v>1.06466666666667</v>
      </c>
      <c r="D27" s="211">
        <v>1.2010000000000001</v>
      </c>
      <c r="E27" s="211">
        <v>0.49533333333333301</v>
      </c>
      <c r="F27" s="211">
        <v>0.44700000000000001</v>
      </c>
      <c r="G27" s="95">
        <v>0.200333333333333</v>
      </c>
      <c r="H27" s="46">
        <v>-55.18269947800156</v>
      </c>
      <c r="I27" s="46">
        <v>-9.7577388963660194</v>
      </c>
      <c r="J27" s="46">
        <v>8.0240534687675932E-2</v>
      </c>
      <c r="K27" s="46">
        <v>0.18237082066869303</v>
      </c>
      <c r="L27" s="18"/>
    </row>
    <row r="28" spans="1:15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  <c r="N28" s="9"/>
    </row>
    <row r="29" spans="1:15" s="22" customFormat="1" x14ac:dyDescent="0.25">
      <c r="A29" s="16"/>
      <c r="B29" s="234" t="s">
        <v>212</v>
      </c>
      <c r="C29" s="234"/>
      <c r="D29" s="234"/>
      <c r="E29" s="234"/>
      <c r="F29" s="234"/>
      <c r="G29" s="234"/>
      <c r="H29" s="243" t="s">
        <v>171</v>
      </c>
      <c r="I29" s="243"/>
      <c r="J29" s="243"/>
      <c r="K29" s="243"/>
      <c r="L29" s="18"/>
      <c r="M29" s="9"/>
      <c r="N29" s="9"/>
      <c r="O29" s="22" t="s">
        <v>243</v>
      </c>
    </row>
    <row r="30" spans="1:15" s="22" customFormat="1" x14ac:dyDescent="0.25">
      <c r="A30" s="16"/>
      <c r="B30" s="234" t="s">
        <v>190</v>
      </c>
      <c r="C30" s="234"/>
      <c r="D30" s="234"/>
      <c r="E30" s="234"/>
      <c r="F30" s="234"/>
      <c r="G30" s="234"/>
      <c r="H30" s="243" t="s">
        <v>168</v>
      </c>
      <c r="I30" s="243"/>
      <c r="J30" s="243"/>
      <c r="K30" s="243"/>
      <c r="L30" s="18"/>
      <c r="M30" s="9"/>
      <c r="N30" s="9"/>
      <c r="O30" s="22" t="s">
        <v>243</v>
      </c>
    </row>
    <row r="31" spans="1:15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9"/>
      <c r="O31" s="22" t="s">
        <v>243</v>
      </c>
    </row>
    <row r="32" spans="1:15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9"/>
      <c r="O32" s="22" t="s">
        <v>243</v>
      </c>
    </row>
    <row r="33" spans="1:15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9"/>
      <c r="O33" s="22" t="s">
        <v>243</v>
      </c>
    </row>
    <row r="34" spans="1:15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  <c r="N34" s="9"/>
    </row>
    <row r="35" spans="1:15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9"/>
      <c r="O35" s="22" t="s">
        <v>243</v>
      </c>
    </row>
    <row r="36" spans="1:15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9"/>
      <c r="O36" s="22" t="s">
        <v>243</v>
      </c>
    </row>
    <row r="37" spans="1:15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9"/>
      <c r="O37" s="22" t="s">
        <v>243</v>
      </c>
    </row>
    <row r="38" spans="1:15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9"/>
      <c r="O38" s="22" t="s">
        <v>243</v>
      </c>
    </row>
    <row r="39" spans="1:15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  <c r="N39" s="9"/>
    </row>
    <row r="40" spans="1:15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  <c r="N40" s="9"/>
    </row>
    <row r="41" spans="1:15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  <c r="N41" s="9"/>
    </row>
    <row r="42" spans="1:15" s="22" customFormat="1" x14ac:dyDescent="0.25">
      <c r="A42" s="16"/>
      <c r="B42" s="202" t="s">
        <v>237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  <c r="N42" s="9"/>
    </row>
    <row r="43" spans="1:15" s="22" customFormat="1" x14ac:dyDescent="0.25">
      <c r="A43" s="16"/>
      <c r="B43" s="20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  <c r="N43" s="9"/>
    </row>
    <row r="44" spans="1:15" s="22" customFormat="1" x14ac:dyDescent="0.25">
      <c r="A44" s="16"/>
      <c r="B44" s="20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  <c r="N44" s="9"/>
    </row>
    <row r="45" spans="1:15" s="22" customFormat="1" x14ac:dyDescent="0.25">
      <c r="A45" s="16"/>
      <c r="B45" s="202" t="s">
        <v>105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  <c r="N45" s="9"/>
    </row>
    <row r="46" spans="1:15" s="22" customFormat="1" x14ac:dyDescent="0.25">
      <c r="A46" s="19"/>
      <c r="B46" s="203" t="s">
        <v>100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  <c r="N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Q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140625" style="9" customWidth="1"/>
    <col min="8" max="9" width="13.28515625" style="9" customWidth="1"/>
    <col min="10" max="11" width="11.42578125" style="9" customWidth="1"/>
    <col min="12" max="12" width="2.42578125" style="9" customWidth="1"/>
    <col min="13" max="15" width="10.85546875" style="9"/>
    <col min="16" max="16" width="11.42578125" style="22" customWidth="1"/>
    <col min="17" max="17" width="10.85546875" style="22" customWidth="1"/>
    <col min="18" max="16384" width="10.85546875" style="9"/>
  </cols>
  <sheetData>
    <row r="1" spans="1:17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11"/>
      <c r="O1" s="11"/>
      <c r="P1" s="9"/>
      <c r="Q1" s="9"/>
    </row>
    <row r="2" spans="1:17" x14ac:dyDescent="0.25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11"/>
      <c r="O2" s="11"/>
      <c r="P2" s="9"/>
      <c r="Q2" s="9"/>
    </row>
    <row r="3" spans="1:17" x14ac:dyDescent="0.25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11"/>
      <c r="O3" s="11"/>
      <c r="P3" s="9"/>
      <c r="Q3" s="9"/>
    </row>
    <row r="4" spans="1:17" x14ac:dyDescent="0.25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11"/>
      <c r="O4" s="11"/>
      <c r="P4" s="9"/>
      <c r="Q4" s="9"/>
    </row>
    <row r="5" spans="1:17" x14ac:dyDescent="0.25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11"/>
      <c r="O5" s="11"/>
      <c r="P5" s="9"/>
      <c r="Q5" s="9"/>
    </row>
    <row r="6" spans="1:17" x14ac:dyDescent="0.25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7" x14ac:dyDescent="0.25">
      <c r="A7" s="16"/>
      <c r="B7" s="156"/>
      <c r="C7" s="235" t="s">
        <v>145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7" x14ac:dyDescent="0.25">
      <c r="A8" s="16"/>
      <c r="B8" s="135"/>
      <c r="C8" s="232" t="s">
        <v>234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7" x14ac:dyDescent="0.25">
      <c r="A9" s="16"/>
      <c r="B9" s="10"/>
      <c r="C9" s="96"/>
      <c r="D9" s="96"/>
      <c r="E9" s="96"/>
      <c r="F9" s="96"/>
      <c r="G9" s="96"/>
      <c r="H9" s="10"/>
      <c r="I9" s="10"/>
      <c r="J9" s="10"/>
      <c r="K9" s="10"/>
      <c r="L9" s="18"/>
    </row>
    <row r="10" spans="1:17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224</v>
      </c>
      <c r="I10" s="237" t="s">
        <v>225</v>
      </c>
      <c r="J10" s="237" t="s">
        <v>223</v>
      </c>
      <c r="K10" s="237" t="s">
        <v>226</v>
      </c>
      <c r="L10" s="18"/>
    </row>
    <row r="11" spans="1:17" x14ac:dyDescent="0.25">
      <c r="A11" s="16"/>
      <c r="B11" s="11"/>
      <c r="C11" s="223">
        <v>2011</v>
      </c>
      <c r="D11" s="223">
        <v>2012</v>
      </c>
      <c r="E11" s="223">
        <v>2013</v>
      </c>
      <c r="F11" s="223">
        <v>2014</v>
      </c>
      <c r="G11" s="223">
        <v>2015</v>
      </c>
      <c r="H11" s="237"/>
      <c r="I11" s="237"/>
      <c r="J11" s="237"/>
      <c r="K11" s="237"/>
      <c r="L11" s="18"/>
    </row>
    <row r="12" spans="1:17" ht="12" customHeight="1" x14ac:dyDescent="0.25">
      <c r="A12" s="16"/>
      <c r="B12" s="11"/>
      <c r="C12" s="96"/>
      <c r="D12" s="96"/>
      <c r="E12" s="96"/>
      <c r="F12" s="96"/>
      <c r="G12" s="96"/>
      <c r="H12" s="96"/>
      <c r="I12" s="96"/>
      <c r="J12" s="96"/>
      <c r="K12" s="96"/>
      <c r="L12" s="18"/>
    </row>
    <row r="13" spans="1:17" s="48" customFormat="1" x14ac:dyDescent="0.25">
      <c r="A13" s="82"/>
      <c r="B13" s="12" t="s">
        <v>242</v>
      </c>
      <c r="C13" s="25">
        <v>11.774333333333299</v>
      </c>
      <c r="D13" s="25">
        <v>14.272</v>
      </c>
      <c r="E13" s="25">
        <v>12.638999999999999</v>
      </c>
      <c r="F13" s="25">
        <v>12.497</v>
      </c>
      <c r="G13" s="95">
        <v>12.345000000000001</v>
      </c>
      <c r="H13" s="27">
        <v>-1.2162919100584091</v>
      </c>
      <c r="I13" s="27">
        <v>-1.1235066065353183</v>
      </c>
      <c r="J13" s="25">
        <v>100</v>
      </c>
      <c r="K13" s="25">
        <v>100</v>
      </c>
      <c r="L13" s="83"/>
      <c r="P13" s="173"/>
      <c r="Q13" s="173"/>
    </row>
    <row r="14" spans="1:17" x14ac:dyDescent="0.25">
      <c r="A14" s="16"/>
      <c r="B14" s="11" t="s">
        <v>3</v>
      </c>
      <c r="C14" s="24">
        <v>8.3506666666666316</v>
      </c>
      <c r="D14" s="24">
        <v>1.6863333333333266</v>
      </c>
      <c r="E14" s="24">
        <v>-2.3620000000000037</v>
      </c>
      <c r="F14" s="24">
        <v>-32.275666666666631</v>
      </c>
      <c r="G14" s="95">
        <v>6.2113333333333305</v>
      </c>
      <c r="H14" s="26">
        <v>-119.24463217904098</v>
      </c>
      <c r="I14" s="26">
        <v>1266.454981653962</v>
      </c>
      <c r="J14" s="26">
        <v>50.314567301201542</v>
      </c>
      <c r="K14" s="26">
        <v>-258.26731748953051</v>
      </c>
      <c r="L14" s="160"/>
    </row>
    <row r="15" spans="1:17" s="48" customFormat="1" x14ac:dyDescent="0.25">
      <c r="A15" s="82"/>
      <c r="B15" s="195" t="s">
        <v>2</v>
      </c>
      <c r="C15" s="95">
        <v>0.60199999999999998</v>
      </c>
      <c r="D15" s="95">
        <v>7.5436666666666703</v>
      </c>
      <c r="E15" s="95">
        <v>2.6786666666666701</v>
      </c>
      <c r="F15" s="95">
        <v>35.8943333333333</v>
      </c>
      <c r="G15" s="95">
        <v>1.7310000000000001</v>
      </c>
      <c r="H15" s="47">
        <v>-95.177511770660175</v>
      </c>
      <c r="I15" s="47">
        <v>1240.0074664011918</v>
      </c>
      <c r="J15" s="47">
        <v>14.021871202916161</v>
      </c>
      <c r="K15" s="47">
        <v>287.2236003307458</v>
      </c>
      <c r="L15" s="83"/>
      <c r="P15" s="173" t="s">
        <v>2</v>
      </c>
      <c r="Q15" s="177">
        <v>14.021871202916161</v>
      </c>
    </row>
    <row r="16" spans="1:17" x14ac:dyDescent="0.25">
      <c r="A16" s="16"/>
      <c r="B16" s="185" t="s">
        <v>244</v>
      </c>
      <c r="C16" s="211">
        <v>0.59166666666666701</v>
      </c>
      <c r="D16" s="211">
        <v>0.93366666666666698</v>
      </c>
      <c r="E16" s="211">
        <v>1.7829999999999999</v>
      </c>
      <c r="F16" s="211">
        <v>0.588666666666667</v>
      </c>
      <c r="G16" s="95">
        <v>1.1966666666666701</v>
      </c>
      <c r="H16" s="46">
        <v>103.284258210646</v>
      </c>
      <c r="I16" s="46">
        <v>-66.984483080949687</v>
      </c>
      <c r="J16" s="46">
        <v>9.6935331443229646</v>
      </c>
      <c r="K16" s="46">
        <v>4.7104638446560534</v>
      </c>
      <c r="L16" s="160"/>
      <c r="P16" s="22" t="s">
        <v>12</v>
      </c>
      <c r="Q16" s="120">
        <v>85.978128797083841</v>
      </c>
    </row>
    <row r="17" spans="1:16" x14ac:dyDescent="0.25">
      <c r="A17" s="16"/>
      <c r="B17" s="185" t="s">
        <v>245</v>
      </c>
      <c r="C17" s="211">
        <v>0.30599999999999999</v>
      </c>
      <c r="D17" s="211">
        <v>1.0236666666666701</v>
      </c>
      <c r="E17" s="211">
        <v>8.0969999999999995</v>
      </c>
      <c r="F17" s="211">
        <v>6.50233333333333</v>
      </c>
      <c r="G17" s="95">
        <v>0.64966666666666695</v>
      </c>
      <c r="H17" s="46">
        <v>-90.008714820320904</v>
      </c>
      <c r="I17" s="46">
        <v>-19.694537071343333</v>
      </c>
      <c r="J17" s="46">
        <v>5.2625894424193351</v>
      </c>
      <c r="K17" s="46">
        <v>52.031154143661119</v>
      </c>
      <c r="L17" s="160"/>
    </row>
    <row r="18" spans="1:16" x14ac:dyDescent="0.25">
      <c r="A18" s="16"/>
      <c r="B18" s="185" t="s">
        <v>246</v>
      </c>
      <c r="C18" s="24">
        <v>0.69666666666666699</v>
      </c>
      <c r="D18" s="24">
        <v>0.37</v>
      </c>
      <c r="E18" s="24">
        <v>0.35666666666666702</v>
      </c>
      <c r="F18" s="24">
        <v>0.232333333333333</v>
      </c>
      <c r="G18" s="95">
        <v>0.60433333333333294</v>
      </c>
      <c r="H18" s="26">
        <v>160.11477761836463</v>
      </c>
      <c r="I18" s="26">
        <v>-34.859813084112311</v>
      </c>
      <c r="J18" s="26">
        <v>4.8953692453084887</v>
      </c>
      <c r="K18" s="26">
        <v>1.8591128537515644</v>
      </c>
      <c r="L18" s="18"/>
    </row>
    <row r="19" spans="1:16" x14ac:dyDescent="0.25">
      <c r="A19" s="16"/>
      <c r="B19" s="185" t="s">
        <v>247</v>
      </c>
      <c r="C19" s="24">
        <v>0.106</v>
      </c>
      <c r="D19" s="24">
        <v>0.67800000000000005</v>
      </c>
      <c r="E19" s="24">
        <v>0.75</v>
      </c>
      <c r="F19" s="24">
        <v>0.47399999999999998</v>
      </c>
      <c r="G19" s="95">
        <v>0.400666666666667</v>
      </c>
      <c r="H19" s="26">
        <v>-15.471167369901472</v>
      </c>
      <c r="I19" s="26">
        <v>-36.799999999999997</v>
      </c>
      <c r="J19" s="26">
        <v>3.2455785068178775</v>
      </c>
      <c r="K19" s="26">
        <v>3.7929102984716327</v>
      </c>
      <c r="L19" s="18"/>
    </row>
    <row r="20" spans="1:16" x14ac:dyDescent="0.25">
      <c r="A20" s="16"/>
      <c r="B20" s="185" t="s">
        <v>248</v>
      </c>
      <c r="C20" s="24">
        <v>0.25866666666666699</v>
      </c>
      <c r="D20" s="24">
        <v>0.12166666666666701</v>
      </c>
      <c r="E20" s="24">
        <v>0</v>
      </c>
      <c r="F20" s="24">
        <v>0.40433333333333299</v>
      </c>
      <c r="G20" s="95">
        <v>0.40033333333333299</v>
      </c>
      <c r="H20" s="26">
        <v>-0.98928276999176168</v>
      </c>
      <c r="I20" s="26" t="s">
        <v>243</v>
      </c>
      <c r="J20" s="26">
        <v>3.2428783583097038</v>
      </c>
      <c r="K20" s="26">
        <v>3.235443173028191</v>
      </c>
      <c r="L20" s="18"/>
    </row>
    <row r="21" spans="1:16" x14ac:dyDescent="0.25">
      <c r="A21" s="16"/>
      <c r="B21" s="185" t="s">
        <v>251</v>
      </c>
      <c r="C21" s="24">
        <v>6.7000000000000004E-2</v>
      </c>
      <c r="D21" s="24">
        <v>5.83333333333333E-2</v>
      </c>
      <c r="E21" s="24">
        <v>6.0333333333333301E-2</v>
      </c>
      <c r="F21" s="24">
        <v>5.3333333333333302E-2</v>
      </c>
      <c r="G21" s="95">
        <v>0.23066666666666699</v>
      </c>
      <c r="H21" s="26">
        <v>332.50000000000091</v>
      </c>
      <c r="I21" s="26">
        <v>-11.602209944751385</v>
      </c>
      <c r="J21" s="26">
        <v>1.8685027676522235</v>
      </c>
      <c r="K21" s="26">
        <v>0.4267690912485661</v>
      </c>
      <c r="L21" s="18"/>
    </row>
    <row r="22" spans="1:16" x14ac:dyDescent="0.25">
      <c r="A22" s="16"/>
      <c r="B22" s="185" t="s">
        <v>254</v>
      </c>
      <c r="C22" s="24">
        <v>6.9000000000000006E-2</v>
      </c>
      <c r="D22" s="24">
        <v>0.56433333333333302</v>
      </c>
      <c r="E22" s="24">
        <v>0.25166666666666698</v>
      </c>
      <c r="F22" s="24">
        <v>0.246</v>
      </c>
      <c r="G22" s="95">
        <v>0.20499999999999999</v>
      </c>
      <c r="H22" s="26">
        <v>-16.666666666666675</v>
      </c>
      <c r="I22" s="26">
        <v>-2.2516556291391931</v>
      </c>
      <c r="J22" s="26">
        <v>1.6605913325232886</v>
      </c>
      <c r="K22" s="26">
        <v>1.9684724333840122</v>
      </c>
      <c r="L22" s="18"/>
    </row>
    <row r="23" spans="1:16" x14ac:dyDescent="0.25">
      <c r="A23" s="16"/>
      <c r="B23" s="185" t="s">
        <v>249</v>
      </c>
      <c r="C23" s="24">
        <v>0</v>
      </c>
      <c r="D23" s="24">
        <v>0.34866666666666701</v>
      </c>
      <c r="E23" s="24">
        <v>0.71233333333333304</v>
      </c>
      <c r="F23" s="24">
        <v>0</v>
      </c>
      <c r="G23" s="95">
        <v>0.187</v>
      </c>
      <c r="H23" s="26" t="s">
        <v>243</v>
      </c>
      <c r="I23" s="26" t="s">
        <v>243</v>
      </c>
      <c r="J23" s="26">
        <v>1.5147833130822195</v>
      </c>
      <c r="K23" s="26" t="s">
        <v>243</v>
      </c>
      <c r="L23" s="18"/>
    </row>
    <row r="24" spans="1:16" x14ac:dyDescent="0.25">
      <c r="A24" s="16"/>
      <c r="B24" s="185" t="s">
        <v>250</v>
      </c>
      <c r="C24" s="24">
        <v>0.21</v>
      </c>
      <c r="D24" s="24">
        <v>0.49199999999999999</v>
      </c>
      <c r="E24" s="24">
        <v>6.3666666666666705E-2</v>
      </c>
      <c r="F24" s="24">
        <v>8.3000000000000004E-2</v>
      </c>
      <c r="G24" s="95">
        <v>0.17199999999999999</v>
      </c>
      <c r="H24" s="26">
        <v>107.22891566265056</v>
      </c>
      <c r="I24" s="26">
        <v>30.366492146596791</v>
      </c>
      <c r="J24" s="26">
        <v>1.3932766302146615</v>
      </c>
      <c r="K24" s="26">
        <v>0.66415939825558135</v>
      </c>
      <c r="L24" s="18"/>
    </row>
    <row r="25" spans="1:16" x14ac:dyDescent="0.25">
      <c r="A25" s="16"/>
      <c r="B25" s="185" t="s">
        <v>253</v>
      </c>
      <c r="C25" s="211">
        <v>0.151</v>
      </c>
      <c r="D25" s="211">
        <v>0.15266666666666701</v>
      </c>
      <c r="E25" s="211">
        <v>0.14699999999999999</v>
      </c>
      <c r="F25" s="211">
        <v>0.127</v>
      </c>
      <c r="G25" s="95">
        <v>0.16666666666666699</v>
      </c>
      <c r="H25" s="46">
        <v>31.233595800525183</v>
      </c>
      <c r="I25" s="46">
        <v>-13.605442176870742</v>
      </c>
      <c r="J25" s="46">
        <v>1.3500742540839772</v>
      </c>
      <c r="K25" s="46">
        <v>1.0162438985356486</v>
      </c>
      <c r="L25" s="160"/>
      <c r="M25" s="22"/>
      <c r="N25" s="22"/>
      <c r="O25" s="22"/>
    </row>
    <row r="26" spans="1:16" x14ac:dyDescent="0.25">
      <c r="A26" s="16"/>
      <c r="B26" s="185" t="s">
        <v>252</v>
      </c>
      <c r="C26" s="24">
        <v>0.182666666666667</v>
      </c>
      <c r="D26" s="24">
        <v>0.24633333333333299</v>
      </c>
      <c r="E26" s="24">
        <v>0.100666666666667</v>
      </c>
      <c r="F26" s="24">
        <v>0.102666666666667</v>
      </c>
      <c r="G26" s="95">
        <v>0.119333333333333</v>
      </c>
      <c r="H26" s="26">
        <v>16.233766233765536</v>
      </c>
      <c r="I26" s="26">
        <v>1.9867549668874052</v>
      </c>
      <c r="J26" s="26">
        <v>0.96665316592412298</v>
      </c>
      <c r="K26" s="26">
        <v>0.82153050065349276</v>
      </c>
      <c r="L26" s="18"/>
    </row>
    <row r="27" spans="1:16" s="22" customFormat="1" x14ac:dyDescent="0.25">
      <c r="A27" s="16"/>
      <c r="B27" s="185" t="s">
        <v>255</v>
      </c>
      <c r="C27" s="211">
        <v>0.183</v>
      </c>
      <c r="D27" s="211">
        <v>5.2666666666666702E-2</v>
      </c>
      <c r="E27" s="211">
        <v>0</v>
      </c>
      <c r="F27" s="211">
        <v>6.4666666666666706E-2</v>
      </c>
      <c r="G27" s="95">
        <v>7.0333333333333303E-2</v>
      </c>
      <c r="H27" s="46">
        <v>8.7628865979380244</v>
      </c>
      <c r="I27" s="46" t="s">
        <v>243</v>
      </c>
      <c r="J27" s="46">
        <v>0.569731335223437</v>
      </c>
      <c r="K27" s="46">
        <v>0.51745752313888693</v>
      </c>
      <c r="L27" s="18"/>
      <c r="M27" s="9"/>
      <c r="N27" s="9"/>
      <c r="O27" s="9"/>
    </row>
    <row r="28" spans="1:16" s="22" customForma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  <c r="N28" s="9"/>
      <c r="O28" s="9"/>
      <c r="P28" s="22" t="s">
        <v>243</v>
      </c>
    </row>
    <row r="29" spans="1:16" s="22" customFormat="1" x14ac:dyDescent="0.25">
      <c r="A29" s="16"/>
      <c r="B29" s="234" t="s">
        <v>213</v>
      </c>
      <c r="C29" s="234"/>
      <c r="D29" s="234"/>
      <c r="E29" s="234"/>
      <c r="F29" s="234"/>
      <c r="G29" s="234"/>
      <c r="H29" s="243" t="s">
        <v>171</v>
      </c>
      <c r="I29" s="243"/>
      <c r="J29" s="243"/>
      <c r="K29" s="243"/>
      <c r="L29" s="18"/>
      <c r="M29" s="9"/>
      <c r="N29" s="9"/>
      <c r="O29" s="9"/>
      <c r="P29" s="22" t="s">
        <v>243</v>
      </c>
    </row>
    <row r="30" spans="1:16" s="22" customFormat="1" x14ac:dyDescent="0.25">
      <c r="A30" s="16"/>
      <c r="B30" s="234" t="s">
        <v>190</v>
      </c>
      <c r="C30" s="234"/>
      <c r="D30" s="234"/>
      <c r="E30" s="234"/>
      <c r="F30" s="234"/>
      <c r="G30" s="234"/>
      <c r="H30" s="243" t="s">
        <v>168</v>
      </c>
      <c r="I30" s="243"/>
      <c r="J30" s="243"/>
      <c r="K30" s="243"/>
      <c r="L30" s="18"/>
      <c r="M30" s="9"/>
      <c r="N30" s="9"/>
      <c r="O30" s="9"/>
      <c r="P30" s="22" t="s">
        <v>243</v>
      </c>
    </row>
    <row r="31" spans="1:16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9"/>
      <c r="O31" s="9"/>
      <c r="P31" s="22" t="s">
        <v>243</v>
      </c>
    </row>
    <row r="32" spans="1:16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9"/>
      <c r="O32" s="9"/>
      <c r="P32" s="22" t="s">
        <v>243</v>
      </c>
    </row>
    <row r="33" spans="1:16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9"/>
      <c r="O33" s="9"/>
    </row>
    <row r="34" spans="1:16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  <c r="N34" s="9"/>
      <c r="O34" s="9"/>
      <c r="P34" s="22" t="s">
        <v>243</v>
      </c>
    </row>
    <row r="35" spans="1:16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9"/>
      <c r="O35" s="9"/>
      <c r="P35" s="22" t="s">
        <v>243</v>
      </c>
    </row>
    <row r="36" spans="1:16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9"/>
      <c r="O36" s="9"/>
      <c r="P36" s="22" t="s">
        <v>243</v>
      </c>
    </row>
    <row r="37" spans="1:16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9"/>
      <c r="O37" s="9"/>
      <c r="P37" s="22" t="s">
        <v>243</v>
      </c>
    </row>
    <row r="38" spans="1:16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9"/>
      <c r="O38" s="9"/>
    </row>
    <row r="39" spans="1:16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  <c r="N39" s="9"/>
      <c r="O39" s="9"/>
    </row>
    <row r="40" spans="1:16" s="22" customFormat="1" x14ac:dyDescent="0.25">
      <c r="A40" s="16"/>
      <c r="B40" s="202" t="s">
        <v>237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  <c r="M40" s="9"/>
      <c r="N40" s="9"/>
      <c r="O40" s="9"/>
    </row>
    <row r="41" spans="1:16" s="22" customFormat="1" x14ac:dyDescent="0.25">
      <c r="A41" s="16"/>
      <c r="B41" s="202" t="s">
        <v>58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9"/>
      <c r="N41" s="9"/>
      <c r="O41" s="9"/>
    </row>
    <row r="42" spans="1:16" s="22" customFormat="1" x14ac:dyDescent="0.25">
      <c r="A42" s="16"/>
      <c r="B42" s="202" t="s">
        <v>56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  <c r="N42" s="9"/>
      <c r="O42" s="9"/>
    </row>
    <row r="43" spans="1:16" s="22" customFormat="1" x14ac:dyDescent="0.25">
      <c r="A43" s="16"/>
      <c r="B43" s="202" t="s">
        <v>105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  <c r="N43" s="9"/>
      <c r="O43" s="9"/>
    </row>
    <row r="44" spans="1:16" s="22" customFormat="1" x14ac:dyDescent="0.25">
      <c r="A44" s="19"/>
      <c r="B44" s="203" t="s">
        <v>100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  <c r="M44" s="9"/>
      <c r="N44" s="9"/>
      <c r="O44" s="9"/>
    </row>
    <row r="45" spans="1:16" x14ac:dyDescent="0.25">
      <c r="A45" s="22"/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  <c r="N45" s="22"/>
      <c r="O45" s="22"/>
    </row>
    <row r="46" spans="1:16" x14ac:dyDescent="0.25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  <c r="N46" s="22"/>
      <c r="O46" s="22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R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" style="9" customWidth="1"/>
    <col min="8" max="9" width="13.28515625" style="9" customWidth="1"/>
    <col min="10" max="11" width="11.42578125" style="9" customWidth="1"/>
    <col min="12" max="12" width="2.140625" style="9" customWidth="1"/>
    <col min="13" max="16" width="10.85546875" style="9"/>
    <col min="17" max="17" width="11.42578125" style="22" customWidth="1"/>
    <col min="18" max="18" width="10.85546875" style="22" customWidth="1"/>
    <col min="19" max="16384" width="10.85546875" style="9"/>
  </cols>
  <sheetData>
    <row r="1" spans="1:18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11"/>
      <c r="O1" s="11"/>
      <c r="P1" s="11"/>
      <c r="Q1" s="9"/>
      <c r="R1" s="9"/>
    </row>
    <row r="2" spans="1:18" x14ac:dyDescent="0.25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11"/>
      <c r="O2" s="11"/>
      <c r="P2" s="11"/>
      <c r="Q2" s="9"/>
      <c r="R2" s="9"/>
    </row>
    <row r="3" spans="1:18" x14ac:dyDescent="0.25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11"/>
      <c r="O3" s="11"/>
      <c r="P3" s="11"/>
      <c r="Q3" s="9"/>
      <c r="R3" s="9"/>
    </row>
    <row r="4" spans="1:18" x14ac:dyDescent="0.25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11"/>
      <c r="O4" s="11"/>
      <c r="P4" s="11"/>
      <c r="Q4" s="9"/>
      <c r="R4" s="9"/>
    </row>
    <row r="5" spans="1:18" x14ac:dyDescent="0.25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11"/>
      <c r="O5" s="11"/>
      <c r="P5" s="11"/>
      <c r="Q5" s="9"/>
      <c r="R5" s="9"/>
    </row>
    <row r="6" spans="1:18" x14ac:dyDescent="0.25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8" x14ac:dyDescent="0.25">
      <c r="A7" s="16"/>
      <c r="B7" s="156"/>
      <c r="C7" s="235" t="s">
        <v>146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8" x14ac:dyDescent="0.25">
      <c r="A8" s="16"/>
      <c r="B8" s="135"/>
      <c r="C8" s="232" t="s">
        <v>234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8" x14ac:dyDescent="0.25">
      <c r="A9" s="16"/>
      <c r="B9" s="10"/>
      <c r="C9" s="96"/>
      <c r="D9" s="96"/>
      <c r="E9" s="96"/>
      <c r="F9" s="96"/>
      <c r="G9" s="96"/>
      <c r="H9" s="10"/>
      <c r="I9" s="10"/>
      <c r="J9" s="10"/>
      <c r="K9" s="10"/>
      <c r="L9" s="18"/>
    </row>
    <row r="10" spans="1:18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224</v>
      </c>
      <c r="I10" s="237" t="s">
        <v>225</v>
      </c>
      <c r="J10" s="237" t="s">
        <v>223</v>
      </c>
      <c r="K10" s="237" t="s">
        <v>226</v>
      </c>
      <c r="L10" s="18"/>
    </row>
    <row r="11" spans="1:18" x14ac:dyDescent="0.25">
      <c r="A11" s="16"/>
      <c r="B11" s="11"/>
      <c r="C11" s="223">
        <v>2011</v>
      </c>
      <c r="D11" s="223">
        <v>2012</v>
      </c>
      <c r="E11" s="223">
        <v>2013</v>
      </c>
      <c r="F11" s="223">
        <v>2014</v>
      </c>
      <c r="G11" s="223">
        <v>2015</v>
      </c>
      <c r="H11" s="237"/>
      <c r="I11" s="237"/>
      <c r="J11" s="237"/>
      <c r="K11" s="237"/>
      <c r="L11" s="18"/>
    </row>
    <row r="12" spans="1:18" ht="12" customHeight="1" x14ac:dyDescent="0.25">
      <c r="A12" s="16"/>
      <c r="B12" s="11"/>
      <c r="C12" s="96"/>
      <c r="D12" s="96"/>
      <c r="E12" s="96"/>
      <c r="F12" s="96"/>
      <c r="G12" s="96"/>
      <c r="H12" s="96"/>
      <c r="I12" s="96"/>
      <c r="J12" s="96"/>
      <c r="K12" s="96"/>
      <c r="L12" s="18"/>
    </row>
    <row r="13" spans="1:18" s="48" customFormat="1" x14ac:dyDescent="0.25">
      <c r="A13" s="82"/>
      <c r="B13" s="12" t="s">
        <v>242</v>
      </c>
      <c r="C13" s="25">
        <v>211.28399999999999</v>
      </c>
      <c r="D13" s="25">
        <v>236.684333333333</v>
      </c>
      <c r="E13" s="25">
        <v>246.21766666666699</v>
      </c>
      <c r="F13" s="25">
        <v>221.82933333333301</v>
      </c>
      <c r="G13" s="95">
        <v>221.71266666666699</v>
      </c>
      <c r="H13" s="27">
        <v>-5.2592984396127029E-2</v>
      </c>
      <c r="I13" s="27">
        <v>-9.9051922892077648</v>
      </c>
      <c r="J13" s="25">
        <v>100</v>
      </c>
      <c r="K13" s="25">
        <v>100</v>
      </c>
      <c r="L13" s="83"/>
      <c r="Q13" s="173"/>
      <c r="R13" s="173"/>
    </row>
    <row r="14" spans="1:18" x14ac:dyDescent="0.25">
      <c r="A14" s="16"/>
      <c r="B14" s="11" t="s">
        <v>3</v>
      </c>
      <c r="C14" s="24">
        <v>92.597666666666726</v>
      </c>
      <c r="D14" s="24">
        <v>22.411999999999637</v>
      </c>
      <c r="E14" s="24">
        <v>117.92800000000028</v>
      </c>
      <c r="F14" s="24">
        <v>25.452333333332916</v>
      </c>
      <c r="G14" s="95">
        <v>103.5206666666669</v>
      </c>
      <c r="H14" s="26">
        <v>306.72367955787394</v>
      </c>
      <c r="I14" s="26">
        <v>-78.417056735183451</v>
      </c>
      <c r="J14" s="26">
        <v>46.691363296037849</v>
      </c>
      <c r="K14" s="26">
        <v>11.47383574159096</v>
      </c>
      <c r="L14" s="18"/>
    </row>
    <row r="15" spans="1:18" s="48" customFormat="1" x14ac:dyDescent="0.25">
      <c r="A15" s="82"/>
      <c r="B15" s="12" t="s">
        <v>2</v>
      </c>
      <c r="C15" s="95">
        <v>32.450333333333298</v>
      </c>
      <c r="D15" s="95">
        <v>125.003</v>
      </c>
      <c r="E15" s="95">
        <v>28.721</v>
      </c>
      <c r="F15" s="95">
        <v>117.14400000000001</v>
      </c>
      <c r="G15" s="95">
        <v>36.528666666666702</v>
      </c>
      <c r="H15" s="47">
        <v>-68.817296091420218</v>
      </c>
      <c r="I15" s="47">
        <v>307.8688067964207</v>
      </c>
      <c r="J15" s="47">
        <v>16.475678731330934</v>
      </c>
      <c r="K15" s="47">
        <v>52.808164835429118</v>
      </c>
      <c r="L15" s="83"/>
      <c r="Q15" s="173" t="s">
        <v>2</v>
      </c>
      <c r="R15" s="174">
        <v>16.475678731330934</v>
      </c>
    </row>
    <row r="16" spans="1:18" x14ac:dyDescent="0.25">
      <c r="A16" s="16"/>
      <c r="B16" s="11" t="s">
        <v>244</v>
      </c>
      <c r="C16" s="211">
        <v>25.181999999999999</v>
      </c>
      <c r="D16" s="211">
        <v>25.285</v>
      </c>
      <c r="E16" s="211">
        <v>25.036666666666701</v>
      </c>
      <c r="F16" s="211">
        <v>23.411666666666701</v>
      </c>
      <c r="G16" s="95">
        <v>26.372666666666699</v>
      </c>
      <c r="H16" s="46">
        <v>12.647540400085401</v>
      </c>
      <c r="I16" s="46">
        <v>-6.490480628411655</v>
      </c>
      <c r="J16" s="46">
        <v>11.894975178083342</v>
      </c>
      <c r="K16" s="46">
        <v>10.553909311663052</v>
      </c>
      <c r="L16" s="18"/>
      <c r="Q16" s="22" t="s">
        <v>12</v>
      </c>
      <c r="R16" s="31">
        <v>83.52432126866907</v>
      </c>
    </row>
    <row r="17" spans="1:17" x14ac:dyDescent="0.25">
      <c r="A17" s="16"/>
      <c r="B17" s="11" t="s">
        <v>245</v>
      </c>
      <c r="C17" s="24">
        <v>21.819333333333301</v>
      </c>
      <c r="D17" s="24">
        <v>22.969000000000001</v>
      </c>
      <c r="E17" s="24">
        <v>34.982333333333301</v>
      </c>
      <c r="F17" s="24">
        <v>16.5036666666667</v>
      </c>
      <c r="G17" s="95">
        <v>20.7426666666667</v>
      </c>
      <c r="H17" s="26">
        <v>25.685201268404946</v>
      </c>
      <c r="I17" s="26">
        <v>-52.822853440307824</v>
      </c>
      <c r="J17" s="26">
        <v>9.3556525112082021</v>
      </c>
      <c r="K17" s="26">
        <v>7.4398035727165883</v>
      </c>
      <c r="L17" s="18"/>
    </row>
    <row r="18" spans="1:17" x14ac:dyDescent="0.25">
      <c r="A18" s="16"/>
      <c r="B18" s="11" t="s">
        <v>247</v>
      </c>
      <c r="C18" s="24">
        <v>7.2276666666666696</v>
      </c>
      <c r="D18" s="24">
        <v>8.2219999999999995</v>
      </c>
      <c r="E18" s="24">
        <v>7.0096666666666696</v>
      </c>
      <c r="F18" s="24">
        <v>7.82466666666667</v>
      </c>
      <c r="G18" s="95">
        <v>7.1733333333333302</v>
      </c>
      <c r="H18" s="26">
        <v>-8.3241032631848793</v>
      </c>
      <c r="I18" s="26">
        <v>11.626801084217032</v>
      </c>
      <c r="J18" s="26">
        <v>3.2354188153435768</v>
      </c>
      <c r="K18" s="26">
        <v>3.5273363306325649</v>
      </c>
      <c r="L18" s="18"/>
    </row>
    <row r="19" spans="1:17" x14ac:dyDescent="0.25">
      <c r="A19" s="16"/>
      <c r="B19" s="11" t="s">
        <v>246</v>
      </c>
      <c r="C19" s="24">
        <v>1.0896666666666699</v>
      </c>
      <c r="D19" s="24">
        <v>1.738</v>
      </c>
      <c r="E19" s="24">
        <v>3.177</v>
      </c>
      <c r="F19" s="24">
        <v>2.52233333333333</v>
      </c>
      <c r="G19" s="95">
        <v>4.1953333333333296</v>
      </c>
      <c r="H19" s="26">
        <v>66.327474560592108</v>
      </c>
      <c r="I19" s="26">
        <v>-20.606442136187287</v>
      </c>
      <c r="J19" s="26">
        <v>1.8922389038064238</v>
      </c>
      <c r="K19" s="26">
        <v>1.1370603226504461</v>
      </c>
      <c r="L19" s="18"/>
    </row>
    <row r="20" spans="1:17" x14ac:dyDescent="0.25">
      <c r="A20" s="16"/>
      <c r="B20" s="11" t="s">
        <v>251</v>
      </c>
      <c r="C20" s="24">
        <v>5.3959999999999999</v>
      </c>
      <c r="D20" s="24">
        <v>4.1126666666666702</v>
      </c>
      <c r="E20" s="24">
        <v>5.0416666666666696</v>
      </c>
      <c r="F20" s="24">
        <v>3.4506666666666699</v>
      </c>
      <c r="G20" s="95">
        <v>4.1529999999999996</v>
      </c>
      <c r="H20" s="26">
        <v>20.35355486862429</v>
      </c>
      <c r="I20" s="26">
        <v>-31.557024793388411</v>
      </c>
      <c r="J20" s="26">
        <v>1.8731451217642026</v>
      </c>
      <c r="K20" s="26">
        <v>1.555550212776192</v>
      </c>
      <c r="L20" s="18"/>
    </row>
    <row r="21" spans="1:17" x14ac:dyDescent="0.25">
      <c r="A21" s="16"/>
      <c r="B21" s="11" t="s">
        <v>254</v>
      </c>
      <c r="C21" s="24">
        <v>3.7226666666666701</v>
      </c>
      <c r="D21" s="24">
        <v>3.9636666666666698</v>
      </c>
      <c r="E21" s="24">
        <v>3.6383333333333301</v>
      </c>
      <c r="F21" s="24">
        <v>3.95333333333333</v>
      </c>
      <c r="G21" s="95">
        <v>4.133</v>
      </c>
      <c r="H21" s="26">
        <v>4.544688026981536</v>
      </c>
      <c r="I21" s="26">
        <v>8.6578103527256154</v>
      </c>
      <c r="J21" s="26">
        <v>1.8641244373348058</v>
      </c>
      <c r="K21" s="26">
        <v>1.7821508426898769</v>
      </c>
      <c r="L21" s="18"/>
    </row>
    <row r="22" spans="1:17" x14ac:dyDescent="0.25">
      <c r="A22" s="16"/>
      <c r="B22" s="11" t="s">
        <v>249</v>
      </c>
      <c r="C22" s="24">
        <v>4.8683333333333296</v>
      </c>
      <c r="D22" s="24">
        <v>5.1003333333333298</v>
      </c>
      <c r="E22" s="24">
        <v>5.5330000000000004</v>
      </c>
      <c r="F22" s="24">
        <v>5.3753333333333302</v>
      </c>
      <c r="G22" s="95">
        <v>3.52233333333333</v>
      </c>
      <c r="H22" s="26">
        <v>-34.472280788788311</v>
      </c>
      <c r="I22" s="26">
        <v>-2.849569251159767</v>
      </c>
      <c r="J22" s="26">
        <v>1.5886928727572285</v>
      </c>
      <c r="K22" s="26">
        <v>2.4231841896472988</v>
      </c>
      <c r="L22" s="18"/>
    </row>
    <row r="23" spans="1:17" x14ac:dyDescent="0.25">
      <c r="A23" s="16"/>
      <c r="B23" s="11" t="s">
        <v>250</v>
      </c>
      <c r="C23" s="24">
        <v>5.7423333333333302</v>
      </c>
      <c r="D23" s="24">
        <v>6.8929999999999998</v>
      </c>
      <c r="E23" s="24">
        <v>5.0856666666666701</v>
      </c>
      <c r="F23" s="24">
        <v>6.8906666666666698</v>
      </c>
      <c r="G23" s="95">
        <v>3.1103333333333301</v>
      </c>
      <c r="H23" s="26">
        <v>-54.861648606811222</v>
      </c>
      <c r="I23" s="26">
        <v>35.49190535491902</v>
      </c>
      <c r="J23" s="26">
        <v>1.4028667735116587</v>
      </c>
      <c r="K23" s="26">
        <v>3.1062919241218534</v>
      </c>
      <c r="L23" s="18"/>
    </row>
    <row r="24" spans="1:17" x14ac:dyDescent="0.25">
      <c r="A24" s="16"/>
      <c r="B24" s="11" t="s">
        <v>248</v>
      </c>
      <c r="C24" s="24">
        <v>2.6016666666666701</v>
      </c>
      <c r="D24" s="24">
        <v>2.87333333333333</v>
      </c>
      <c r="E24" s="24">
        <v>2.86533333333333</v>
      </c>
      <c r="F24" s="24">
        <v>3.07</v>
      </c>
      <c r="G24" s="95">
        <v>3.0556666666666699</v>
      </c>
      <c r="H24" s="26">
        <v>-0.46688382193257327</v>
      </c>
      <c r="I24" s="26">
        <v>7.1428571428572729</v>
      </c>
      <c r="J24" s="26">
        <v>1.3782102360713109</v>
      </c>
      <c r="K24" s="26">
        <v>1.3839468179741803</v>
      </c>
      <c r="L24" s="18"/>
    </row>
    <row r="25" spans="1:17" x14ac:dyDescent="0.25">
      <c r="A25" s="16"/>
      <c r="B25" s="11" t="s">
        <v>253</v>
      </c>
      <c r="C25" s="24">
        <v>3.6643333333333299</v>
      </c>
      <c r="D25" s="24">
        <v>3.9543333333333299</v>
      </c>
      <c r="E25" s="24">
        <v>3.9409999999999998</v>
      </c>
      <c r="F25" s="24">
        <v>2.2290000000000001</v>
      </c>
      <c r="G25" s="95">
        <v>2.4366666666666701</v>
      </c>
      <c r="H25" s="26">
        <v>9.3165844175266965</v>
      </c>
      <c r="I25" s="26">
        <v>-43.440751078406493</v>
      </c>
      <c r="J25" s="26">
        <v>1.0990200529814864</v>
      </c>
      <c r="K25" s="26">
        <v>1.004826533310895</v>
      </c>
      <c r="L25" s="18"/>
    </row>
    <row r="26" spans="1:17" x14ac:dyDescent="0.25">
      <c r="A26" s="16"/>
      <c r="B26" s="11" t="s">
        <v>252</v>
      </c>
      <c r="C26" s="24">
        <v>2.6926666666666699</v>
      </c>
      <c r="D26" s="24">
        <v>2.0640000000000001</v>
      </c>
      <c r="E26" s="24">
        <v>1.766</v>
      </c>
      <c r="F26" s="24">
        <v>2.8439999999999999</v>
      </c>
      <c r="G26" s="95">
        <v>1.7506666666666699</v>
      </c>
      <c r="H26" s="26">
        <v>-38.443506797937054</v>
      </c>
      <c r="I26" s="26">
        <v>61.041902604756501</v>
      </c>
      <c r="J26" s="26">
        <v>0.78961057705318338</v>
      </c>
      <c r="K26" s="26">
        <v>1.2820666939148433</v>
      </c>
      <c r="L26" s="18"/>
    </row>
    <row r="27" spans="1:17" x14ac:dyDescent="0.25">
      <c r="A27" s="16"/>
      <c r="B27" s="11" t="s">
        <v>255</v>
      </c>
      <c r="C27" s="24">
        <v>2.2293333333333298</v>
      </c>
      <c r="D27" s="24">
        <v>2.0939999999999999</v>
      </c>
      <c r="E27" s="24">
        <v>1.492</v>
      </c>
      <c r="F27" s="24">
        <v>1.15766666666667</v>
      </c>
      <c r="G27" s="95">
        <v>1.0176666666666701</v>
      </c>
      <c r="H27" s="26">
        <v>-12.093291102792936</v>
      </c>
      <c r="I27" s="26">
        <v>-22.408400357461801</v>
      </c>
      <c r="J27" s="26">
        <v>0.45900249271579824</v>
      </c>
      <c r="K27" s="26">
        <v>0.52187267088212186</v>
      </c>
      <c r="L27" s="18"/>
    </row>
    <row r="28" spans="1:17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  <c r="N28" s="9"/>
      <c r="O28" s="9"/>
      <c r="P28" s="9"/>
    </row>
    <row r="29" spans="1:17" s="22" customFormat="1" x14ac:dyDescent="0.25">
      <c r="A29" s="16"/>
      <c r="B29" s="234" t="s">
        <v>214</v>
      </c>
      <c r="C29" s="234"/>
      <c r="D29" s="234"/>
      <c r="E29" s="234"/>
      <c r="F29" s="234"/>
      <c r="G29" s="234"/>
      <c r="H29" s="234" t="s">
        <v>171</v>
      </c>
      <c r="I29" s="234"/>
      <c r="J29" s="234"/>
      <c r="K29" s="234"/>
      <c r="L29" s="18"/>
      <c r="M29" s="9"/>
      <c r="N29" s="9"/>
      <c r="O29" s="9"/>
      <c r="P29" s="9"/>
      <c r="Q29" s="22" t="s">
        <v>243</v>
      </c>
    </row>
    <row r="30" spans="1:17" s="22" customFormat="1" x14ac:dyDescent="0.25">
      <c r="A30" s="16"/>
      <c r="B30" s="234" t="s">
        <v>190</v>
      </c>
      <c r="C30" s="234"/>
      <c r="D30" s="234"/>
      <c r="E30" s="234"/>
      <c r="F30" s="234"/>
      <c r="G30" s="234"/>
      <c r="H30" s="234" t="s">
        <v>168</v>
      </c>
      <c r="I30" s="234"/>
      <c r="J30" s="234"/>
      <c r="K30" s="234"/>
      <c r="L30" s="18"/>
      <c r="M30" s="9"/>
      <c r="N30" s="9"/>
      <c r="O30" s="9"/>
      <c r="P30" s="9"/>
      <c r="Q30" s="22" t="s">
        <v>243</v>
      </c>
    </row>
    <row r="31" spans="1:17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9"/>
      <c r="O31" s="9"/>
      <c r="P31" s="9"/>
      <c r="Q31" s="22" t="s">
        <v>243</v>
      </c>
    </row>
    <row r="32" spans="1:17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9"/>
      <c r="O32" s="9"/>
      <c r="P32" s="9"/>
      <c r="Q32" s="22" t="s">
        <v>243</v>
      </c>
    </row>
    <row r="33" spans="1:17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9"/>
      <c r="O33" s="9"/>
      <c r="P33" s="9"/>
      <c r="Q33" s="22" t="s">
        <v>243</v>
      </c>
    </row>
    <row r="34" spans="1:17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  <c r="N34" s="9"/>
      <c r="O34" s="9"/>
      <c r="P34" s="9"/>
    </row>
    <row r="35" spans="1:17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9"/>
      <c r="O35" s="9"/>
      <c r="P35" s="9"/>
      <c r="Q35" s="22" t="s">
        <v>243</v>
      </c>
    </row>
    <row r="36" spans="1:17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9"/>
      <c r="O36" s="9"/>
      <c r="P36" s="9"/>
      <c r="Q36" s="22" t="s">
        <v>243</v>
      </c>
    </row>
    <row r="37" spans="1:17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9"/>
      <c r="O37" s="9"/>
      <c r="P37" s="9"/>
      <c r="Q37" s="22" t="s">
        <v>243</v>
      </c>
    </row>
    <row r="38" spans="1:17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9"/>
      <c r="O38" s="9"/>
      <c r="P38" s="9"/>
      <c r="Q38" s="22" t="s">
        <v>243</v>
      </c>
    </row>
    <row r="39" spans="1:17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  <c r="N39" s="9"/>
      <c r="O39" s="9"/>
      <c r="P39" s="9"/>
    </row>
    <row r="40" spans="1:17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  <c r="N40" s="9"/>
      <c r="O40" s="9"/>
      <c r="P40" s="9"/>
    </row>
    <row r="41" spans="1:17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  <c r="N41" s="9"/>
      <c r="O41" s="9"/>
      <c r="P41" s="9"/>
    </row>
    <row r="42" spans="1:17" s="22" customFormat="1" x14ac:dyDescent="0.25">
      <c r="A42" s="16"/>
      <c r="B42" s="202" t="s">
        <v>237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  <c r="N42" s="9"/>
      <c r="O42" s="9"/>
      <c r="P42" s="9"/>
    </row>
    <row r="43" spans="1:17" s="22" customFormat="1" x14ac:dyDescent="0.25">
      <c r="A43" s="16"/>
      <c r="B43" s="20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  <c r="N43" s="9"/>
      <c r="O43" s="9"/>
      <c r="P43" s="9"/>
    </row>
    <row r="44" spans="1:17" s="22" customFormat="1" x14ac:dyDescent="0.25">
      <c r="A44" s="16"/>
      <c r="B44" s="20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  <c r="N44" s="9"/>
      <c r="O44" s="9"/>
      <c r="P44" s="9"/>
    </row>
    <row r="45" spans="1:17" s="22" customFormat="1" x14ac:dyDescent="0.25">
      <c r="A45" s="16"/>
      <c r="B45" s="202" t="s">
        <v>105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  <c r="N45" s="9"/>
      <c r="O45" s="9"/>
      <c r="P45" s="9"/>
    </row>
    <row r="46" spans="1:17" s="22" customFormat="1" x14ac:dyDescent="0.25">
      <c r="A46" s="19"/>
      <c r="B46" s="203" t="s">
        <v>100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  <c r="N46" s="9"/>
      <c r="O46" s="9"/>
      <c r="P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9.42578125" style="9" customWidth="1"/>
    <col min="8" max="9" width="13.285156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</row>
    <row r="2" spans="1:15" x14ac:dyDescent="0.25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x14ac:dyDescent="0.25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x14ac:dyDescent="0.25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x14ac:dyDescent="0.25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x14ac:dyDescent="0.25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x14ac:dyDescent="0.25">
      <c r="A7" s="16"/>
      <c r="B7" s="156"/>
      <c r="C7" s="235" t="s">
        <v>147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35"/>
      <c r="C8" s="232" t="s">
        <v>234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x14ac:dyDescent="0.25">
      <c r="A9" s="16"/>
      <c r="B9" s="10"/>
      <c r="C9" s="96"/>
      <c r="D9" s="96"/>
      <c r="E9" s="96"/>
      <c r="F9" s="96"/>
      <c r="G9" s="96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224</v>
      </c>
      <c r="I10" s="237" t="s">
        <v>225</v>
      </c>
      <c r="J10" s="237" t="s">
        <v>223</v>
      </c>
      <c r="K10" s="237" t="s">
        <v>226</v>
      </c>
      <c r="L10" s="18"/>
    </row>
    <row r="11" spans="1:15" x14ac:dyDescent="0.25">
      <c r="A11" s="16"/>
      <c r="B11" s="11"/>
      <c r="C11" s="223">
        <v>2011</v>
      </c>
      <c r="D11" s="223">
        <v>2012</v>
      </c>
      <c r="E11" s="223">
        <v>2013</v>
      </c>
      <c r="F11" s="223">
        <v>2014</v>
      </c>
      <c r="G11" s="223">
        <v>2015</v>
      </c>
      <c r="H11" s="237"/>
      <c r="I11" s="237"/>
      <c r="J11" s="237"/>
      <c r="K11" s="237"/>
      <c r="L11" s="18"/>
    </row>
    <row r="12" spans="1:15" ht="12" customHeight="1" x14ac:dyDescent="0.25">
      <c r="A12" s="16"/>
      <c r="B12" s="11"/>
      <c r="C12" s="96"/>
      <c r="D12" s="96"/>
      <c r="E12" s="96"/>
      <c r="F12" s="96"/>
      <c r="G12" s="96"/>
      <c r="H12" s="96"/>
      <c r="I12" s="96"/>
      <c r="J12" s="96"/>
      <c r="K12" s="96"/>
      <c r="L12" s="18"/>
    </row>
    <row r="13" spans="1:15" s="48" customFormat="1" x14ac:dyDescent="0.25">
      <c r="A13" s="82"/>
      <c r="B13" s="12" t="s">
        <v>242</v>
      </c>
      <c r="C13" s="25">
        <v>587.37033333333295</v>
      </c>
      <c r="D13" s="25">
        <v>619.72699999999998</v>
      </c>
      <c r="E13" s="25">
        <v>594.791333333333</v>
      </c>
      <c r="F13" s="25">
        <v>571.02499999999998</v>
      </c>
      <c r="G13" s="95">
        <v>581.53399999999999</v>
      </c>
      <c r="H13" s="27">
        <v>1.8403747646775548</v>
      </c>
      <c r="I13" s="27">
        <v>-3.9957430448997355</v>
      </c>
      <c r="J13" s="25">
        <v>100</v>
      </c>
      <c r="K13" s="25">
        <v>100</v>
      </c>
      <c r="L13" s="83"/>
      <c r="N13" s="173"/>
      <c r="O13" s="173"/>
    </row>
    <row r="14" spans="1:15" x14ac:dyDescent="0.25">
      <c r="A14" s="16"/>
      <c r="B14" s="11" t="s">
        <v>3</v>
      </c>
      <c r="C14" s="24">
        <v>241.86999999999978</v>
      </c>
      <c r="D14" s="24">
        <v>55.037999999999897</v>
      </c>
      <c r="E14" s="24">
        <v>250.99266666666676</v>
      </c>
      <c r="F14" s="24">
        <v>330.73766666666654</v>
      </c>
      <c r="G14" s="95">
        <v>254.92966666666672</v>
      </c>
      <c r="H14" s="26">
        <v>-22.920884930957321</v>
      </c>
      <c r="I14" s="26">
        <v>31.771844595725128</v>
      </c>
      <c r="J14" s="26">
        <v>43.837448311993235</v>
      </c>
      <c r="K14" s="26">
        <v>57.919997665017561</v>
      </c>
      <c r="L14" s="18"/>
    </row>
    <row r="15" spans="1:15" s="48" customFormat="1" x14ac:dyDescent="0.25">
      <c r="A15" s="82"/>
      <c r="B15" s="195" t="s">
        <v>2</v>
      </c>
      <c r="C15" s="95">
        <v>116.604333333333</v>
      </c>
      <c r="D15" s="95">
        <v>340.35599999999999</v>
      </c>
      <c r="E15" s="95">
        <v>111.96233333333301</v>
      </c>
      <c r="F15" s="95">
        <v>26.864333333333299</v>
      </c>
      <c r="G15" s="95">
        <v>98.525999999999996</v>
      </c>
      <c r="H15" s="47">
        <v>266.7539364460938</v>
      </c>
      <c r="I15" s="47">
        <v>-76.005918657167399</v>
      </c>
      <c r="J15" s="47">
        <v>16.942431568919446</v>
      </c>
      <c r="K15" s="47">
        <v>4.7045809436247623</v>
      </c>
      <c r="L15" s="83"/>
      <c r="N15" s="173" t="s">
        <v>2</v>
      </c>
      <c r="O15" s="174">
        <v>16.942431568919446</v>
      </c>
    </row>
    <row r="16" spans="1:15" x14ac:dyDescent="0.25">
      <c r="A16" s="16"/>
      <c r="B16" s="11" t="s">
        <v>244</v>
      </c>
      <c r="C16" s="52">
        <v>59.35</v>
      </c>
      <c r="D16" s="52">
        <v>64.148333333333298</v>
      </c>
      <c r="E16" s="52">
        <v>68.998999999999995</v>
      </c>
      <c r="F16" s="52">
        <v>54.261333333333297</v>
      </c>
      <c r="G16" s="95">
        <v>60.294333333333299</v>
      </c>
      <c r="H16" s="26">
        <v>11.118414586200132</v>
      </c>
      <c r="I16" s="26">
        <v>-21.359246752368442</v>
      </c>
      <c r="J16" s="26">
        <v>10.368152736268781</v>
      </c>
      <c r="K16" s="26">
        <v>9.5024444347153452</v>
      </c>
      <c r="L16" s="18"/>
      <c r="N16" s="22" t="s">
        <v>12</v>
      </c>
      <c r="O16" s="31">
        <v>83.057568431080554</v>
      </c>
    </row>
    <row r="17" spans="1:14" x14ac:dyDescent="0.25">
      <c r="A17" s="16"/>
      <c r="B17" s="185" t="s">
        <v>245</v>
      </c>
      <c r="C17" s="211">
        <v>43.165333333333301</v>
      </c>
      <c r="D17" s="211">
        <v>40.866666666666703</v>
      </c>
      <c r="E17" s="211">
        <v>37.75</v>
      </c>
      <c r="F17" s="211">
        <v>48.427666666666703</v>
      </c>
      <c r="G17" s="28">
        <v>50.031333333333301</v>
      </c>
      <c r="H17" s="46">
        <v>3.3114679625281696</v>
      </c>
      <c r="I17" s="46">
        <v>28.285209713024372</v>
      </c>
      <c r="J17" s="46">
        <v>8.6033376093802438</v>
      </c>
      <c r="K17" s="46">
        <v>8.4808312537396269</v>
      </c>
      <c r="L17" s="18"/>
    </row>
    <row r="18" spans="1:14" x14ac:dyDescent="0.25">
      <c r="A18" s="16"/>
      <c r="B18" s="11" t="s">
        <v>246</v>
      </c>
      <c r="C18" s="52">
        <v>17.1413333333333</v>
      </c>
      <c r="D18" s="52">
        <v>15.8836666666667</v>
      </c>
      <c r="E18" s="52">
        <v>22.312333333333299</v>
      </c>
      <c r="F18" s="52">
        <v>15.9186666666667</v>
      </c>
      <c r="G18" s="95">
        <v>25.969333333333299</v>
      </c>
      <c r="H18" s="26">
        <v>63.137616215762904</v>
      </c>
      <c r="I18" s="26">
        <v>-28.655302747359201</v>
      </c>
      <c r="J18" s="26">
        <v>4.4656603626500431</v>
      </c>
      <c r="K18" s="26">
        <v>2.7877355048669847</v>
      </c>
      <c r="L18" s="18"/>
    </row>
    <row r="19" spans="1:14" x14ac:dyDescent="0.25">
      <c r="A19" s="16"/>
      <c r="B19" s="11" t="s">
        <v>247</v>
      </c>
      <c r="C19" s="52">
        <v>20.4026666666667</v>
      </c>
      <c r="D19" s="52">
        <v>19.405000000000001</v>
      </c>
      <c r="E19" s="52">
        <v>21.213000000000001</v>
      </c>
      <c r="F19" s="52">
        <v>21.204999999999998</v>
      </c>
      <c r="G19" s="95">
        <v>20.865666666666701</v>
      </c>
      <c r="H19" s="26">
        <v>-1.6002515130077666</v>
      </c>
      <c r="I19" s="26">
        <v>-3.7712723330041165E-2</v>
      </c>
      <c r="J19" s="26">
        <v>3.5880389911280681</v>
      </c>
      <c r="K19" s="26">
        <v>3.7134976577207648</v>
      </c>
      <c r="L19" s="18"/>
    </row>
    <row r="20" spans="1:14" x14ac:dyDescent="0.25">
      <c r="A20" s="16"/>
      <c r="B20" s="11" t="s">
        <v>249</v>
      </c>
      <c r="C20" s="52">
        <v>14.038</v>
      </c>
      <c r="D20" s="52">
        <v>17.648666666666699</v>
      </c>
      <c r="E20" s="52">
        <v>17.029333333333302</v>
      </c>
      <c r="F20" s="52">
        <v>15.603</v>
      </c>
      <c r="G20" s="95">
        <v>14.211</v>
      </c>
      <c r="H20" s="26">
        <v>-8.9213612766775636</v>
      </c>
      <c r="I20" s="26">
        <v>-8.3757438145942604</v>
      </c>
      <c r="J20" s="26">
        <v>2.4437092242242069</v>
      </c>
      <c r="K20" s="26">
        <v>2.7324547961998165</v>
      </c>
      <c r="L20" s="18"/>
    </row>
    <row r="21" spans="1:14" x14ac:dyDescent="0.25">
      <c r="A21" s="16"/>
      <c r="B21" s="11" t="s">
        <v>248</v>
      </c>
      <c r="C21" s="52">
        <v>11.7376666666667</v>
      </c>
      <c r="D21" s="52">
        <v>11.3816666666667</v>
      </c>
      <c r="E21" s="52">
        <v>14.94</v>
      </c>
      <c r="F21" s="52">
        <v>10.482666666666701</v>
      </c>
      <c r="G21" s="95">
        <v>12.026999999999999</v>
      </c>
      <c r="H21" s="26">
        <v>14.732256423301582</v>
      </c>
      <c r="I21" s="26">
        <v>-29.834895136099725</v>
      </c>
      <c r="J21" s="26">
        <v>2.0681507874002207</v>
      </c>
      <c r="K21" s="26">
        <v>1.8357631744085987</v>
      </c>
      <c r="L21" s="18"/>
    </row>
    <row r="22" spans="1:14" x14ac:dyDescent="0.25">
      <c r="A22" s="16"/>
      <c r="B22" s="11" t="s">
        <v>250</v>
      </c>
      <c r="C22" s="52">
        <v>17.2686666666667</v>
      </c>
      <c r="D22" s="52">
        <v>15.506</v>
      </c>
      <c r="E22" s="52">
        <v>12.2663333333333</v>
      </c>
      <c r="F22" s="52">
        <v>12.621</v>
      </c>
      <c r="G22" s="95">
        <v>11.9556666666667</v>
      </c>
      <c r="H22" s="26">
        <v>-5.2716372183923665</v>
      </c>
      <c r="I22" s="26">
        <v>2.8913829180143624</v>
      </c>
      <c r="J22" s="26">
        <v>2.0558843793598824</v>
      </c>
      <c r="K22" s="26">
        <v>2.2102359791602821</v>
      </c>
      <c r="L22" s="18"/>
    </row>
    <row r="23" spans="1:14" x14ac:dyDescent="0.25">
      <c r="A23" s="16"/>
      <c r="B23" s="11" t="s">
        <v>251</v>
      </c>
      <c r="C23" s="52">
        <v>13.773666666666699</v>
      </c>
      <c r="D23" s="52">
        <v>12.534000000000001</v>
      </c>
      <c r="E23" s="52">
        <v>14.486333333333301</v>
      </c>
      <c r="F23" s="52">
        <v>10.038</v>
      </c>
      <c r="G23" s="95">
        <v>9.4476666666666702</v>
      </c>
      <c r="H23" s="26">
        <v>-5.8809855880985307</v>
      </c>
      <c r="I23" s="26">
        <v>-30.707103246738143</v>
      </c>
      <c r="J23" s="26">
        <v>1.6246112293806847</v>
      </c>
      <c r="K23" s="26">
        <v>1.7578915108795587</v>
      </c>
      <c r="L23" s="18"/>
    </row>
    <row r="24" spans="1:14" x14ac:dyDescent="0.25">
      <c r="A24" s="16"/>
      <c r="B24" s="11" t="s">
        <v>254</v>
      </c>
      <c r="C24" s="52">
        <v>9.3629999999999995</v>
      </c>
      <c r="D24" s="52">
        <v>7.8029999999999999</v>
      </c>
      <c r="E24" s="52">
        <v>6.6713333333333296</v>
      </c>
      <c r="F24" s="52">
        <v>7.69</v>
      </c>
      <c r="G24" s="95">
        <v>8.1026666666666696</v>
      </c>
      <c r="H24" s="26">
        <v>5.3662765496315989</v>
      </c>
      <c r="I24" s="26">
        <v>15.269311481962689</v>
      </c>
      <c r="J24" s="26">
        <v>1.3933263861900884</v>
      </c>
      <c r="K24" s="26">
        <v>1.346701107657283</v>
      </c>
      <c r="L24" s="18"/>
    </row>
    <row r="25" spans="1:14" x14ac:dyDescent="0.25">
      <c r="A25" s="16"/>
      <c r="B25" s="11" t="s">
        <v>252</v>
      </c>
      <c r="C25" s="52">
        <v>7.6849999999999996</v>
      </c>
      <c r="D25" s="52">
        <v>7.3743333333333299</v>
      </c>
      <c r="E25" s="52">
        <v>7.0069999999999997</v>
      </c>
      <c r="F25" s="52">
        <v>6.8879999999999999</v>
      </c>
      <c r="G25" s="95">
        <v>5.83266666666667</v>
      </c>
      <c r="H25" s="26">
        <v>-15.321331784746373</v>
      </c>
      <c r="I25" s="26">
        <v>-1.6983016983016963</v>
      </c>
      <c r="J25" s="26">
        <v>1.0029794761212019</v>
      </c>
      <c r="K25" s="26">
        <v>1.206251915415262</v>
      </c>
      <c r="L25" s="18"/>
    </row>
    <row r="26" spans="1:14" x14ac:dyDescent="0.25">
      <c r="A26" s="16"/>
      <c r="B26" s="11" t="s">
        <v>253</v>
      </c>
      <c r="C26" s="52">
        <v>8.4700000000000006</v>
      </c>
      <c r="D26" s="52">
        <v>6.5836666666666703</v>
      </c>
      <c r="E26" s="52">
        <v>5.3373333333333299</v>
      </c>
      <c r="F26" s="52">
        <v>6.1516666666666699</v>
      </c>
      <c r="G26" s="95">
        <v>5.3663333333333298</v>
      </c>
      <c r="H26" s="26">
        <v>-12.766188024925595</v>
      </c>
      <c r="I26" s="26">
        <v>15.257307019735332</v>
      </c>
      <c r="J26" s="26">
        <v>0.92278926654904614</v>
      </c>
      <c r="K26" s="26">
        <v>1.0773025115654604</v>
      </c>
      <c r="L26" s="18"/>
    </row>
    <row r="27" spans="1:14" x14ac:dyDescent="0.25">
      <c r="A27" s="16"/>
      <c r="B27" s="11" t="s">
        <v>255</v>
      </c>
      <c r="C27" s="52">
        <v>6.5006666666666701</v>
      </c>
      <c r="D27" s="52">
        <v>5.1980000000000004</v>
      </c>
      <c r="E27" s="52">
        <v>3.82433333333333</v>
      </c>
      <c r="F27" s="52">
        <v>4.1360000000000001</v>
      </c>
      <c r="G27" s="95">
        <v>3.9746666666666699</v>
      </c>
      <c r="H27" s="26">
        <v>-3.9007092198580784</v>
      </c>
      <c r="I27" s="26">
        <v>8.1495685522532177</v>
      </c>
      <c r="J27" s="26">
        <v>0.68347967043486191</v>
      </c>
      <c r="K27" s="26">
        <v>0.72431154502867656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4" t="s">
        <v>215</v>
      </c>
      <c r="C29" s="234"/>
      <c r="D29" s="234"/>
      <c r="E29" s="234"/>
      <c r="F29" s="234"/>
      <c r="G29" s="234"/>
      <c r="H29" s="243" t="s">
        <v>171</v>
      </c>
      <c r="I29" s="243"/>
      <c r="J29" s="243"/>
      <c r="K29" s="243"/>
      <c r="L29" s="18"/>
      <c r="M29" s="9"/>
      <c r="N29" s="22" t="s">
        <v>243</v>
      </c>
    </row>
    <row r="30" spans="1:14" s="22" customFormat="1" x14ac:dyDescent="0.25">
      <c r="A30" s="16"/>
      <c r="B30" s="234" t="s">
        <v>190</v>
      </c>
      <c r="C30" s="234"/>
      <c r="D30" s="234"/>
      <c r="E30" s="234"/>
      <c r="F30" s="234"/>
      <c r="G30" s="234"/>
      <c r="H30" s="243" t="s">
        <v>168</v>
      </c>
      <c r="I30" s="243"/>
      <c r="J30" s="243"/>
      <c r="K30" s="243"/>
      <c r="L30" s="18"/>
      <c r="M30" s="9"/>
      <c r="N30" s="22" t="s">
        <v>243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243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243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243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243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243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243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243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202" t="s">
        <v>237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20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20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202" t="s">
        <v>105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203" t="s">
        <v>100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Q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2.28515625" style="9" customWidth="1"/>
    <col min="13" max="15" width="10.85546875" style="9"/>
    <col min="16" max="16" width="11.42578125" style="22" customWidth="1"/>
    <col min="17" max="17" width="10.85546875" style="22" customWidth="1"/>
    <col min="18" max="16384" width="10.85546875" style="9"/>
  </cols>
  <sheetData>
    <row r="1" spans="1:17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11"/>
      <c r="O1" s="11"/>
      <c r="P1" s="9"/>
      <c r="Q1" s="9"/>
    </row>
    <row r="2" spans="1:17" x14ac:dyDescent="0.25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11"/>
      <c r="O2" s="11"/>
      <c r="P2" s="9"/>
      <c r="Q2" s="9"/>
    </row>
    <row r="3" spans="1:17" x14ac:dyDescent="0.25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11"/>
      <c r="O3" s="11"/>
      <c r="P3" s="9"/>
      <c r="Q3" s="9"/>
    </row>
    <row r="4" spans="1:17" x14ac:dyDescent="0.25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11"/>
      <c r="O4" s="11"/>
      <c r="P4" s="9"/>
      <c r="Q4" s="9"/>
    </row>
    <row r="5" spans="1:17" x14ac:dyDescent="0.25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11"/>
      <c r="O5" s="11"/>
      <c r="P5" s="9"/>
      <c r="Q5" s="9"/>
    </row>
    <row r="6" spans="1:17" x14ac:dyDescent="0.25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7" x14ac:dyDescent="0.25">
      <c r="A7" s="16"/>
      <c r="B7" s="156"/>
      <c r="C7" s="235" t="s">
        <v>148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7" x14ac:dyDescent="0.25">
      <c r="A8" s="16"/>
      <c r="B8" s="135"/>
      <c r="C8" s="232" t="s">
        <v>234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7" x14ac:dyDescent="0.25">
      <c r="A9" s="16"/>
      <c r="B9" s="10"/>
      <c r="C9" s="96"/>
      <c r="D9" s="96"/>
      <c r="E9" s="96"/>
      <c r="F9" s="96"/>
      <c r="G9" s="96"/>
      <c r="H9" s="10"/>
      <c r="I9" s="10"/>
      <c r="J9" s="10"/>
      <c r="K9" s="10"/>
      <c r="L9" s="18"/>
    </row>
    <row r="10" spans="1:17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224</v>
      </c>
      <c r="I10" s="237" t="s">
        <v>225</v>
      </c>
      <c r="J10" s="237" t="s">
        <v>223</v>
      </c>
      <c r="K10" s="237" t="s">
        <v>226</v>
      </c>
      <c r="L10" s="18"/>
    </row>
    <row r="11" spans="1:17" x14ac:dyDescent="0.25">
      <c r="A11" s="16"/>
      <c r="B11" s="11"/>
      <c r="C11" s="223">
        <v>2011</v>
      </c>
      <c r="D11" s="223">
        <v>2012</v>
      </c>
      <c r="E11" s="223">
        <v>2013</v>
      </c>
      <c r="F11" s="223">
        <v>2014</v>
      </c>
      <c r="G11" s="223">
        <v>2015</v>
      </c>
      <c r="H11" s="237"/>
      <c r="I11" s="237"/>
      <c r="J11" s="237"/>
      <c r="K11" s="237"/>
      <c r="L11" s="18"/>
    </row>
    <row r="12" spans="1:17" ht="12" customHeight="1" x14ac:dyDescent="0.25">
      <c r="A12" s="16"/>
      <c r="B12" s="11"/>
      <c r="C12" s="96"/>
      <c r="D12" s="96"/>
      <c r="E12" s="96"/>
      <c r="F12" s="96"/>
      <c r="G12" s="96"/>
      <c r="H12" s="96"/>
      <c r="I12" s="96"/>
      <c r="J12" s="96"/>
      <c r="K12" s="96"/>
      <c r="L12" s="18"/>
    </row>
    <row r="13" spans="1:17" s="48" customFormat="1" x14ac:dyDescent="0.25">
      <c r="A13" s="82"/>
      <c r="B13" s="12" t="s">
        <v>242</v>
      </c>
      <c r="C13" s="25">
        <v>165.07599999999999</v>
      </c>
      <c r="D13" s="25">
        <v>154.958666666667</v>
      </c>
      <c r="E13" s="25">
        <v>135.79300000000001</v>
      </c>
      <c r="F13" s="25">
        <v>138.11066666666699</v>
      </c>
      <c r="G13" s="95">
        <v>133.536</v>
      </c>
      <c r="H13" s="27">
        <v>-3.3123195891219925</v>
      </c>
      <c r="I13" s="27">
        <v>1.7067644625768486</v>
      </c>
      <c r="J13" s="25">
        <v>100</v>
      </c>
      <c r="K13" s="25">
        <v>100</v>
      </c>
      <c r="L13" s="83"/>
      <c r="P13" s="173"/>
      <c r="Q13" s="173"/>
    </row>
    <row r="14" spans="1:17" x14ac:dyDescent="0.25">
      <c r="A14" s="16"/>
      <c r="B14" s="11" t="s">
        <v>3</v>
      </c>
      <c r="C14" s="24">
        <v>70.194666666666606</v>
      </c>
      <c r="D14" s="24">
        <v>0.30766666666710307</v>
      </c>
      <c r="E14" s="24">
        <v>60.763999999999953</v>
      </c>
      <c r="F14" s="24">
        <v>74.952000000000339</v>
      </c>
      <c r="G14" s="95">
        <v>51.879333333333335</v>
      </c>
      <c r="H14" s="26">
        <v>-30.783256839933426</v>
      </c>
      <c r="I14" s="26">
        <v>23.349351589757749</v>
      </c>
      <c r="J14" s="26">
        <v>38.850447320073492</v>
      </c>
      <c r="K14" s="26">
        <v>54.269522991224548</v>
      </c>
      <c r="L14" s="18"/>
    </row>
    <row r="15" spans="1:17" s="48" customFormat="1" x14ac:dyDescent="0.25">
      <c r="A15" s="82"/>
      <c r="B15" s="195" t="s">
        <v>2</v>
      </c>
      <c r="C15" s="95">
        <v>35.7216666666667</v>
      </c>
      <c r="D15" s="95">
        <v>92.790333333333294</v>
      </c>
      <c r="E15" s="95">
        <v>24.279666666666699</v>
      </c>
      <c r="F15" s="95">
        <v>7.5443333333333298</v>
      </c>
      <c r="G15" s="95">
        <v>34.338666666666697</v>
      </c>
      <c r="H15" s="47">
        <v>355.15839703088477</v>
      </c>
      <c r="I15" s="47">
        <v>-68.927360342673609</v>
      </c>
      <c r="J15" s="47">
        <v>25.714913331735783</v>
      </c>
      <c r="K15" s="47">
        <v>5.4625276348435401</v>
      </c>
      <c r="L15" s="83"/>
      <c r="P15" s="173" t="s">
        <v>2</v>
      </c>
      <c r="Q15" s="174">
        <v>25.714913331735783</v>
      </c>
    </row>
    <row r="16" spans="1:17" x14ac:dyDescent="0.25">
      <c r="A16" s="16"/>
      <c r="B16" s="11" t="s">
        <v>245</v>
      </c>
      <c r="C16" s="52">
        <v>13.9416666666667</v>
      </c>
      <c r="D16" s="52">
        <v>14.023666666666699</v>
      </c>
      <c r="E16" s="52">
        <v>8.4649999999999999</v>
      </c>
      <c r="F16" s="52">
        <v>9.8230000000000004</v>
      </c>
      <c r="G16" s="95">
        <v>11.4073333333333</v>
      </c>
      <c r="H16" s="26">
        <v>16.128813329260904</v>
      </c>
      <c r="I16" s="26">
        <v>16.042528056704075</v>
      </c>
      <c r="J16" s="26">
        <v>8.5425153766275006</v>
      </c>
      <c r="K16" s="26">
        <v>7.1124122684224078</v>
      </c>
      <c r="L16" s="18"/>
      <c r="P16" s="22" t="s">
        <v>12</v>
      </c>
      <c r="Q16" s="31">
        <v>74.285086668264213</v>
      </c>
    </row>
    <row r="17" spans="1:16" x14ac:dyDescent="0.25">
      <c r="A17" s="16"/>
      <c r="B17" s="185" t="s">
        <v>244</v>
      </c>
      <c r="C17" s="211">
        <v>13.788</v>
      </c>
      <c r="D17" s="211">
        <v>16.306333333333299</v>
      </c>
      <c r="E17" s="211">
        <v>12.0576666666667</v>
      </c>
      <c r="F17" s="211">
        <v>14.974</v>
      </c>
      <c r="G17" s="95">
        <v>9.68</v>
      </c>
      <c r="H17" s="46">
        <v>-35.354614665420058</v>
      </c>
      <c r="I17" s="46">
        <v>24.186547977773131</v>
      </c>
      <c r="J17" s="46">
        <v>7.2489815480469675</v>
      </c>
      <c r="K17" s="46">
        <v>10.842030062848126</v>
      </c>
      <c r="L17" s="18"/>
    </row>
    <row r="18" spans="1:16" x14ac:dyDescent="0.25">
      <c r="A18" s="16"/>
      <c r="B18" s="11" t="s">
        <v>246</v>
      </c>
      <c r="C18" s="52">
        <v>5.2626666666666697</v>
      </c>
      <c r="D18" s="52">
        <v>5.8079999999999998</v>
      </c>
      <c r="E18" s="52">
        <v>5.5019999999999998</v>
      </c>
      <c r="F18" s="52">
        <v>5.1369999999999996</v>
      </c>
      <c r="G18" s="95">
        <v>5.8143333333333302</v>
      </c>
      <c r="H18" s="26">
        <v>13.185387061190013</v>
      </c>
      <c r="I18" s="26">
        <v>-6.6339512904398434</v>
      </c>
      <c r="J18" s="26">
        <v>4.3541317197859231</v>
      </c>
      <c r="K18" s="26">
        <v>3.7194809959163093</v>
      </c>
      <c r="L18" s="18"/>
    </row>
    <row r="19" spans="1:16" x14ac:dyDescent="0.25">
      <c r="A19" s="16"/>
      <c r="B19" s="11" t="s">
        <v>248</v>
      </c>
      <c r="C19" s="52">
        <v>3.84466666666667</v>
      </c>
      <c r="D19" s="52">
        <v>3.0483333333333298</v>
      </c>
      <c r="E19" s="52">
        <v>2.8623333333333298</v>
      </c>
      <c r="F19" s="52">
        <v>3.34</v>
      </c>
      <c r="G19" s="95">
        <v>3.87333333333333</v>
      </c>
      <c r="H19" s="26">
        <v>15.968063872255399</v>
      </c>
      <c r="I19" s="26">
        <v>16.688016769535487</v>
      </c>
      <c r="J19" s="26">
        <v>2.9005911015256785</v>
      </c>
      <c r="K19" s="26">
        <v>2.4183505015301683</v>
      </c>
      <c r="L19" s="18"/>
    </row>
    <row r="20" spans="1:16" x14ac:dyDescent="0.25">
      <c r="A20" s="16"/>
      <c r="B20" s="11" t="s">
        <v>247</v>
      </c>
      <c r="C20" s="52">
        <v>3.4636666666666698</v>
      </c>
      <c r="D20" s="52">
        <v>4.0069999999999997</v>
      </c>
      <c r="E20" s="52">
        <v>5.0526666666666697</v>
      </c>
      <c r="F20" s="52">
        <v>4.3739999999999997</v>
      </c>
      <c r="G20" s="95">
        <v>3.6166666666666698</v>
      </c>
      <c r="H20" s="26">
        <v>-17.314433775339044</v>
      </c>
      <c r="I20" s="26">
        <v>-13.431851167700282</v>
      </c>
      <c r="J20" s="26">
        <v>2.7083832574486806</v>
      </c>
      <c r="K20" s="26">
        <v>3.1670254771535795</v>
      </c>
      <c r="L20" s="18"/>
    </row>
    <row r="21" spans="1:16" x14ac:dyDescent="0.25">
      <c r="A21" s="16"/>
      <c r="B21" s="11" t="s">
        <v>249</v>
      </c>
      <c r="C21" s="52">
        <v>2.8303333333333298</v>
      </c>
      <c r="D21" s="52">
        <v>5.9586666666666703</v>
      </c>
      <c r="E21" s="52">
        <v>3.62733333333333</v>
      </c>
      <c r="F21" s="52">
        <v>4.8940000000000001</v>
      </c>
      <c r="G21" s="95">
        <v>3.08</v>
      </c>
      <c r="H21" s="26">
        <v>-37.065794850837761</v>
      </c>
      <c r="I21" s="26">
        <v>34.920051461128601</v>
      </c>
      <c r="J21" s="26">
        <v>2.3064941289240357</v>
      </c>
      <c r="K21" s="26">
        <v>3.5435351360744445</v>
      </c>
      <c r="L21" s="18"/>
    </row>
    <row r="22" spans="1:16" x14ac:dyDescent="0.25">
      <c r="A22" s="16"/>
      <c r="B22" s="11" t="s">
        <v>251</v>
      </c>
      <c r="C22" s="52">
        <v>2.984</v>
      </c>
      <c r="D22" s="52">
        <v>2.2583333333333302</v>
      </c>
      <c r="E22" s="52">
        <v>3.2426666666666701</v>
      </c>
      <c r="F22" s="52">
        <v>2.5556666666666699</v>
      </c>
      <c r="G22" s="95">
        <v>2.3039999999999998</v>
      </c>
      <c r="H22" s="26">
        <v>-9.8473979392201478</v>
      </c>
      <c r="I22" s="26">
        <v>-21.186266447368407</v>
      </c>
      <c r="J22" s="26">
        <v>1.7253774263120056</v>
      </c>
      <c r="K22" s="26">
        <v>1.8504484326578665</v>
      </c>
      <c r="L22" s="18"/>
    </row>
    <row r="23" spans="1:16" x14ac:dyDescent="0.25">
      <c r="A23" s="16"/>
      <c r="B23" s="11" t="s">
        <v>250</v>
      </c>
      <c r="C23" s="52">
        <v>4.4376666666666704</v>
      </c>
      <c r="D23" s="52">
        <v>2.8029999999999999</v>
      </c>
      <c r="E23" s="52">
        <v>1.99633333333333</v>
      </c>
      <c r="F23" s="52">
        <v>4.4163333333333297</v>
      </c>
      <c r="G23" s="95">
        <v>2.03466666666667</v>
      </c>
      <c r="H23" s="26">
        <v>-53.928598384783641</v>
      </c>
      <c r="I23" s="26">
        <v>121.2222407747539</v>
      </c>
      <c r="J23" s="26">
        <v>1.5236840003195167</v>
      </c>
      <c r="K23" s="26">
        <v>3.1976772250272631</v>
      </c>
      <c r="L23" s="18"/>
    </row>
    <row r="24" spans="1:16" x14ac:dyDescent="0.25">
      <c r="A24" s="16"/>
      <c r="B24" s="11" t="s">
        <v>253</v>
      </c>
      <c r="C24" s="52">
        <v>2.8333333333333299</v>
      </c>
      <c r="D24" s="52">
        <v>2.8926666666666701</v>
      </c>
      <c r="E24" s="52">
        <v>3.3493333333333299</v>
      </c>
      <c r="F24" s="52">
        <v>2.407</v>
      </c>
      <c r="G24" s="95">
        <v>1.9990000000000001</v>
      </c>
      <c r="H24" s="26">
        <v>-16.950560864146237</v>
      </c>
      <c r="I24" s="26">
        <v>-28.134952229299294</v>
      </c>
      <c r="J24" s="26">
        <v>1.4969745986101128</v>
      </c>
      <c r="K24" s="26">
        <v>1.7428052865817709</v>
      </c>
      <c r="L24" s="18"/>
    </row>
    <row r="25" spans="1:16" x14ac:dyDescent="0.25">
      <c r="A25" s="16"/>
      <c r="B25" s="11" t="s">
        <v>254</v>
      </c>
      <c r="C25" s="52">
        <v>2.4140000000000001</v>
      </c>
      <c r="D25" s="52">
        <v>1.95733333333333</v>
      </c>
      <c r="E25" s="52">
        <v>2.1176666666666701</v>
      </c>
      <c r="F25" s="52">
        <v>1.6883333333333299</v>
      </c>
      <c r="G25" s="95">
        <v>1.8133333333333299</v>
      </c>
      <c r="H25" s="26">
        <v>7.4037512339585554</v>
      </c>
      <c r="I25" s="26">
        <v>-20.273886352904434</v>
      </c>
      <c r="J25" s="26">
        <v>1.3579359373751871</v>
      </c>
      <c r="K25" s="26">
        <v>1.2224496297654968</v>
      </c>
      <c r="L25" s="18"/>
    </row>
    <row r="26" spans="1:16" x14ac:dyDescent="0.25">
      <c r="A26" s="16"/>
      <c r="B26" s="11" t="s">
        <v>252</v>
      </c>
      <c r="C26" s="52">
        <v>2.0153333333333299</v>
      </c>
      <c r="D26" s="52">
        <v>1.7769999999999999</v>
      </c>
      <c r="E26" s="52">
        <v>1.5273333333333301</v>
      </c>
      <c r="F26" s="52">
        <v>1.5456666666666701</v>
      </c>
      <c r="G26" s="95">
        <v>1.3896666666666699</v>
      </c>
      <c r="H26" s="26">
        <v>-10.092732370066837</v>
      </c>
      <c r="I26" s="26">
        <v>1.2003491924927889</v>
      </c>
      <c r="J26" s="26">
        <v>1.0406681843597756</v>
      </c>
      <c r="K26" s="26">
        <v>1.1191508259077261</v>
      </c>
      <c r="L26" s="18"/>
    </row>
    <row r="27" spans="1:16" x14ac:dyDescent="0.25">
      <c r="A27" s="16"/>
      <c r="B27" s="11" t="s">
        <v>255</v>
      </c>
      <c r="C27" s="52">
        <v>1.34433333333333</v>
      </c>
      <c r="D27" s="52">
        <v>1.02033333333333</v>
      </c>
      <c r="E27" s="52">
        <v>0.94899999999999995</v>
      </c>
      <c r="F27" s="52">
        <v>0.45933333333333298</v>
      </c>
      <c r="G27" s="95">
        <v>0.30566666666666698</v>
      </c>
      <c r="H27" s="26">
        <v>-33.454281567488998</v>
      </c>
      <c r="I27" s="26">
        <v>-51.59817351598177</v>
      </c>
      <c r="J27" s="26">
        <v>0.22890206885534009</v>
      </c>
      <c r="K27" s="26">
        <v>0.33258353204676344</v>
      </c>
      <c r="L27" s="18"/>
    </row>
    <row r="28" spans="1:16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  <c r="N28" s="9"/>
      <c r="O28" s="9"/>
    </row>
    <row r="29" spans="1:16" s="22" customFormat="1" x14ac:dyDescent="0.25">
      <c r="A29" s="16"/>
      <c r="B29" s="234" t="s">
        <v>217</v>
      </c>
      <c r="C29" s="234"/>
      <c r="D29" s="234"/>
      <c r="E29" s="234"/>
      <c r="F29" s="234"/>
      <c r="G29" s="234"/>
      <c r="H29" s="243" t="s">
        <v>171</v>
      </c>
      <c r="I29" s="243"/>
      <c r="J29" s="243"/>
      <c r="K29" s="243"/>
      <c r="L29" s="18"/>
      <c r="M29" s="9"/>
      <c r="N29" s="9"/>
      <c r="O29" s="9"/>
      <c r="P29" s="22" t="s">
        <v>243</v>
      </c>
    </row>
    <row r="30" spans="1:16" s="22" customFormat="1" x14ac:dyDescent="0.25">
      <c r="A30" s="16"/>
      <c r="B30" s="234" t="s">
        <v>190</v>
      </c>
      <c r="C30" s="234"/>
      <c r="D30" s="234"/>
      <c r="E30" s="234"/>
      <c r="F30" s="234"/>
      <c r="G30" s="234"/>
      <c r="H30" s="243" t="s">
        <v>168</v>
      </c>
      <c r="I30" s="243"/>
      <c r="J30" s="243"/>
      <c r="K30" s="243"/>
      <c r="L30" s="18"/>
      <c r="M30" s="9"/>
      <c r="N30" s="9"/>
      <c r="O30" s="9"/>
      <c r="P30" s="22" t="s">
        <v>243</v>
      </c>
    </row>
    <row r="31" spans="1:16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9"/>
      <c r="O31" s="9"/>
      <c r="P31" s="22" t="s">
        <v>243</v>
      </c>
    </row>
    <row r="32" spans="1:16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9"/>
      <c r="O32" s="9"/>
      <c r="P32" s="22" t="s">
        <v>243</v>
      </c>
    </row>
    <row r="33" spans="1:16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9"/>
      <c r="O33" s="9"/>
      <c r="P33" s="22" t="s">
        <v>243</v>
      </c>
    </row>
    <row r="34" spans="1:16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  <c r="N34" s="9"/>
      <c r="O34" s="9"/>
    </row>
    <row r="35" spans="1:16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9"/>
      <c r="O35" s="9"/>
      <c r="P35" s="22" t="s">
        <v>243</v>
      </c>
    </row>
    <row r="36" spans="1:16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9"/>
      <c r="O36" s="9"/>
      <c r="P36" s="22" t="s">
        <v>243</v>
      </c>
    </row>
    <row r="37" spans="1:16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9"/>
      <c r="O37" s="9"/>
      <c r="P37" s="22" t="s">
        <v>243</v>
      </c>
    </row>
    <row r="38" spans="1:16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9"/>
      <c r="O38" s="9"/>
      <c r="P38" s="22" t="s">
        <v>243</v>
      </c>
    </row>
    <row r="39" spans="1:16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  <c r="N39" s="9"/>
      <c r="O39" s="9"/>
    </row>
    <row r="40" spans="1:16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  <c r="N40" s="9"/>
      <c r="O40" s="9"/>
    </row>
    <row r="41" spans="1:16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  <c r="N41" s="9"/>
      <c r="O41" s="9"/>
    </row>
    <row r="42" spans="1:16" s="22" customFormat="1" x14ac:dyDescent="0.25">
      <c r="A42" s="16"/>
      <c r="B42" s="202" t="s">
        <v>237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  <c r="N42" s="9"/>
      <c r="O42" s="9"/>
    </row>
    <row r="43" spans="1:16" s="22" customFormat="1" x14ac:dyDescent="0.25">
      <c r="A43" s="16"/>
      <c r="B43" s="20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  <c r="N43" s="9"/>
      <c r="O43" s="9"/>
    </row>
    <row r="44" spans="1:16" s="22" customFormat="1" x14ac:dyDescent="0.25">
      <c r="A44" s="16"/>
      <c r="B44" s="20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  <c r="N44" s="9"/>
      <c r="O44" s="9"/>
    </row>
    <row r="45" spans="1:16" s="22" customFormat="1" x14ac:dyDescent="0.25">
      <c r="A45" s="16"/>
      <c r="B45" s="202" t="s">
        <v>105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  <c r="N45" s="9"/>
      <c r="O45" s="9"/>
    </row>
    <row r="46" spans="1:16" s="22" customFormat="1" x14ac:dyDescent="0.25">
      <c r="A46" s="19"/>
      <c r="B46" s="203" t="s">
        <v>100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  <c r="N46" s="9"/>
      <c r="O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Q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2.140625" style="9" customWidth="1"/>
    <col min="13" max="15" width="10.85546875" style="9"/>
    <col min="16" max="16" width="11.42578125" style="22" customWidth="1"/>
    <col min="17" max="17" width="10.85546875" style="22" customWidth="1"/>
    <col min="18" max="16384" width="10.85546875" style="9"/>
  </cols>
  <sheetData>
    <row r="1" spans="1:17" x14ac:dyDescent="0.25">
      <c r="A1" s="162"/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3"/>
      <c r="M1" s="11"/>
      <c r="N1" s="11"/>
      <c r="O1" s="11"/>
      <c r="P1" s="9"/>
      <c r="Q1" s="9"/>
    </row>
    <row r="2" spans="1:17" x14ac:dyDescent="0.25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11"/>
      <c r="O2" s="11"/>
      <c r="P2" s="9"/>
      <c r="Q2" s="9"/>
    </row>
    <row r="3" spans="1:17" x14ac:dyDescent="0.25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11"/>
      <c r="O3" s="11"/>
      <c r="P3" s="9"/>
      <c r="Q3" s="9"/>
    </row>
    <row r="4" spans="1:17" x14ac:dyDescent="0.25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11"/>
      <c r="O4" s="11"/>
      <c r="P4" s="9"/>
      <c r="Q4" s="9"/>
    </row>
    <row r="5" spans="1:17" x14ac:dyDescent="0.25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11"/>
      <c r="O5" s="11"/>
      <c r="P5" s="9"/>
      <c r="Q5" s="9"/>
    </row>
    <row r="6" spans="1:17" x14ac:dyDescent="0.25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7" x14ac:dyDescent="0.25">
      <c r="A7" s="16"/>
      <c r="B7" s="156"/>
      <c r="C7" s="235" t="s">
        <v>149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7" x14ac:dyDescent="0.25">
      <c r="A8" s="16"/>
      <c r="B8" s="156"/>
      <c r="C8" s="232" t="s">
        <v>234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7" x14ac:dyDescent="0.25">
      <c r="A9" s="16"/>
      <c r="B9" s="10"/>
      <c r="C9" s="96"/>
      <c r="D9" s="96"/>
      <c r="E9" s="96"/>
      <c r="F9" s="96"/>
      <c r="G9" s="96"/>
      <c r="H9" s="10"/>
      <c r="I9" s="10"/>
      <c r="J9" s="10"/>
      <c r="K9" s="10"/>
      <c r="L9" s="18"/>
    </row>
    <row r="10" spans="1:17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224</v>
      </c>
      <c r="I10" s="237" t="s">
        <v>225</v>
      </c>
      <c r="J10" s="237" t="s">
        <v>223</v>
      </c>
      <c r="K10" s="237" t="s">
        <v>226</v>
      </c>
      <c r="L10" s="18"/>
    </row>
    <row r="11" spans="1:17" x14ac:dyDescent="0.25">
      <c r="A11" s="16"/>
      <c r="B11" s="11"/>
      <c r="C11" s="223">
        <v>2011</v>
      </c>
      <c r="D11" s="223">
        <v>2012</v>
      </c>
      <c r="E11" s="223">
        <v>2013</v>
      </c>
      <c r="F11" s="223">
        <v>2014</v>
      </c>
      <c r="G11" s="223">
        <v>2015</v>
      </c>
      <c r="H11" s="237"/>
      <c r="I11" s="237"/>
      <c r="J11" s="237"/>
      <c r="K11" s="237"/>
      <c r="L11" s="18"/>
    </row>
    <row r="12" spans="1:17" ht="12" customHeight="1" x14ac:dyDescent="0.25">
      <c r="A12" s="16"/>
      <c r="B12" s="11"/>
      <c r="C12" s="96"/>
      <c r="D12" s="96"/>
      <c r="E12" s="96"/>
      <c r="F12" s="96"/>
      <c r="G12" s="96"/>
      <c r="H12" s="96"/>
      <c r="I12" s="96"/>
      <c r="J12" s="96"/>
      <c r="K12" s="96"/>
      <c r="L12" s="18"/>
    </row>
    <row r="13" spans="1:17" s="48" customFormat="1" x14ac:dyDescent="0.25">
      <c r="A13" s="82"/>
      <c r="B13" s="12" t="s">
        <v>242</v>
      </c>
      <c r="C13" s="25">
        <v>23.254666666666701</v>
      </c>
      <c r="D13" s="25">
        <v>24.641999999999999</v>
      </c>
      <c r="E13" s="25">
        <v>27.443000000000001</v>
      </c>
      <c r="F13" s="25">
        <v>29.471333333333298</v>
      </c>
      <c r="G13" s="95">
        <v>25.188666666666698</v>
      </c>
      <c r="H13" s="27">
        <v>-14.531635261383736</v>
      </c>
      <c r="I13" s="27">
        <v>7.3910772631756716</v>
      </c>
      <c r="J13" s="25">
        <v>100</v>
      </c>
      <c r="K13" s="25">
        <v>100</v>
      </c>
      <c r="L13" s="83"/>
      <c r="P13" s="173"/>
      <c r="Q13" s="173"/>
    </row>
    <row r="14" spans="1:17" x14ac:dyDescent="0.25">
      <c r="A14" s="16"/>
      <c r="B14" s="11" t="s">
        <v>3</v>
      </c>
      <c r="C14" s="24">
        <v>3.372999999999994</v>
      </c>
      <c r="D14" s="24">
        <v>-4.5163333333333675</v>
      </c>
      <c r="E14" s="24">
        <v>2.5173333333333261</v>
      </c>
      <c r="F14" s="24">
        <v>-32.502000000000002</v>
      </c>
      <c r="G14" s="95">
        <v>4.9153333333333649</v>
      </c>
      <c r="H14" s="26">
        <v>-115.12317190736989</v>
      </c>
      <c r="I14" s="26">
        <v>-1391.1281779661056</v>
      </c>
      <c r="J14" s="26">
        <v>19.514067173067353</v>
      </c>
      <c r="K14" s="26">
        <v>-110.2834392743232</v>
      </c>
      <c r="L14" s="18"/>
    </row>
    <row r="15" spans="1:17" s="48" customFormat="1" x14ac:dyDescent="0.25">
      <c r="A15" s="82"/>
      <c r="B15" s="12" t="s">
        <v>2</v>
      </c>
      <c r="C15" s="95">
        <v>12.193666666666701</v>
      </c>
      <c r="D15" s="95">
        <v>17.7976666666667</v>
      </c>
      <c r="E15" s="95">
        <v>4.7673333333333296</v>
      </c>
      <c r="F15" s="95">
        <v>51.302333333333301</v>
      </c>
      <c r="G15" s="95">
        <v>9.4149999999999991</v>
      </c>
      <c r="H15" s="47">
        <v>-81.648008212751847</v>
      </c>
      <c r="I15" s="47">
        <v>976.12222066843822</v>
      </c>
      <c r="J15" s="47">
        <v>37.377921287351406</v>
      </c>
      <c r="K15" s="47">
        <v>174.07537267853516</v>
      </c>
      <c r="L15" s="83"/>
      <c r="P15" s="173" t="s">
        <v>2</v>
      </c>
      <c r="Q15" s="174">
        <v>37.377921287351406</v>
      </c>
    </row>
    <row r="16" spans="1:17" x14ac:dyDescent="0.25">
      <c r="A16" s="16"/>
      <c r="B16" s="11" t="s">
        <v>245</v>
      </c>
      <c r="C16" s="24">
        <v>2.4593333333333298</v>
      </c>
      <c r="D16" s="24">
        <v>3.87733333333333</v>
      </c>
      <c r="E16" s="24">
        <v>9.6656666666666702</v>
      </c>
      <c r="F16" s="24">
        <v>2.4666666666666699</v>
      </c>
      <c r="G16" s="95">
        <v>3.6216666666666701</v>
      </c>
      <c r="H16" s="26">
        <v>46.824324324324266</v>
      </c>
      <c r="I16" s="26">
        <v>-74.480118632962004</v>
      </c>
      <c r="J16" s="26">
        <v>14.378159489717593</v>
      </c>
      <c r="K16" s="26">
        <v>8.3697152034745841</v>
      </c>
      <c r="L16" s="18"/>
      <c r="P16" s="22" t="s">
        <v>12</v>
      </c>
      <c r="Q16" s="31">
        <v>62.622078712648594</v>
      </c>
    </row>
    <row r="17" spans="1:16" x14ac:dyDescent="0.25">
      <c r="A17" s="16"/>
      <c r="B17" s="11" t="s">
        <v>244</v>
      </c>
      <c r="C17" s="24">
        <v>1.8576666666666699</v>
      </c>
      <c r="D17" s="24">
        <v>3.3290000000000002</v>
      </c>
      <c r="E17" s="24">
        <v>5.23633333333333</v>
      </c>
      <c r="F17" s="24">
        <v>2.238</v>
      </c>
      <c r="G17" s="95">
        <v>1.8643333333333301</v>
      </c>
      <c r="H17" s="26">
        <v>-16.696455168305178</v>
      </c>
      <c r="I17" s="26">
        <v>-57.260169329683585</v>
      </c>
      <c r="J17" s="26">
        <v>7.4014768546700678</v>
      </c>
      <c r="K17" s="26">
        <v>7.5938199832605786</v>
      </c>
      <c r="L17" s="18"/>
    </row>
    <row r="18" spans="1:16" x14ac:dyDescent="0.25">
      <c r="A18" s="16"/>
      <c r="B18" s="11" t="s">
        <v>246</v>
      </c>
      <c r="C18" s="24">
        <v>0.50633333333333297</v>
      </c>
      <c r="D18" s="24">
        <v>0.31433333333333302</v>
      </c>
      <c r="E18" s="24">
        <v>1.478</v>
      </c>
      <c r="F18" s="24">
        <v>1.2893333333333299</v>
      </c>
      <c r="G18" s="95">
        <v>1.2290000000000001</v>
      </c>
      <c r="H18" s="26">
        <v>-4.6794208893482399</v>
      </c>
      <c r="I18" s="26">
        <v>-12.764997744700279</v>
      </c>
      <c r="J18" s="26">
        <v>4.8791784665060947</v>
      </c>
      <c r="K18" s="26">
        <v>4.3748727577080491</v>
      </c>
      <c r="L18" s="18"/>
    </row>
    <row r="19" spans="1:16" x14ac:dyDescent="0.25">
      <c r="A19" s="16"/>
      <c r="B19" s="11" t="s">
        <v>247</v>
      </c>
      <c r="C19" s="24">
        <v>0.23400000000000001</v>
      </c>
      <c r="D19" s="24">
        <v>0.68700000000000006</v>
      </c>
      <c r="E19" s="24">
        <v>0.791333333333333</v>
      </c>
      <c r="F19" s="24">
        <v>0.57433333333333303</v>
      </c>
      <c r="G19" s="95">
        <v>0.76200000000000001</v>
      </c>
      <c r="H19" s="26">
        <v>32.675565873476572</v>
      </c>
      <c r="I19" s="26">
        <v>-27.422072451558556</v>
      </c>
      <c r="J19" s="26">
        <v>3.025170050022493</v>
      </c>
      <c r="K19" s="26">
        <v>1.9487863912954972</v>
      </c>
      <c r="L19" s="18"/>
    </row>
    <row r="20" spans="1:16" x14ac:dyDescent="0.25">
      <c r="A20" s="16"/>
      <c r="B20" s="11" t="s">
        <v>250</v>
      </c>
      <c r="C20" s="24">
        <v>0.45200000000000001</v>
      </c>
      <c r="D20" s="24">
        <v>0.70066666666666699</v>
      </c>
      <c r="E20" s="24">
        <v>0.193</v>
      </c>
      <c r="F20" s="24">
        <v>0.39933333333333298</v>
      </c>
      <c r="G20" s="95">
        <v>0.70799999999999996</v>
      </c>
      <c r="H20" s="26">
        <v>77.295492487479265</v>
      </c>
      <c r="I20" s="26">
        <v>106.90846286701192</v>
      </c>
      <c r="J20" s="26">
        <v>2.8107879204933397</v>
      </c>
      <c r="K20" s="26">
        <v>1.3549890288868283</v>
      </c>
      <c r="L20" s="18"/>
    </row>
    <row r="21" spans="1:16" x14ac:dyDescent="0.25">
      <c r="A21" s="16"/>
      <c r="B21" s="11" t="s">
        <v>249</v>
      </c>
      <c r="C21" s="24">
        <v>9.3333333333333296E-2</v>
      </c>
      <c r="D21" s="24">
        <v>0.65566666666666695</v>
      </c>
      <c r="E21" s="24">
        <v>0.75166666666666704</v>
      </c>
      <c r="F21" s="24">
        <v>0.357333333333333</v>
      </c>
      <c r="G21" s="95">
        <v>0.63733333333333297</v>
      </c>
      <c r="H21" s="26">
        <v>78.358208955223944</v>
      </c>
      <c r="I21" s="26">
        <v>-52.461197339246191</v>
      </c>
      <c r="J21" s="26">
        <v>2.5302384670354345</v>
      </c>
      <c r="K21" s="26">
        <v>1.2124776619087478</v>
      </c>
      <c r="L21" s="18"/>
    </row>
    <row r="22" spans="1:16" x14ac:dyDescent="0.25">
      <c r="A22" s="16"/>
      <c r="B22" s="11" t="s">
        <v>248</v>
      </c>
      <c r="C22" s="24">
        <v>0.31</v>
      </c>
      <c r="D22" s="24">
        <v>0.32066666666666699</v>
      </c>
      <c r="E22" s="24">
        <v>1.1546666666666701</v>
      </c>
      <c r="F22" s="24">
        <v>1.2210000000000001</v>
      </c>
      <c r="G22" s="95">
        <v>0.62266666666666703</v>
      </c>
      <c r="H22" s="26">
        <v>-49.003549003548976</v>
      </c>
      <c r="I22" s="26">
        <v>5.7448036951498027</v>
      </c>
      <c r="J22" s="26">
        <v>2.4720112219781365</v>
      </c>
      <c r="K22" s="26">
        <v>4.1430090257199144</v>
      </c>
      <c r="L22" s="18"/>
    </row>
    <row r="23" spans="1:16" x14ac:dyDescent="0.25">
      <c r="A23" s="16"/>
      <c r="B23" s="11" t="s">
        <v>251</v>
      </c>
      <c r="C23" s="24">
        <v>0.36833333333333301</v>
      </c>
      <c r="D23" s="24">
        <v>0.39533333333333298</v>
      </c>
      <c r="E23" s="24">
        <v>0.21866666666666701</v>
      </c>
      <c r="F23" s="24">
        <v>0.56066666666666698</v>
      </c>
      <c r="G23" s="95">
        <v>0.42</v>
      </c>
      <c r="H23" s="26">
        <v>-25.089179548157002</v>
      </c>
      <c r="I23" s="26">
        <v>156.40243902438996</v>
      </c>
      <c r="J23" s="26">
        <v>1.6674165630045237</v>
      </c>
      <c r="K23" s="26">
        <v>1.9024136448978701</v>
      </c>
      <c r="L23" s="18"/>
    </row>
    <row r="24" spans="1:16" x14ac:dyDescent="0.25">
      <c r="A24" s="16"/>
      <c r="B24" s="11" t="s">
        <v>254</v>
      </c>
      <c r="C24" s="24">
        <v>0.40866666666666701</v>
      </c>
      <c r="D24" s="24">
        <v>0.50333333333333297</v>
      </c>
      <c r="E24" s="24">
        <v>0.19600000000000001</v>
      </c>
      <c r="F24" s="24">
        <v>0.23166666666666699</v>
      </c>
      <c r="G24" s="95">
        <v>0.38900000000000001</v>
      </c>
      <c r="H24" s="26">
        <v>67.913669064747964</v>
      </c>
      <c r="I24" s="26">
        <v>18.197278911564794</v>
      </c>
      <c r="J24" s="26">
        <v>1.5443453404970469</v>
      </c>
      <c r="K24" s="26">
        <v>0.78607460356957237</v>
      </c>
      <c r="L24" s="18"/>
    </row>
    <row r="25" spans="1:16" x14ac:dyDescent="0.25">
      <c r="A25" s="16"/>
      <c r="B25" s="11" t="s">
        <v>252</v>
      </c>
      <c r="C25" s="24">
        <v>9.9000000000000005E-2</v>
      </c>
      <c r="D25" s="24">
        <v>0.23166666666666699</v>
      </c>
      <c r="E25" s="24">
        <v>0.13600000000000001</v>
      </c>
      <c r="F25" s="24">
        <v>0.28866666666666702</v>
      </c>
      <c r="G25" s="95">
        <v>0.26433333333333298</v>
      </c>
      <c r="H25" s="26">
        <v>-8.4295612009240184</v>
      </c>
      <c r="I25" s="26">
        <v>112.25490196078454</v>
      </c>
      <c r="J25" s="26">
        <v>1.0494137575099884</v>
      </c>
      <c r="K25" s="26">
        <v>0.97948288732553901</v>
      </c>
      <c r="L25" s="18"/>
    </row>
    <row r="26" spans="1:16" x14ac:dyDescent="0.25">
      <c r="A26" s="16"/>
      <c r="B26" s="11" t="s">
        <v>253</v>
      </c>
      <c r="C26" s="24">
        <v>0.51300000000000001</v>
      </c>
      <c r="D26" s="24">
        <v>0.17699999999999999</v>
      </c>
      <c r="E26" s="24">
        <v>0.141666666666667</v>
      </c>
      <c r="F26" s="24">
        <v>0.36699999999999999</v>
      </c>
      <c r="G26" s="95">
        <v>0.23799999999999999</v>
      </c>
      <c r="H26" s="26">
        <v>-35.149863760217983</v>
      </c>
      <c r="I26" s="26">
        <v>159.05882352941117</v>
      </c>
      <c r="J26" s="26">
        <v>0.9448693857025634</v>
      </c>
      <c r="K26" s="26">
        <v>1.2452778971656087</v>
      </c>
      <c r="L26" s="18"/>
    </row>
    <row r="27" spans="1:16" x14ac:dyDescent="0.25">
      <c r="A27" s="16"/>
      <c r="B27" s="11" t="s">
        <v>255</v>
      </c>
      <c r="C27" s="24">
        <v>0.38633333333333297</v>
      </c>
      <c r="D27" s="24">
        <v>0.16866666666666699</v>
      </c>
      <c r="E27" s="24">
        <v>0.195333333333333</v>
      </c>
      <c r="F27" s="24">
        <v>0.67700000000000005</v>
      </c>
      <c r="G27" s="95">
        <v>0.10199999999999999</v>
      </c>
      <c r="H27" s="26">
        <v>-84.933530280649933</v>
      </c>
      <c r="I27" s="26">
        <v>246.58703071672417</v>
      </c>
      <c r="J27" s="26">
        <v>0.40494402244395578</v>
      </c>
      <c r="K27" s="26">
        <v>2.2971475105752512</v>
      </c>
      <c r="L27" s="18"/>
    </row>
    <row r="28" spans="1:16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  <c r="N28" s="9"/>
      <c r="O28" s="9"/>
    </row>
    <row r="29" spans="1:16" s="22" customFormat="1" x14ac:dyDescent="0.25">
      <c r="A29" s="16"/>
      <c r="B29" s="234" t="s">
        <v>216</v>
      </c>
      <c r="C29" s="234"/>
      <c r="D29" s="234"/>
      <c r="E29" s="234"/>
      <c r="F29" s="234"/>
      <c r="G29" s="234"/>
      <c r="H29" s="234" t="s">
        <v>171</v>
      </c>
      <c r="I29" s="234"/>
      <c r="J29" s="234"/>
      <c r="K29" s="234"/>
      <c r="L29" s="18"/>
      <c r="M29" s="9"/>
      <c r="N29" s="9"/>
      <c r="O29" s="9"/>
      <c r="P29" s="22" t="s">
        <v>243</v>
      </c>
    </row>
    <row r="30" spans="1:16" s="22" customFormat="1" x14ac:dyDescent="0.25">
      <c r="A30" s="16"/>
      <c r="B30" s="234" t="s">
        <v>190</v>
      </c>
      <c r="C30" s="234"/>
      <c r="D30" s="234"/>
      <c r="E30" s="234"/>
      <c r="F30" s="234"/>
      <c r="G30" s="234"/>
      <c r="H30" s="234" t="s">
        <v>168</v>
      </c>
      <c r="I30" s="234"/>
      <c r="J30" s="234"/>
      <c r="K30" s="234"/>
      <c r="L30" s="18"/>
      <c r="M30" s="9"/>
      <c r="N30" s="9"/>
      <c r="O30" s="9"/>
      <c r="P30" s="22" t="s">
        <v>243</v>
      </c>
    </row>
    <row r="31" spans="1:16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9"/>
      <c r="O31" s="9"/>
      <c r="P31" s="22" t="s">
        <v>243</v>
      </c>
    </row>
    <row r="32" spans="1:16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9"/>
      <c r="O32" s="9"/>
      <c r="P32" s="22" t="s">
        <v>243</v>
      </c>
    </row>
    <row r="33" spans="1:16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9"/>
      <c r="O33" s="9"/>
      <c r="P33" s="22" t="s">
        <v>243</v>
      </c>
    </row>
    <row r="34" spans="1:16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  <c r="N34" s="9"/>
      <c r="O34" s="9"/>
    </row>
    <row r="35" spans="1:16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9"/>
      <c r="O35" s="9"/>
      <c r="P35" s="22" t="s">
        <v>243</v>
      </c>
    </row>
    <row r="36" spans="1:16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9"/>
      <c r="O36" s="9"/>
      <c r="P36" s="22" t="s">
        <v>243</v>
      </c>
    </row>
    <row r="37" spans="1:16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9"/>
      <c r="O37" s="9"/>
      <c r="P37" s="22" t="s">
        <v>243</v>
      </c>
    </row>
    <row r="38" spans="1:16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9"/>
      <c r="O38" s="9"/>
      <c r="P38" s="22" t="s">
        <v>243</v>
      </c>
    </row>
    <row r="39" spans="1:16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  <c r="N39" s="9"/>
      <c r="O39" s="9"/>
    </row>
    <row r="40" spans="1:16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  <c r="N40" s="9"/>
      <c r="O40" s="9"/>
    </row>
    <row r="41" spans="1:16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  <c r="N41" s="9"/>
      <c r="O41" s="9"/>
    </row>
    <row r="42" spans="1:16" s="22" customFormat="1" x14ac:dyDescent="0.25">
      <c r="A42" s="16"/>
      <c r="B42" s="202" t="s">
        <v>237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  <c r="N42" s="9"/>
      <c r="O42" s="9"/>
    </row>
    <row r="43" spans="1:16" s="22" customFormat="1" x14ac:dyDescent="0.25">
      <c r="A43" s="16"/>
      <c r="B43" s="20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  <c r="N43" s="9"/>
      <c r="O43" s="9"/>
    </row>
    <row r="44" spans="1:16" s="22" customFormat="1" x14ac:dyDescent="0.25">
      <c r="A44" s="16"/>
      <c r="B44" s="20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  <c r="N44" s="9"/>
      <c r="O44" s="9"/>
    </row>
    <row r="45" spans="1:16" s="22" customFormat="1" x14ac:dyDescent="0.25">
      <c r="A45" s="16"/>
      <c r="B45" s="202" t="s">
        <v>105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  <c r="N45" s="9"/>
      <c r="O45" s="9"/>
    </row>
    <row r="46" spans="1:16" s="22" customFormat="1" x14ac:dyDescent="0.25">
      <c r="A46" s="19"/>
      <c r="B46" s="203" t="s">
        <v>100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  <c r="N46" s="9"/>
      <c r="O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T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9.5703125" style="9" customWidth="1"/>
    <col min="8" max="9" width="13.28515625" style="9" customWidth="1"/>
    <col min="10" max="11" width="11.5703125" style="9" customWidth="1"/>
    <col min="12" max="12" width="2.28515625" style="9" customWidth="1"/>
    <col min="13" max="15" width="10.85546875" style="9"/>
    <col min="16" max="16" width="11.42578125" style="22" customWidth="1"/>
    <col min="17" max="17" width="10.85546875" style="22" customWidth="1"/>
    <col min="18" max="16384" width="10.85546875" style="9"/>
  </cols>
  <sheetData>
    <row r="1" spans="1:20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11"/>
      <c r="O1" s="11"/>
      <c r="P1" s="9"/>
      <c r="Q1" s="9"/>
    </row>
    <row r="2" spans="1:20" x14ac:dyDescent="0.25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11"/>
      <c r="O2" s="11"/>
      <c r="P2" s="9"/>
      <c r="Q2" s="9"/>
    </row>
    <row r="3" spans="1:20" x14ac:dyDescent="0.25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11"/>
      <c r="O3" s="11"/>
      <c r="P3" s="9"/>
      <c r="Q3" s="9"/>
    </row>
    <row r="4" spans="1:20" x14ac:dyDescent="0.25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11"/>
      <c r="O4" s="11"/>
      <c r="P4" s="9"/>
      <c r="Q4" s="9"/>
    </row>
    <row r="5" spans="1:20" x14ac:dyDescent="0.25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11"/>
      <c r="O5" s="11"/>
      <c r="P5" s="9"/>
      <c r="Q5" s="9"/>
    </row>
    <row r="6" spans="1:20" x14ac:dyDescent="0.25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20" x14ac:dyDescent="0.25">
      <c r="A7" s="16"/>
      <c r="B7" s="156"/>
      <c r="C7" s="244" t="s">
        <v>150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20" x14ac:dyDescent="0.25">
      <c r="A8" s="16"/>
      <c r="B8" s="135"/>
      <c r="C8" s="232" t="s">
        <v>234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20" x14ac:dyDescent="0.25">
      <c r="A9" s="16"/>
      <c r="B9" s="10"/>
      <c r="C9" s="96"/>
      <c r="D9" s="96"/>
      <c r="E9" s="96"/>
      <c r="F9" s="96"/>
      <c r="G9" s="96"/>
      <c r="H9" s="10"/>
      <c r="I9" s="10"/>
      <c r="J9" s="10"/>
      <c r="K9" s="10"/>
      <c r="L9" s="18"/>
    </row>
    <row r="10" spans="1:20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224</v>
      </c>
      <c r="I10" s="237" t="s">
        <v>225</v>
      </c>
      <c r="J10" s="237" t="s">
        <v>223</v>
      </c>
      <c r="K10" s="237" t="s">
        <v>226</v>
      </c>
      <c r="L10" s="18"/>
    </row>
    <row r="11" spans="1:20" x14ac:dyDescent="0.25">
      <c r="A11" s="16"/>
      <c r="B11" s="11"/>
      <c r="C11" s="223">
        <v>2011</v>
      </c>
      <c r="D11" s="223">
        <v>2012</v>
      </c>
      <c r="E11" s="223">
        <v>2013</v>
      </c>
      <c r="F11" s="223">
        <v>2014</v>
      </c>
      <c r="G11" s="223">
        <v>2015</v>
      </c>
      <c r="H11" s="237"/>
      <c r="I11" s="237"/>
      <c r="J11" s="237"/>
      <c r="K11" s="237"/>
      <c r="L11" s="18"/>
    </row>
    <row r="12" spans="1:20" ht="12" customHeight="1" x14ac:dyDescent="0.25">
      <c r="A12" s="16"/>
      <c r="B12" s="11"/>
      <c r="C12" s="96"/>
      <c r="D12" s="96"/>
      <c r="E12" s="96"/>
      <c r="F12" s="96"/>
      <c r="G12" s="96"/>
      <c r="H12" s="96"/>
      <c r="I12" s="96"/>
      <c r="J12" s="96"/>
      <c r="K12" s="96"/>
      <c r="L12" s="18"/>
    </row>
    <row r="13" spans="1:20" s="48" customFormat="1" x14ac:dyDescent="0.25">
      <c r="A13" s="82"/>
      <c r="B13" s="12" t="s">
        <v>242</v>
      </c>
      <c r="C13" s="25">
        <v>135.60433333333299</v>
      </c>
      <c r="D13" s="25">
        <v>138.68366666666699</v>
      </c>
      <c r="E13" s="25">
        <v>176.29433333333299</v>
      </c>
      <c r="F13" s="25">
        <v>157.26433333333301</v>
      </c>
      <c r="G13" s="95">
        <v>155.55866666666699</v>
      </c>
      <c r="H13" s="27">
        <v>-1.0845858247150897</v>
      </c>
      <c r="I13" s="27">
        <v>-10.794447921373918</v>
      </c>
      <c r="J13" s="25">
        <v>100</v>
      </c>
      <c r="K13" s="25">
        <v>100</v>
      </c>
      <c r="L13" s="83"/>
      <c r="P13" s="173"/>
      <c r="Q13" s="173"/>
    </row>
    <row r="14" spans="1:20" x14ac:dyDescent="0.25">
      <c r="A14" s="16"/>
      <c r="B14" s="11" t="s">
        <v>3</v>
      </c>
      <c r="C14" s="24">
        <v>35.070666666666284</v>
      </c>
      <c r="D14" s="24">
        <v>-6.9583333333330302</v>
      </c>
      <c r="E14" s="24">
        <v>39.675333333332901</v>
      </c>
      <c r="F14" s="24">
        <v>20.251666666666324</v>
      </c>
      <c r="G14" s="95">
        <v>48.704666666667038</v>
      </c>
      <c r="H14" s="26">
        <v>140.49707842976477</v>
      </c>
      <c r="I14" s="26">
        <v>-48.956530505940187</v>
      </c>
      <c r="J14" s="26">
        <v>31.309516666809696</v>
      </c>
      <c r="K14" s="26">
        <v>12.877469568221464</v>
      </c>
      <c r="L14" s="18"/>
    </row>
    <row r="15" spans="1:20" s="48" customFormat="1" x14ac:dyDescent="0.25">
      <c r="A15" s="82"/>
      <c r="B15" s="12" t="s">
        <v>2</v>
      </c>
      <c r="C15" s="95">
        <v>52.235333333333301</v>
      </c>
      <c r="D15" s="95">
        <v>92.703000000000003</v>
      </c>
      <c r="E15" s="95">
        <v>66.492666666666693</v>
      </c>
      <c r="F15" s="95">
        <v>81.232666666666702</v>
      </c>
      <c r="G15" s="95">
        <v>46.795333333333303</v>
      </c>
      <c r="H15" s="47">
        <v>-42.393454193304891</v>
      </c>
      <c r="I15" s="47">
        <v>22.167858109666238</v>
      </c>
      <c r="J15" s="47">
        <v>30.082112643461333</v>
      </c>
      <c r="K15" s="47">
        <v>51.653585364768148</v>
      </c>
      <c r="L15" s="83"/>
      <c r="P15" s="173" t="s">
        <v>2</v>
      </c>
      <c r="Q15" s="174">
        <v>30.082112643461333</v>
      </c>
      <c r="T15" s="178"/>
    </row>
    <row r="16" spans="1:20" x14ac:dyDescent="0.25">
      <c r="A16" s="16"/>
      <c r="B16" s="11" t="s">
        <v>244</v>
      </c>
      <c r="C16" s="52">
        <v>14.859666666666699</v>
      </c>
      <c r="D16" s="52">
        <v>17.244666666666699</v>
      </c>
      <c r="E16" s="52">
        <v>16.771000000000001</v>
      </c>
      <c r="F16" s="52">
        <v>15.777333333333299</v>
      </c>
      <c r="G16" s="95">
        <v>18.134333333333299</v>
      </c>
      <c r="H16" s="26">
        <v>14.939153215583566</v>
      </c>
      <c r="I16" s="26">
        <v>-5.9249100630057949</v>
      </c>
      <c r="J16" s="26">
        <v>11.657552563234402</v>
      </c>
      <c r="K16" s="26">
        <v>10.032365889277711</v>
      </c>
      <c r="L16" s="18"/>
      <c r="P16" s="22" t="s">
        <v>12</v>
      </c>
      <c r="Q16" s="31">
        <v>69.917887356538671</v>
      </c>
    </row>
    <row r="17" spans="1:16" x14ac:dyDescent="0.25">
      <c r="A17" s="16"/>
      <c r="B17" s="11" t="s">
        <v>245</v>
      </c>
      <c r="C17" s="52">
        <v>10.257666666666699</v>
      </c>
      <c r="D17" s="52">
        <v>13.8343333333333</v>
      </c>
      <c r="E17" s="52">
        <v>24.333666666666701</v>
      </c>
      <c r="F17" s="52">
        <v>16.1406666666667</v>
      </c>
      <c r="G17" s="95">
        <v>12.923999999999999</v>
      </c>
      <c r="H17" s="26">
        <v>-19.928957911693203</v>
      </c>
      <c r="I17" s="26">
        <v>-33.669401789016554</v>
      </c>
      <c r="J17" s="26">
        <v>8.3081195518946593</v>
      </c>
      <c r="K17" s="26">
        <v>10.263399414573806</v>
      </c>
      <c r="L17" s="18"/>
    </row>
    <row r="18" spans="1:16" x14ac:dyDescent="0.25">
      <c r="A18" s="16"/>
      <c r="B18" s="11" t="s">
        <v>246</v>
      </c>
      <c r="C18" s="52">
        <v>4.2943333333333298</v>
      </c>
      <c r="D18" s="52">
        <v>3.6656666666666702</v>
      </c>
      <c r="E18" s="52">
        <v>4.3436666666666701</v>
      </c>
      <c r="F18" s="52">
        <v>5.6926666666666703</v>
      </c>
      <c r="G18" s="95">
        <v>5.9776666666666696</v>
      </c>
      <c r="H18" s="26">
        <v>5.0064410352500088</v>
      </c>
      <c r="I18" s="26">
        <v>31.056710920113552</v>
      </c>
      <c r="J18" s="26">
        <v>3.8427088601085062</v>
      </c>
      <c r="K18" s="26">
        <v>3.6198078394550248</v>
      </c>
      <c r="L18" s="18"/>
    </row>
    <row r="19" spans="1:16" x14ac:dyDescent="0.25">
      <c r="A19" s="16"/>
      <c r="B19" s="11" t="s">
        <v>249</v>
      </c>
      <c r="C19" s="52">
        <v>4.5309999999999997</v>
      </c>
      <c r="D19" s="52">
        <v>4.0919999999999996</v>
      </c>
      <c r="E19" s="52">
        <v>4.5430000000000001</v>
      </c>
      <c r="F19" s="52">
        <v>3.7626666666666702</v>
      </c>
      <c r="G19" s="95">
        <v>4.883</v>
      </c>
      <c r="H19" s="26">
        <v>29.774982282069338</v>
      </c>
      <c r="I19" s="26">
        <v>-17.176608702032357</v>
      </c>
      <c r="J19" s="26">
        <v>3.1390086483984536</v>
      </c>
      <c r="K19" s="26">
        <v>2.3925747096714094</v>
      </c>
      <c r="L19" s="18"/>
    </row>
    <row r="20" spans="1:16" x14ac:dyDescent="0.25">
      <c r="A20" s="16"/>
      <c r="B20" s="11" t="s">
        <v>247</v>
      </c>
      <c r="C20" s="52">
        <v>1.61933333333333</v>
      </c>
      <c r="D20" s="52">
        <v>2.2130000000000001</v>
      </c>
      <c r="E20" s="52">
        <v>4.6280000000000001</v>
      </c>
      <c r="F20" s="52">
        <v>2.4583333333333299</v>
      </c>
      <c r="G20" s="95">
        <v>4.3079999999999998</v>
      </c>
      <c r="H20" s="26">
        <v>75.240677966101927</v>
      </c>
      <c r="I20" s="26">
        <v>-46.881302218380952</v>
      </c>
      <c r="J20" s="26">
        <v>2.7693731839648863</v>
      </c>
      <c r="K20" s="26">
        <v>1.5631855495948446</v>
      </c>
      <c r="L20" s="18"/>
    </row>
    <row r="21" spans="1:16" x14ac:dyDescent="0.25">
      <c r="A21" s="16"/>
      <c r="B21" s="11" t="s">
        <v>251</v>
      </c>
      <c r="C21" s="52">
        <v>2.9953333333333299</v>
      </c>
      <c r="D21" s="52">
        <v>2.8039999999999998</v>
      </c>
      <c r="E21" s="52">
        <v>3.9126666666666701</v>
      </c>
      <c r="F21" s="52">
        <v>2.52</v>
      </c>
      <c r="G21" s="95">
        <v>3.1970000000000001</v>
      </c>
      <c r="H21" s="26">
        <v>26.86507936507936</v>
      </c>
      <c r="I21" s="26">
        <v>-35.593797921281364</v>
      </c>
      <c r="J21" s="26">
        <v>2.0551731822506367</v>
      </c>
      <c r="K21" s="26">
        <v>1.6023976616863784</v>
      </c>
      <c r="L21" s="18"/>
    </row>
    <row r="22" spans="1:16" x14ac:dyDescent="0.25">
      <c r="A22" s="16"/>
      <c r="B22" s="11" t="s">
        <v>250</v>
      </c>
      <c r="C22" s="52">
        <v>2.3986666666666698</v>
      </c>
      <c r="D22" s="52">
        <v>2.17566666666667</v>
      </c>
      <c r="E22" s="52">
        <v>3.33266666666667</v>
      </c>
      <c r="F22" s="52">
        <v>3.4060000000000001</v>
      </c>
      <c r="G22" s="95">
        <v>2.891</v>
      </c>
      <c r="H22" s="26">
        <v>-15.120375807398712</v>
      </c>
      <c r="I22" s="26">
        <v>2.2004400880174968</v>
      </c>
      <c r="J22" s="26">
        <v>1.8584628307433813</v>
      </c>
      <c r="K22" s="26">
        <v>2.1657803316284943</v>
      </c>
      <c r="L22" s="18"/>
    </row>
    <row r="23" spans="1:16" x14ac:dyDescent="0.25">
      <c r="A23" s="16"/>
      <c r="B23" s="11" t="s">
        <v>254</v>
      </c>
      <c r="C23" s="52">
        <v>2.5086666666666702</v>
      </c>
      <c r="D23" s="52">
        <v>1.96766666666667</v>
      </c>
      <c r="E23" s="52">
        <v>2.34466666666667</v>
      </c>
      <c r="F23" s="52">
        <v>1.35866666666667</v>
      </c>
      <c r="G23" s="95">
        <v>2.367</v>
      </c>
      <c r="H23" s="26">
        <v>74.214916584886709</v>
      </c>
      <c r="I23" s="26">
        <v>-42.052885982371279</v>
      </c>
      <c r="J23" s="26">
        <v>1.5216124248943561</v>
      </c>
      <c r="K23" s="26">
        <v>0.86393821018964212</v>
      </c>
      <c r="L23" s="18"/>
    </row>
    <row r="24" spans="1:16" x14ac:dyDescent="0.25">
      <c r="A24" s="16"/>
      <c r="B24" s="11" t="s">
        <v>253</v>
      </c>
      <c r="C24" s="52">
        <v>1.5286666666666699</v>
      </c>
      <c r="D24" s="52">
        <v>1.0536666666666701</v>
      </c>
      <c r="E24" s="52">
        <v>1.214</v>
      </c>
      <c r="F24" s="52">
        <v>1.6830000000000001</v>
      </c>
      <c r="G24" s="95">
        <v>2.0916666666666699</v>
      </c>
      <c r="H24" s="26">
        <v>24.282036046742128</v>
      </c>
      <c r="I24" s="26">
        <v>38.632619439868222</v>
      </c>
      <c r="J24" s="26">
        <v>1.3446159648235601</v>
      </c>
      <c r="K24" s="26">
        <v>1.0701727240548313</v>
      </c>
      <c r="L24" s="18"/>
    </row>
    <row r="25" spans="1:16" x14ac:dyDescent="0.25">
      <c r="A25" s="16"/>
      <c r="B25" s="11" t="s">
        <v>252</v>
      </c>
      <c r="C25" s="52">
        <v>0.752</v>
      </c>
      <c r="D25" s="52">
        <v>1.2373333333333301</v>
      </c>
      <c r="E25" s="52">
        <v>1.387</v>
      </c>
      <c r="F25" s="52">
        <v>1.1743333333333299</v>
      </c>
      <c r="G25" s="95">
        <v>1.5436666666666701</v>
      </c>
      <c r="H25" s="26">
        <v>31.450468350838023</v>
      </c>
      <c r="I25" s="26">
        <v>-15.33285267964456</v>
      </c>
      <c r="J25" s="26">
        <v>0.99233729611122068</v>
      </c>
      <c r="K25" s="26">
        <v>0.74672578864035644</v>
      </c>
      <c r="L25" s="18"/>
    </row>
    <row r="26" spans="1:16" x14ac:dyDescent="0.25">
      <c r="A26" s="16"/>
      <c r="B26" s="11" t="s">
        <v>248</v>
      </c>
      <c r="C26" s="52">
        <v>1.55233333333333</v>
      </c>
      <c r="D26" s="52">
        <v>1.8089999999999999</v>
      </c>
      <c r="E26" s="52">
        <v>2.2546666666666701</v>
      </c>
      <c r="F26" s="52">
        <v>1.1183333333333301</v>
      </c>
      <c r="G26" s="95">
        <v>1.4733333333333301</v>
      </c>
      <c r="H26" s="26">
        <v>31.743666169895768</v>
      </c>
      <c r="I26" s="26">
        <v>-50.399172087522402</v>
      </c>
      <c r="J26" s="26">
        <v>0.94712391466455981</v>
      </c>
      <c r="K26" s="26">
        <v>0.71111695171399258</v>
      </c>
      <c r="L26" s="18"/>
    </row>
    <row r="27" spans="1:16" x14ac:dyDescent="0.25">
      <c r="A27" s="16"/>
      <c r="B27" s="11" t="s">
        <v>255</v>
      </c>
      <c r="C27" s="52">
        <v>1.0006666666666699</v>
      </c>
      <c r="D27" s="52">
        <v>0.84199999999999997</v>
      </c>
      <c r="E27" s="52">
        <v>1.0613333333333299</v>
      </c>
      <c r="F27" s="52">
        <v>0.68799999999999994</v>
      </c>
      <c r="G27" s="95">
        <v>0.26800000000000002</v>
      </c>
      <c r="H27" s="26">
        <v>-61.046511627906973</v>
      </c>
      <c r="I27" s="26">
        <v>-35.175879396984719</v>
      </c>
      <c r="J27" s="26">
        <v>0.17228226864034113</v>
      </c>
      <c r="K27" s="26">
        <v>0.43747999652390013</v>
      </c>
      <c r="L27" s="18"/>
    </row>
    <row r="28" spans="1:16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  <c r="N28" s="9"/>
      <c r="O28" s="9"/>
    </row>
    <row r="29" spans="1:16" s="22" customFormat="1" x14ac:dyDescent="0.25">
      <c r="A29" s="16"/>
      <c r="B29" s="234" t="s">
        <v>218</v>
      </c>
      <c r="C29" s="234"/>
      <c r="D29" s="234"/>
      <c r="E29" s="234"/>
      <c r="F29" s="234"/>
      <c r="G29" s="234"/>
      <c r="H29" s="243" t="s">
        <v>171</v>
      </c>
      <c r="I29" s="243"/>
      <c r="J29" s="243"/>
      <c r="K29" s="243"/>
      <c r="L29" s="18"/>
      <c r="M29" s="9"/>
      <c r="N29" s="9"/>
      <c r="O29" s="9"/>
      <c r="P29" s="22" t="s">
        <v>243</v>
      </c>
    </row>
    <row r="30" spans="1:16" s="22" customFormat="1" x14ac:dyDescent="0.25">
      <c r="A30" s="16"/>
      <c r="B30" s="234" t="s">
        <v>190</v>
      </c>
      <c r="C30" s="234"/>
      <c r="D30" s="234"/>
      <c r="E30" s="234"/>
      <c r="F30" s="234"/>
      <c r="G30" s="234"/>
      <c r="H30" s="243" t="s">
        <v>168</v>
      </c>
      <c r="I30" s="243"/>
      <c r="J30" s="243"/>
      <c r="K30" s="243"/>
      <c r="L30" s="18"/>
      <c r="M30" s="9"/>
      <c r="N30" s="9"/>
      <c r="O30" s="9"/>
      <c r="P30" s="22" t="s">
        <v>243</v>
      </c>
    </row>
    <row r="31" spans="1:16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9"/>
      <c r="O31" s="9"/>
      <c r="P31" s="22" t="s">
        <v>243</v>
      </c>
    </row>
    <row r="32" spans="1:16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9"/>
      <c r="O32" s="9"/>
      <c r="P32" s="22" t="s">
        <v>243</v>
      </c>
    </row>
    <row r="33" spans="1:16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9"/>
      <c r="O33" s="9"/>
      <c r="P33" s="22" t="s">
        <v>243</v>
      </c>
    </row>
    <row r="34" spans="1:16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  <c r="N34" s="9"/>
      <c r="O34" s="9"/>
    </row>
    <row r="35" spans="1:16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9"/>
      <c r="O35" s="9"/>
      <c r="P35" s="22" t="s">
        <v>243</v>
      </c>
    </row>
    <row r="36" spans="1:16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9"/>
      <c r="O36" s="9"/>
      <c r="P36" s="22" t="s">
        <v>243</v>
      </c>
    </row>
    <row r="37" spans="1:16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9"/>
      <c r="O37" s="9"/>
      <c r="P37" s="22" t="s">
        <v>243</v>
      </c>
    </row>
    <row r="38" spans="1:16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9"/>
      <c r="O38" s="9"/>
      <c r="P38" s="22" t="s">
        <v>243</v>
      </c>
    </row>
    <row r="39" spans="1:16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  <c r="N39" s="9"/>
      <c r="O39" s="9"/>
    </row>
    <row r="40" spans="1:16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  <c r="N40" s="9"/>
      <c r="O40" s="9"/>
    </row>
    <row r="41" spans="1:16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  <c r="N41" s="9"/>
      <c r="O41" s="9"/>
    </row>
    <row r="42" spans="1:16" s="22" customFormat="1" x14ac:dyDescent="0.25">
      <c r="A42" s="16"/>
      <c r="B42" s="202" t="s">
        <v>237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  <c r="N42" s="9"/>
      <c r="O42" s="9"/>
    </row>
    <row r="43" spans="1:16" s="22" customFormat="1" x14ac:dyDescent="0.25">
      <c r="A43" s="16"/>
      <c r="B43" s="20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  <c r="N43" s="9"/>
      <c r="O43" s="9"/>
    </row>
    <row r="44" spans="1:16" s="22" customFormat="1" x14ac:dyDescent="0.25">
      <c r="A44" s="16"/>
      <c r="B44" s="20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  <c r="N44" s="9"/>
      <c r="O44" s="9"/>
    </row>
    <row r="45" spans="1:16" s="22" customFormat="1" x14ac:dyDescent="0.25">
      <c r="A45" s="16"/>
      <c r="B45" s="202" t="s">
        <v>105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  <c r="N45" s="9"/>
      <c r="O45" s="9"/>
    </row>
    <row r="46" spans="1:16" s="22" customFormat="1" x14ac:dyDescent="0.25">
      <c r="A46" s="19"/>
      <c r="B46" s="203" t="s">
        <v>100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  <c r="N46" s="9"/>
      <c r="O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72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Q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5.28515625" style="9" customWidth="1"/>
    <col min="3" max="7" width="8.7109375" style="9" customWidth="1"/>
    <col min="8" max="9" width="13.28515625" style="9" customWidth="1"/>
    <col min="10" max="11" width="11.42578125" style="9" customWidth="1"/>
    <col min="12" max="12" width="2.140625" style="9" customWidth="1"/>
    <col min="13" max="15" width="10.85546875" style="9"/>
    <col min="16" max="16" width="11.42578125" style="22" customWidth="1"/>
    <col min="17" max="17" width="10.85546875" style="22" customWidth="1"/>
    <col min="18" max="16384" width="10.85546875" style="9"/>
  </cols>
  <sheetData>
    <row r="1" spans="1:17" x14ac:dyDescent="0.25">
      <c r="A1" s="162"/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3"/>
      <c r="M1" s="11"/>
      <c r="N1" s="11"/>
      <c r="O1" s="11"/>
      <c r="P1" s="9"/>
      <c r="Q1" s="9"/>
    </row>
    <row r="2" spans="1:17" x14ac:dyDescent="0.25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11"/>
      <c r="O2" s="11"/>
      <c r="P2" s="9"/>
      <c r="Q2" s="9"/>
    </row>
    <row r="3" spans="1:17" x14ac:dyDescent="0.25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11"/>
      <c r="O3" s="11"/>
      <c r="P3" s="9"/>
      <c r="Q3" s="9"/>
    </row>
    <row r="4" spans="1:17" x14ac:dyDescent="0.25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11"/>
      <c r="O4" s="11"/>
      <c r="P4" s="9"/>
      <c r="Q4" s="9"/>
    </row>
    <row r="5" spans="1:17" x14ac:dyDescent="0.25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11"/>
      <c r="O5" s="11"/>
      <c r="P5" s="9"/>
      <c r="Q5" s="9"/>
    </row>
    <row r="6" spans="1:17" x14ac:dyDescent="0.25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7" x14ac:dyDescent="0.25">
      <c r="A7" s="16"/>
      <c r="B7" s="156"/>
      <c r="C7" s="235" t="s">
        <v>151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7" x14ac:dyDescent="0.25">
      <c r="A8" s="16"/>
      <c r="B8" s="135"/>
      <c r="C8" s="232" t="s">
        <v>234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7" x14ac:dyDescent="0.25">
      <c r="A9" s="16"/>
      <c r="B9" s="10"/>
      <c r="C9" s="96"/>
      <c r="D9" s="96"/>
      <c r="E9" s="96"/>
      <c r="F9" s="96"/>
      <c r="G9" s="96"/>
      <c r="H9" s="10"/>
      <c r="I9" s="10"/>
      <c r="J9" s="10"/>
      <c r="K9" s="10"/>
      <c r="L9" s="18"/>
    </row>
    <row r="10" spans="1:17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224</v>
      </c>
      <c r="I10" s="237" t="s">
        <v>225</v>
      </c>
      <c r="J10" s="237" t="s">
        <v>223</v>
      </c>
      <c r="K10" s="237" t="s">
        <v>226</v>
      </c>
      <c r="L10" s="18"/>
    </row>
    <row r="11" spans="1:17" x14ac:dyDescent="0.25">
      <c r="A11" s="16"/>
      <c r="B11" s="11"/>
      <c r="C11" s="223">
        <v>2011</v>
      </c>
      <c r="D11" s="223">
        <v>2012</v>
      </c>
      <c r="E11" s="223">
        <v>2013</v>
      </c>
      <c r="F11" s="223">
        <v>2014</v>
      </c>
      <c r="G11" s="223">
        <v>2015</v>
      </c>
      <c r="H11" s="237"/>
      <c r="I11" s="237"/>
      <c r="J11" s="237"/>
      <c r="K11" s="237"/>
      <c r="L11" s="18"/>
    </row>
    <row r="12" spans="1:17" ht="12" customHeight="1" x14ac:dyDescent="0.25">
      <c r="A12" s="16"/>
      <c r="B12" s="11"/>
      <c r="C12" s="96"/>
      <c r="D12" s="96"/>
      <c r="E12" s="96"/>
      <c r="F12" s="96"/>
      <c r="G12" s="96"/>
      <c r="H12" s="96"/>
      <c r="I12" s="96"/>
      <c r="J12" s="96"/>
      <c r="K12" s="96"/>
      <c r="L12" s="18"/>
    </row>
    <row r="13" spans="1:17" s="48" customFormat="1" x14ac:dyDescent="0.25">
      <c r="A13" s="82"/>
      <c r="B13" s="12" t="s">
        <v>242</v>
      </c>
      <c r="C13" s="25">
        <v>559.08233333333305</v>
      </c>
      <c r="D13" s="25">
        <v>591.38900000000001</v>
      </c>
      <c r="E13" s="25">
        <v>545.71733333333304</v>
      </c>
      <c r="F13" s="25">
        <v>461.33699999999999</v>
      </c>
      <c r="G13" s="95">
        <v>502.50400000000002</v>
      </c>
      <c r="H13" s="27">
        <v>8.9234117358893972</v>
      </c>
      <c r="I13" s="27">
        <v>-15.462278395652895</v>
      </c>
      <c r="J13" s="25">
        <v>100</v>
      </c>
      <c r="K13" s="25">
        <v>100</v>
      </c>
      <c r="L13" s="83"/>
      <c r="P13" s="173"/>
      <c r="Q13" s="173"/>
    </row>
    <row r="14" spans="1:17" x14ac:dyDescent="0.25">
      <c r="A14" s="16"/>
      <c r="B14" s="11" t="s">
        <v>3</v>
      </c>
      <c r="C14" s="24">
        <v>297.78933333333299</v>
      </c>
      <c r="D14" s="24">
        <v>151.558333333333</v>
      </c>
      <c r="E14" s="24">
        <v>295.90133333333301</v>
      </c>
      <c r="F14" s="24">
        <v>313.26499999999987</v>
      </c>
      <c r="G14" s="95">
        <v>271.95266666666657</v>
      </c>
      <c r="H14" s="46">
        <v>-13.18766326698907</v>
      </c>
      <c r="I14" s="46">
        <v>5.8680596234781612</v>
      </c>
      <c r="J14" s="46">
        <v>54.119502862995425</v>
      </c>
      <c r="K14" s="46">
        <v>67.903723308557488</v>
      </c>
      <c r="L14" s="18"/>
    </row>
    <row r="15" spans="1:17" s="48" customFormat="1" x14ac:dyDescent="0.25">
      <c r="A15" s="82"/>
      <c r="B15" s="12" t="s">
        <v>2</v>
      </c>
      <c r="C15" s="95">
        <v>90.003666666666703</v>
      </c>
      <c r="D15" s="95">
        <v>267.39066666666702</v>
      </c>
      <c r="E15" s="95">
        <v>87.317666666666696</v>
      </c>
      <c r="F15" s="95">
        <v>0</v>
      </c>
      <c r="G15" s="95">
        <v>71.951666666666696</v>
      </c>
      <c r="H15" s="47" t="s">
        <v>243</v>
      </c>
      <c r="I15" s="47" t="s">
        <v>243</v>
      </c>
      <c r="J15" s="47">
        <v>14.318625656047852</v>
      </c>
      <c r="K15" s="47" t="s">
        <v>243</v>
      </c>
      <c r="L15" s="83"/>
      <c r="P15" s="173" t="s">
        <v>2</v>
      </c>
      <c r="Q15" s="174">
        <v>14.318625656047852</v>
      </c>
    </row>
    <row r="16" spans="1:17" x14ac:dyDescent="0.25">
      <c r="A16" s="16"/>
      <c r="B16" s="11" t="s">
        <v>244</v>
      </c>
      <c r="C16" s="52">
        <v>38.962333333333298</v>
      </c>
      <c r="D16" s="52">
        <v>38.143000000000001</v>
      </c>
      <c r="E16" s="52">
        <v>45.375666666666703</v>
      </c>
      <c r="F16" s="52">
        <v>33.223666666666702</v>
      </c>
      <c r="G16" s="95">
        <v>42.687666666666701</v>
      </c>
      <c r="H16" s="46">
        <v>28.485718012260296</v>
      </c>
      <c r="I16" s="46">
        <v>-26.780873742901832</v>
      </c>
      <c r="J16" s="46">
        <v>8.4949904213034522</v>
      </c>
      <c r="K16" s="46">
        <v>7.2016046115240497</v>
      </c>
      <c r="L16" s="18"/>
      <c r="P16" s="22" t="s">
        <v>12</v>
      </c>
      <c r="Q16" s="31">
        <v>85.681374343952143</v>
      </c>
    </row>
    <row r="17" spans="1:16" x14ac:dyDescent="0.25">
      <c r="A17" s="16"/>
      <c r="B17" s="11" t="s">
        <v>245</v>
      </c>
      <c r="C17" s="52">
        <v>38.438333333333297</v>
      </c>
      <c r="D17" s="52">
        <v>36.853999999999999</v>
      </c>
      <c r="E17" s="52">
        <v>25.245999999999999</v>
      </c>
      <c r="F17" s="52">
        <v>36.674666666666702</v>
      </c>
      <c r="G17" s="95">
        <v>30.921666666666699</v>
      </c>
      <c r="H17" s="46">
        <v>-15.68657747400567</v>
      </c>
      <c r="I17" s="46">
        <v>45.269217565819162</v>
      </c>
      <c r="J17" s="46">
        <v>6.1535165225882178</v>
      </c>
      <c r="K17" s="46">
        <v>7.9496477990420669</v>
      </c>
      <c r="L17" s="18"/>
    </row>
    <row r="18" spans="1:16" x14ac:dyDescent="0.25">
      <c r="A18" s="16"/>
      <c r="B18" s="11" t="s">
        <v>246</v>
      </c>
      <c r="C18" s="52">
        <v>9.8766666666666705</v>
      </c>
      <c r="D18" s="52">
        <v>16.663333333333298</v>
      </c>
      <c r="E18" s="52">
        <v>15.687666666666701</v>
      </c>
      <c r="F18" s="52">
        <v>11.2216666666667</v>
      </c>
      <c r="G18" s="95">
        <v>18.588999999999999</v>
      </c>
      <c r="H18" s="46">
        <v>65.652755086884994</v>
      </c>
      <c r="I18" s="46">
        <v>-28.468223445169183</v>
      </c>
      <c r="J18" s="46">
        <v>3.6992740356295668</v>
      </c>
      <c r="K18" s="46">
        <v>2.4324228636911194</v>
      </c>
      <c r="L18" s="18"/>
    </row>
    <row r="19" spans="1:16" x14ac:dyDescent="0.25">
      <c r="A19" s="16"/>
      <c r="B19" s="11" t="s">
        <v>247</v>
      </c>
      <c r="C19" s="52">
        <v>13.0696666666667</v>
      </c>
      <c r="D19" s="52">
        <v>12.859</v>
      </c>
      <c r="E19" s="52">
        <v>13.867000000000001</v>
      </c>
      <c r="F19" s="52">
        <v>14.196666666666699</v>
      </c>
      <c r="G19" s="95">
        <v>14.023</v>
      </c>
      <c r="H19" s="46">
        <v>-1.2232918525477698</v>
      </c>
      <c r="I19" s="46">
        <v>2.3773466983969094</v>
      </c>
      <c r="J19" s="46">
        <v>2.7906245522423703</v>
      </c>
      <c r="K19" s="46">
        <v>3.0772876805169975</v>
      </c>
      <c r="L19" s="18"/>
    </row>
    <row r="20" spans="1:16" x14ac:dyDescent="0.25">
      <c r="A20" s="16"/>
      <c r="B20" s="11" t="s">
        <v>248</v>
      </c>
      <c r="C20" s="52">
        <v>13.43</v>
      </c>
      <c r="D20" s="52">
        <v>13.2273333333333</v>
      </c>
      <c r="E20" s="52">
        <v>10.8786666666667</v>
      </c>
      <c r="F20" s="52">
        <v>10.429</v>
      </c>
      <c r="G20" s="95">
        <v>10.532</v>
      </c>
      <c r="H20" s="46">
        <v>0.98763064531595113</v>
      </c>
      <c r="I20" s="46">
        <v>-4.1334722392452949</v>
      </c>
      <c r="J20" s="46">
        <v>2.0959037141992898</v>
      </c>
      <c r="K20" s="46">
        <v>2.2606034200595229</v>
      </c>
      <c r="L20" s="18"/>
    </row>
    <row r="21" spans="1:16" x14ac:dyDescent="0.25">
      <c r="A21" s="16"/>
      <c r="B21" s="11" t="s">
        <v>249</v>
      </c>
      <c r="C21" s="52">
        <v>9.8803333333333292</v>
      </c>
      <c r="D21" s="52">
        <v>12.821666666666699</v>
      </c>
      <c r="E21" s="52">
        <v>11.8113333333333</v>
      </c>
      <c r="F21" s="52">
        <v>8.1660000000000004</v>
      </c>
      <c r="G21" s="95">
        <v>7.9243333333333297</v>
      </c>
      <c r="H21" s="46">
        <v>-2.9594252592048842</v>
      </c>
      <c r="I21" s="46">
        <v>-30.86301292543865</v>
      </c>
      <c r="J21" s="46">
        <v>1.5769692048885837</v>
      </c>
      <c r="K21" s="46">
        <v>1.7700726367059223</v>
      </c>
      <c r="L21" s="18"/>
    </row>
    <row r="22" spans="1:16" x14ac:dyDescent="0.25">
      <c r="A22" s="16"/>
      <c r="B22" s="11" t="s">
        <v>250</v>
      </c>
      <c r="C22" s="52">
        <v>10.1986666666667</v>
      </c>
      <c r="D22" s="52">
        <v>8.0146666666666704</v>
      </c>
      <c r="E22" s="52">
        <v>7.5276666666666703</v>
      </c>
      <c r="F22" s="52">
        <v>8.2940000000000005</v>
      </c>
      <c r="G22" s="95">
        <v>7.55866666666667</v>
      </c>
      <c r="H22" s="46">
        <v>-8.8658467968812502</v>
      </c>
      <c r="I22" s="46">
        <v>10.180224062347731</v>
      </c>
      <c r="J22" s="46">
        <v>1.5042002982397491</v>
      </c>
      <c r="K22" s="46">
        <v>1.7978180809256574</v>
      </c>
      <c r="L22" s="18"/>
    </row>
    <row r="23" spans="1:16" x14ac:dyDescent="0.25">
      <c r="A23" s="16"/>
      <c r="B23" s="11" t="s">
        <v>251</v>
      </c>
      <c r="C23" s="52">
        <v>10.285</v>
      </c>
      <c r="D23" s="52">
        <v>9.3613333333333308</v>
      </c>
      <c r="E23" s="52">
        <v>10.409000000000001</v>
      </c>
      <c r="F23" s="52">
        <v>7.3310000000000004</v>
      </c>
      <c r="G23" s="95">
        <v>6.9219999999999997</v>
      </c>
      <c r="H23" s="46">
        <v>-5.5790478788705578</v>
      </c>
      <c r="I23" s="46">
        <v>-29.570563935056203</v>
      </c>
      <c r="J23" s="46">
        <v>1.3775014726250934</v>
      </c>
      <c r="K23" s="46">
        <v>1.5890769654287433</v>
      </c>
      <c r="L23" s="18"/>
    </row>
    <row r="24" spans="1:16" x14ac:dyDescent="0.25">
      <c r="A24" s="16"/>
      <c r="B24" s="11" t="s">
        <v>252</v>
      </c>
      <c r="C24" s="52">
        <v>6.2393333333333301</v>
      </c>
      <c r="D24" s="52">
        <v>7.51366666666667</v>
      </c>
      <c r="E24" s="52">
        <v>5.8860000000000001</v>
      </c>
      <c r="F24" s="52">
        <v>5.7290000000000001</v>
      </c>
      <c r="G24" s="95">
        <v>5.81</v>
      </c>
      <c r="H24" s="46">
        <v>1.4138593122708931</v>
      </c>
      <c r="I24" s="46">
        <v>-2.6673462453278951</v>
      </c>
      <c r="J24" s="46">
        <v>1.1562097018133188</v>
      </c>
      <c r="K24" s="46">
        <v>1.2418253901161191</v>
      </c>
      <c r="L24" s="18"/>
    </row>
    <row r="25" spans="1:16" x14ac:dyDescent="0.25">
      <c r="A25" s="16"/>
      <c r="B25" s="11" t="s">
        <v>253</v>
      </c>
      <c r="C25" s="52">
        <v>7.4126666666666701</v>
      </c>
      <c r="D25" s="52">
        <v>5.12733333333333</v>
      </c>
      <c r="E25" s="52">
        <v>5.0949999999999998</v>
      </c>
      <c r="F25" s="52">
        <v>4.8623333333333303</v>
      </c>
      <c r="G25" s="95">
        <v>5.008</v>
      </c>
      <c r="H25" s="46">
        <v>2.9958181942826512</v>
      </c>
      <c r="I25" s="46">
        <v>-4.5665685312398345</v>
      </c>
      <c r="J25" s="46">
        <v>0.99660898221705685</v>
      </c>
      <c r="K25" s="46">
        <v>1.0539656115449942</v>
      </c>
      <c r="L25" s="18"/>
    </row>
    <row r="26" spans="1:16" x14ac:dyDescent="0.25">
      <c r="A26" s="16"/>
      <c r="B26" s="11" t="s">
        <v>254</v>
      </c>
      <c r="C26" s="52">
        <v>6.9580000000000002</v>
      </c>
      <c r="D26" s="52">
        <v>5.2359999999999998</v>
      </c>
      <c r="E26" s="52">
        <v>5.4903333333333304</v>
      </c>
      <c r="F26" s="52">
        <v>4.09066666666667</v>
      </c>
      <c r="G26" s="95">
        <v>4.7869999999999999</v>
      </c>
      <c r="H26" s="46">
        <v>17.022490221642663</v>
      </c>
      <c r="I26" s="46">
        <v>-25.493291239147496</v>
      </c>
      <c r="J26" s="46">
        <v>0.95262923280212686</v>
      </c>
      <c r="K26" s="46">
        <v>0.88669815485570636</v>
      </c>
      <c r="L26" s="18"/>
    </row>
    <row r="27" spans="1:16" x14ac:dyDescent="0.25">
      <c r="A27" s="16"/>
      <c r="B27" s="185" t="s">
        <v>255</v>
      </c>
      <c r="C27" s="211">
        <v>6.5383333333333304</v>
      </c>
      <c r="D27" s="211">
        <v>6.6186666666666696</v>
      </c>
      <c r="E27" s="211">
        <v>5.2240000000000002</v>
      </c>
      <c r="F27" s="211">
        <v>3.8533333333333299</v>
      </c>
      <c r="G27" s="95">
        <v>3.83633333333333</v>
      </c>
      <c r="H27" s="46">
        <v>-0.44117647058823373</v>
      </c>
      <c r="I27" s="46">
        <v>-26.237876467585576</v>
      </c>
      <c r="J27" s="46">
        <v>0.76344334240788736</v>
      </c>
      <c r="K27" s="46">
        <v>0.83525347703161246</v>
      </c>
      <c r="L27" s="18"/>
    </row>
    <row r="28" spans="1:16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  <c r="N28" s="9"/>
      <c r="O28" s="9"/>
    </row>
    <row r="29" spans="1:16" s="22" customFormat="1" x14ac:dyDescent="0.25">
      <c r="A29" s="16"/>
      <c r="B29" s="234" t="s">
        <v>219</v>
      </c>
      <c r="C29" s="234"/>
      <c r="D29" s="234"/>
      <c r="E29" s="234"/>
      <c r="F29" s="234"/>
      <c r="G29" s="234"/>
      <c r="H29" s="243" t="s">
        <v>171</v>
      </c>
      <c r="I29" s="243"/>
      <c r="J29" s="243"/>
      <c r="K29" s="243"/>
      <c r="L29" s="18"/>
      <c r="M29" s="9"/>
      <c r="N29" s="9"/>
      <c r="O29" s="9"/>
      <c r="P29" s="22" t="s">
        <v>243</v>
      </c>
    </row>
    <row r="30" spans="1:16" s="22" customFormat="1" x14ac:dyDescent="0.25">
      <c r="A30" s="16"/>
      <c r="B30" s="234" t="s">
        <v>190</v>
      </c>
      <c r="C30" s="234"/>
      <c r="D30" s="234"/>
      <c r="E30" s="234"/>
      <c r="F30" s="234"/>
      <c r="G30" s="234"/>
      <c r="H30" s="243" t="s">
        <v>168</v>
      </c>
      <c r="I30" s="243"/>
      <c r="J30" s="243"/>
      <c r="K30" s="243"/>
      <c r="L30" s="18"/>
      <c r="M30" s="9"/>
      <c r="N30" s="9"/>
      <c r="O30" s="9"/>
      <c r="P30" s="22" t="s">
        <v>243</v>
      </c>
    </row>
    <row r="31" spans="1:16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9"/>
      <c r="O31" s="9"/>
      <c r="P31" s="22" t="s">
        <v>243</v>
      </c>
    </row>
    <row r="32" spans="1:16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9"/>
      <c r="O32" s="9"/>
      <c r="P32" s="22" t="s">
        <v>243</v>
      </c>
    </row>
    <row r="33" spans="1:16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9"/>
      <c r="O33" s="9"/>
      <c r="P33" s="22" t="s">
        <v>243</v>
      </c>
    </row>
    <row r="34" spans="1:16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  <c r="N34" s="9"/>
      <c r="O34" s="9"/>
    </row>
    <row r="35" spans="1:16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9"/>
      <c r="O35" s="9"/>
      <c r="P35" s="22" t="s">
        <v>243</v>
      </c>
    </row>
    <row r="36" spans="1:16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9"/>
      <c r="O36" s="9"/>
      <c r="P36" s="22" t="s">
        <v>243</v>
      </c>
    </row>
    <row r="37" spans="1:16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9"/>
      <c r="O37" s="9"/>
      <c r="P37" s="22" t="s">
        <v>243</v>
      </c>
    </row>
    <row r="38" spans="1:16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9"/>
      <c r="O38" s="9"/>
      <c r="P38" s="22" t="s">
        <v>243</v>
      </c>
    </row>
    <row r="39" spans="1:16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  <c r="N39" s="9"/>
      <c r="O39" s="9"/>
    </row>
    <row r="40" spans="1:16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  <c r="N40" s="9"/>
      <c r="O40" s="9"/>
    </row>
    <row r="41" spans="1:16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  <c r="N41" s="9"/>
      <c r="O41" s="9"/>
    </row>
    <row r="42" spans="1:16" s="22" customFormat="1" x14ac:dyDescent="0.25">
      <c r="A42" s="16"/>
      <c r="B42" s="202" t="s">
        <v>237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  <c r="N42" s="9"/>
      <c r="O42" s="9"/>
    </row>
    <row r="43" spans="1:16" s="22" customFormat="1" x14ac:dyDescent="0.25">
      <c r="A43" s="16"/>
      <c r="B43" s="20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  <c r="N43" s="9"/>
      <c r="O43" s="9"/>
    </row>
    <row r="44" spans="1:16" s="22" customFormat="1" x14ac:dyDescent="0.25">
      <c r="A44" s="16"/>
      <c r="B44" s="20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  <c r="N44" s="9"/>
      <c r="O44" s="9"/>
    </row>
    <row r="45" spans="1:16" s="22" customFormat="1" x14ac:dyDescent="0.25">
      <c r="A45" s="16"/>
      <c r="B45" s="202" t="s">
        <v>105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  <c r="N45" s="9"/>
      <c r="O45" s="9"/>
    </row>
    <row r="46" spans="1:16" s="22" customFormat="1" x14ac:dyDescent="0.25">
      <c r="A46" s="19"/>
      <c r="B46" s="203" t="s">
        <v>100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  <c r="N46" s="9"/>
      <c r="O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74</vt:i4>
      </vt:variant>
      <vt:variant>
        <vt:lpstr>Rangos con nombre</vt:lpstr>
      </vt:variant>
      <vt:variant>
        <vt:i4>148</vt:i4>
      </vt:variant>
    </vt:vector>
  </HeadingPairs>
  <TitlesOfParts>
    <vt:vector size="222" baseType="lpstr">
      <vt:lpstr>Índice</vt:lpstr>
      <vt:lpstr>Tasa desempleo (%)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Subem subje Insuficiencia horas</vt:lpstr>
      <vt:lpstr>Tasa de subempleo subjetivo</vt:lpstr>
      <vt:lpstr>Subem subj inadecua competencia</vt:lpstr>
      <vt:lpstr>Subem subje inadecuado ingresos</vt:lpstr>
      <vt:lpstr>Tasa de subempleo objetivo</vt:lpstr>
      <vt:lpstr>Subem obje Insuficiencia horas </vt:lpstr>
      <vt:lpstr>Subem obje inadecua competencia</vt:lpstr>
      <vt:lpstr>Subem Obje inadecuado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Desocupados-Abiertos</vt:lpstr>
      <vt:lpstr>Inactivos</vt:lpstr>
      <vt:lpstr>Desocupados-Ocultos</vt:lpstr>
      <vt:lpstr>Subempleados subjetivos</vt:lpstr>
      <vt:lpstr>Subem subje Insuficiencia hora2</vt:lpstr>
      <vt:lpstr>Subem subje Inade competencia2</vt:lpstr>
      <vt:lpstr>Subem subje Inadecuado ingreso2</vt:lpstr>
      <vt:lpstr>Subempleados objetivos</vt:lpstr>
      <vt:lpstr>Subem obje Insuficiencia horas2</vt:lpstr>
      <vt:lpstr>Subem obje Inadecu competencia2</vt:lpstr>
      <vt:lpstr>Subem obje Inadecuado ingresos2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ocup trab fliar sin</vt:lpstr>
      <vt:lpstr>Empleo posi ocup trab.sin remun</vt:lpstr>
      <vt:lpstr>Empleo posi ocup Jornalero-Peón</vt:lpstr>
      <vt:lpstr>Empleo Posici Ocupacional-Otro</vt:lpstr>
      <vt:lpstr>Compara asalariado-no asalariad</vt:lpstr>
      <vt:lpstr>Empleados Asalariados</vt:lpstr>
      <vt:lpstr>Empleados no asalariados</vt:lpstr>
      <vt:lpstr>Tasa de empleo asalariado</vt:lpstr>
      <vt:lpstr>Tasa de empleo no asalariado</vt:lpstr>
      <vt:lpstr>Pob ocupada x Rama de actividad</vt:lpstr>
      <vt:lpstr>Población ocupada-No informa</vt:lpstr>
      <vt:lpstr>Pob ocupada Agro,pesca,ganad</vt:lpstr>
      <vt:lpstr>Pob ocupada Explot Minas-Cant</vt:lpstr>
      <vt:lpstr>Pob ocupada Ind manufacturera</vt:lpstr>
      <vt:lpstr>Pob ocupada Electr Gas y Agua</vt:lpstr>
      <vt:lpstr>Pob ocupada Construcción</vt:lpstr>
      <vt:lpstr>Pob ocupada Comerci,hotel,resta</vt:lpstr>
      <vt:lpstr>Pob ocupada Trans,almace,comuni</vt:lpstr>
      <vt:lpstr>Pob ocupada Interme-financiera</vt:lpstr>
      <vt:lpstr>Pob ocupada Activi Inmobiliaria</vt:lpstr>
      <vt:lpstr>Pob ocupada Serv,comu,social</vt:lpstr>
      <vt:lpstr>Poblacion desempleada Cesante</vt:lpstr>
      <vt:lpstr>Pob Desemplea Cesante Total Nal</vt:lpstr>
      <vt:lpstr>Pob Desemp Cesante-No informa</vt:lpstr>
      <vt:lpstr>Pob Desemp Cesante agric,pesca,</vt:lpstr>
      <vt:lpstr>Pob Desemp Cesante Explot Minas</vt:lpstr>
      <vt:lpstr>Pob Desemp Cesante Ind Manufact</vt:lpstr>
      <vt:lpstr>Pob Desemp Cesante electri gas</vt:lpstr>
      <vt:lpstr>Pob Desemp Cesante Construcción</vt:lpstr>
      <vt:lpstr>Pob Desemp Cesante Ccio hoteles</vt:lpstr>
      <vt:lpstr>Pob Desemp Cesante Trans,almace</vt:lpstr>
      <vt:lpstr>Pob Desemp Cesante Inter Financ</vt:lpstr>
      <vt:lpstr>Pob Desemp Cesante Act inmobili</vt:lpstr>
      <vt:lpstr>Pob Desemple Cesante Serv.Comu</vt:lpstr>
      <vt:lpstr>'Compara asalariado-no asalariad'!Área_de_impresión</vt:lpstr>
      <vt:lpstr>Desocupados!Área_de_impresión</vt:lpstr>
      <vt:lpstr>'Desocupados-Abiertos'!Área_de_impresión</vt:lpstr>
      <vt:lpstr>'Desocupados-Ocultos'!Área_de_impresión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Patrónempleador'!Área_de_impresión</vt:lpstr>
      <vt:lpstr>'Empleo posi ocup Jornalero-Peón'!Área_de_impresión</vt:lpstr>
      <vt:lpstr>'Empleo posi ocup trab fliar sin'!Área_de_impresión</vt:lpstr>
      <vt:lpstr>'Empleo posi ocup trab.sin remun'!Área_de_impresión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Inactivos!Área_de_impresión</vt:lpstr>
      <vt:lpstr>Índice!Área_de_impresión</vt:lpstr>
      <vt:lpstr>'Mercado laboral (%)'!Área_de_impresión</vt:lpstr>
      <vt:lpstr>'Mercado laboral (personas)'!Área_de_impresión</vt:lpstr>
      <vt:lpstr>Ocupados!Área_de_impresión</vt:lpstr>
      <vt:lpstr>'Pob Desemp Cesante Act inmobili'!Área_de_impresión</vt:lpstr>
      <vt:lpstr>'Pob Desemp Cesante agric,pesca,'!Área_de_impresión</vt:lpstr>
      <vt:lpstr>'Pob Desemp Cesante Ccio hoteles'!Área_de_impresión</vt:lpstr>
      <vt:lpstr>'Pob Desemp Cesante Construcción'!Área_de_impresión</vt:lpstr>
      <vt:lpstr>'Pob Desemp Cesante electri gas'!Área_de_impresión</vt:lpstr>
      <vt:lpstr>'Pob Desemp Cesante Explot Minas'!Área_de_impresión</vt:lpstr>
      <vt:lpstr>'Pob Desemp Cesante Ind Manufact'!Área_de_impresión</vt:lpstr>
      <vt:lpstr>'Pob Desemp Cesante Inter Financ'!Área_de_impresión</vt:lpstr>
      <vt:lpstr>'Pob Desemp Cesante Trans,almace'!Área_de_impresión</vt:lpstr>
      <vt:lpstr>'Pob Desemp Cesante-No informa'!Área_de_impresión</vt:lpstr>
      <vt:lpstr>'Pob Desemple Cesante Serv.Comu'!Área_de_impresión</vt:lpstr>
      <vt:lpstr>'Pob Desemplea Cesante Total Nal'!Área_de_impresión</vt:lpstr>
      <vt:lpstr>'Pob ocupada Activi Inmobiliaria'!Área_de_impresión</vt:lpstr>
      <vt:lpstr>'Pob ocupada Agro,pesca,ganad'!Área_de_impresión</vt:lpstr>
      <vt:lpstr>'Pob ocupada Comerci,hotel,resta'!Área_de_impresión</vt:lpstr>
      <vt:lpstr>'Pob ocupada Construcción'!Área_de_impresión</vt:lpstr>
      <vt:lpstr>'Pob ocupada Electr Gas y Agua'!Área_de_impresión</vt:lpstr>
      <vt:lpstr>'Pob ocupada Explot Minas-Cant'!Área_de_impresión</vt:lpstr>
      <vt:lpstr>'Pob ocupada Ind manufacturera'!Área_de_impresión</vt:lpstr>
      <vt:lpstr>'Pob ocupada Interme-financiera'!Área_de_impresión</vt:lpstr>
      <vt:lpstr>'Pob ocupada Serv,comu,social'!Área_de_impresión</vt:lpstr>
      <vt:lpstr>'Pob ocupada Trans,almace,comuni'!Área_de_impresión</vt:lpstr>
      <vt:lpstr>'Pob ocupada x Rama de actividad'!Área_de_impresión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ocupada-No informa'!Área_de_impresión</vt:lpstr>
      <vt:lpstr>'Población total'!Área_de_impresión</vt:lpstr>
      <vt:lpstr>'Subem obje Inadecu competencia2'!Área_de_impresión</vt:lpstr>
      <vt:lpstr>'Subem obje inadecua competencia'!Área_de_impresión</vt:lpstr>
      <vt:lpstr>'Subem Obje inadecuado ingresos'!Área_de_impresión</vt:lpstr>
      <vt:lpstr>'Subem obje Inadecuado ingresos2'!Área_de_impresión</vt:lpstr>
      <vt:lpstr>'Subem obje Insuficiencia horas '!Área_de_impresión</vt:lpstr>
      <vt:lpstr>'Subem obje Insuficiencia horas2'!Área_de_impresión</vt:lpstr>
      <vt:lpstr>'Subem subj inadecua competencia'!Área_de_impresión</vt:lpstr>
      <vt:lpstr>'Subem subje Inade competencia2'!Área_de_impresión</vt:lpstr>
      <vt:lpstr>'Subem subje Inadecuado ingreso2'!Área_de_impresión</vt:lpstr>
      <vt:lpstr>'Subem subje inadecuado ingresos'!Área_de_impresión</vt:lpstr>
      <vt:lpstr>'Subem subje Insuficiencia hora2'!Área_de_impresión</vt:lpstr>
      <vt:lpstr>'Subem subje Insuficiencia horas'!Área_de_impresión</vt:lpstr>
      <vt:lpstr>'Subempleados objetivos'!Área_de_impresión</vt:lpstr>
      <vt:lpstr>'Subempleados subjetivos'!Área_de_impresión</vt:lpstr>
      <vt:lpstr>'Tasa de desempleo'!Área_de_impresión</vt:lpstr>
      <vt:lpstr>'Tasa de desempleo abierto'!Área_de_impresión</vt:lpstr>
      <vt:lpstr>'Tasa de desempleo oculto'!Área_de_impresión</vt:lpstr>
      <vt:lpstr>'Tasa de empleo asalariado'!Área_de_impresión</vt:lpstr>
      <vt:lpstr>'Tasa de empleo no asalariado'!Área_de_impresión</vt:lpstr>
      <vt:lpstr>'Tasa de ocupación'!Área_de_impresión</vt:lpstr>
      <vt:lpstr>'Tasa de subempleo objetivo'!Área_de_impresión</vt:lpstr>
      <vt:lpstr>'Tasa de subempleo subjetivo'!Área_de_impresión</vt:lpstr>
      <vt:lpstr>'Tasa desempleo (%)'!Área_de_impresión</vt:lpstr>
      <vt:lpstr>'Tasa global de participación'!Área_de_impresión</vt:lpstr>
      <vt:lpstr>'Compara asalariado-no asalariad'!Print_Area</vt:lpstr>
      <vt:lpstr>Desocupados!Print_Area</vt:lpstr>
      <vt:lpstr>'Desocupados-Abiertos'!Print_Area</vt:lpstr>
      <vt:lpstr>'Desocupados-Ocultos'!Print_Area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Patrónempleador'!Print_Area</vt:lpstr>
      <vt:lpstr>'Empleo posi ocup Jornalero-Peón'!Print_Area</vt:lpstr>
      <vt:lpstr>'Empleo posi ocup trab fliar sin'!Print_Area</vt:lpstr>
      <vt:lpstr>'Empleo posi ocup trab.sin remun'!Print_Area</vt:lpstr>
      <vt:lpstr>'Empleo posi ocupa Cuenta propia'!Print_Area</vt:lpstr>
      <vt:lpstr>'Empleo Posici Ocupacional-Otro'!Print_Area</vt:lpstr>
      <vt:lpstr>'Empleo posición ocupacional'!Print_Area</vt:lpstr>
      <vt:lpstr>Inactivos!Print_Area</vt:lpstr>
      <vt:lpstr>Índice!Print_Area</vt:lpstr>
      <vt:lpstr>'Mercado laboral (%)'!Print_Area</vt:lpstr>
      <vt:lpstr>'Mercado laboral (personas)'!Print_Area</vt:lpstr>
      <vt:lpstr>Ocupados!Print_Area</vt:lpstr>
      <vt:lpstr>'Pob Desemp Cesante Act inmobili'!Print_Area</vt:lpstr>
      <vt:lpstr>'Pob Desemp Cesante agric,pesca,'!Print_Area</vt:lpstr>
      <vt:lpstr>'Pob Desemp Cesante Ccio hoteles'!Print_Area</vt:lpstr>
      <vt:lpstr>'Pob Desemp Cesante Construcción'!Print_Area</vt:lpstr>
      <vt:lpstr>'Pob Desemp Cesante electri gas'!Print_Area</vt:lpstr>
      <vt:lpstr>'Pob Desemp Cesante Explot Minas'!Print_Area</vt:lpstr>
      <vt:lpstr>'Pob Desemp Cesante Ind Manufact'!Print_Area</vt:lpstr>
      <vt:lpstr>'Pob Desemp Cesante Inter Financ'!Print_Area</vt:lpstr>
      <vt:lpstr>'Pob Desemp Cesante Trans,almace'!Print_Area</vt:lpstr>
      <vt:lpstr>'Pob Desemp Cesante-No informa'!Print_Area</vt:lpstr>
      <vt:lpstr>'Pob Desemple Cesante Serv.Comu'!Print_Area</vt:lpstr>
      <vt:lpstr>'Pob Desemplea Cesante Total Nal'!Print_Area</vt:lpstr>
      <vt:lpstr>'Pob ocupada Activi Inmobiliaria'!Print_Area</vt:lpstr>
      <vt:lpstr>'Pob ocupada Agro,pesca,ganad'!Print_Area</vt:lpstr>
      <vt:lpstr>'Pob ocupada Comerci,hotel,resta'!Print_Area</vt:lpstr>
      <vt:lpstr>'Pob ocupada Construcción'!Print_Area</vt:lpstr>
      <vt:lpstr>'Pob ocupada Electr Gas y Agua'!Print_Area</vt:lpstr>
      <vt:lpstr>'Pob ocupada Explot Minas-Cant'!Print_Area</vt:lpstr>
      <vt:lpstr>'Pob ocupada Ind manufacturera'!Print_Area</vt:lpstr>
      <vt:lpstr>'Pob ocupada Interme-financiera'!Print_Area</vt:lpstr>
      <vt:lpstr>'Pob ocupada Serv,comu,social'!Print_Area</vt:lpstr>
      <vt:lpstr>'Pob ocupada Trans,almace,comuni'!Print_Area</vt:lpstr>
      <vt:lpstr>'Pob ocupada x Rama de actividad'!Print_Area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ocupada-No informa'!Print_Area</vt:lpstr>
      <vt:lpstr>'Población total'!Print_Area</vt:lpstr>
      <vt:lpstr>'Subem obje Inadecu competencia2'!Print_Area</vt:lpstr>
      <vt:lpstr>'Subem obje inadecua competencia'!Print_Area</vt:lpstr>
      <vt:lpstr>'Subem Obje inadecuado ingresos'!Print_Area</vt:lpstr>
      <vt:lpstr>'Subem obje Inadecuado ingresos2'!Print_Area</vt:lpstr>
      <vt:lpstr>'Subem obje Insuficiencia horas '!Print_Area</vt:lpstr>
      <vt:lpstr>'Subem obje Insuficiencia horas2'!Print_Area</vt:lpstr>
      <vt:lpstr>'Subem subj inadecua competencia'!Print_Area</vt:lpstr>
      <vt:lpstr>'Subem subje Inade competencia2'!Print_Area</vt:lpstr>
      <vt:lpstr>'Subem subje Inadecuado ingreso2'!Print_Area</vt:lpstr>
      <vt:lpstr>'Subem subje inadecuado ingresos'!Print_Area</vt:lpstr>
      <vt:lpstr>'Subem subje Insuficiencia hora2'!Print_Area</vt:lpstr>
      <vt:lpstr>'Subem subje Insuficiencia horas'!Print_Area</vt:lpstr>
      <vt:lpstr>'Subempleados objetivos'!Print_Area</vt:lpstr>
      <vt:lpstr>'Subempleados subjetivos'!Print_Area</vt:lpstr>
      <vt:lpstr>'Tasa de desempleo'!Print_Area</vt:lpstr>
      <vt:lpstr>'Tasa de desempleo abierto'!Print_Area</vt:lpstr>
      <vt:lpstr>'Tasa de desempleo oculto'!Print_Area</vt:lpstr>
      <vt:lpstr>'Tasa de empleo asalariado'!Print_Area</vt:lpstr>
      <vt:lpstr>'Tasa de empleo no asalariado'!Print_Area</vt:lpstr>
      <vt:lpstr>'Tasa de ocupación'!Print_Area</vt:lpstr>
      <vt:lpstr>'Tasa de subempleo objetivo'!Print_Area</vt:lpstr>
      <vt:lpstr>'Tasa de subempleo subjetivo'!Print_Area</vt:lpstr>
      <vt:lpstr>'Tasa desempleo (%)'!Print_Area</vt:lpstr>
      <vt:lpstr>'Tasa global de participación'!Print_Area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Carlos Augusto Reyes Velandia</cp:lastModifiedBy>
  <cp:lastPrinted>2015-05-29T20:36:54Z</cp:lastPrinted>
  <dcterms:created xsi:type="dcterms:W3CDTF">2009-04-02T15:53:30Z</dcterms:created>
  <dcterms:modified xsi:type="dcterms:W3CDTF">2015-05-29T21:58:07Z</dcterms:modified>
</cp:coreProperties>
</file>