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120" windowWidth="15480" windowHeight="9255" tabRatio="900" firstSheet="26" activeTab="29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maquinaria y equip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7">#REF!</definedName>
    <definedName name="AÑO" localSheetId="0">#REF!</definedName>
    <definedName name="_xlnm.Print_Area" localSheetId="46">'% expo baja tek'!$A$1:$K$41</definedName>
    <definedName name="_xlnm.Print_Area" localSheetId="44">'% expo bienes primarios'!$A$1:$K$44</definedName>
    <definedName name="_xlnm.Print_Area" localSheetId="45">'% expo rec naturales'!$A$1:$K$39</definedName>
    <definedName name="_xlnm.Print_Area" localSheetId="48">'% expo tek alta'!$A$1:$K$33</definedName>
    <definedName name="_xlnm.Print_Area" localSheetId="47">'% expo tek media'!$A$1:$K$37</definedName>
    <definedName name="_xlnm.Print_Area" localSheetId="43">'% exportaciones notradicionales'!$A$1:$K$47</definedName>
    <definedName name="_xlnm.Print_Area" localSheetId="41">'% exportaciones totales'!$A$1:$K$47</definedName>
    <definedName name="_xlnm.Print_Area" localSheetId="42">'% exportaciones tradicionales'!$A$1:$K$40</definedName>
    <definedName name="_xlnm.Print_Area" localSheetId="6">Centroamérica!$A$1:$K$35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naturales'!$A$1:$K$44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maquinaria y equipo'!$A$1:$L$45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Reducción'!$A$1:$K$45</definedName>
    <definedName name="_xlnm.Print_Area" localSheetId="5">'Por país de destino con Aumento'!$A$1:$K$40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economicas'!$A$1:$K$48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7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<sst xmlns="http://schemas.openxmlformats.org/spreadsheetml/2006/main" count="2371" uniqueCount="481">
  <si>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</si>
  <si>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</si>
  <si>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</si>
  <si>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</si>
  <si>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</si>
  <si>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</si>
  <si>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</si>
  <si>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</si>
  <si>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</si>
  <si>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</si>
  <si>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</si>
  <si>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</si>
  <si>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</si>
  <si>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</si>
  <si>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</si>
  <si>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</si>
  <si>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</si>
  <si>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</si>
  <si>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</si>
  <si>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</si>
  <si>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</si>
  <si>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</si>
  <si>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</si>
  <si>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</si>
  <si>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</si>
  <si>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</si>
  <si>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</si>
  <si>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</si>
  <si>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</si>
  <si>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</si>
  <si>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</si>
  <si>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</si>
  <si>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</si>
  <si>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</si>
  <si>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</si>
  <si>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</si>
  <si>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</si>
  <si>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</si>
  <si>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</si>
  <si>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</si>
  <si>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</si>
  <si>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</si>
  <si>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</si>
  <si>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</si>
  <si>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</si>
  <si>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</si>
  <si>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</si>
  <si>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</si>
  <si>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</si>
  <si>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</si>
  <si>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</si>
  <si>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</si>
  <si>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</si>
  <si>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</si>
  <si>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</si>
  <si>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</si>
  <si>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</si>
  <si>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</si>
  <si>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</si>
  <si>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</si>
  <si>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</si>
  <si>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</si>
  <si>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</si>
  <si>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</si>
  <si>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</si>
  <si>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</si>
  <si>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</si>
  <si>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</si>
  <si>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</si>
  <si>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</si>
  <si>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</si>
  <si>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</si>
  <si>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</si>
  <si>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</si>
  <si>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</si>
  <si>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</si>
  <si>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</si>
  <si>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</si>
  <si>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</si>
  <si>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</si>
  <si>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</si>
  <si>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</si>
  <si>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</si>
  <si>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</si>
  <si>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</si>
  <si>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</si>
  <si>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</si>
  <si>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</si>
  <si>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</si>
  <si>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</si>
  <si>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</si>
  <si>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</si>
  <si>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</si>
  <si>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</si>
  <si>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</si>
  <si>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</si>
  <si>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</si>
  <si>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</si>
  <si>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</si>
  <si>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</si>
  <si>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</si>
  <si>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</si>
  <si>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</si>
  <si>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</si>
  <si>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</si>
  <si>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</si>
  <si>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</si>
  <si>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</si>
  <si>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</si>
  <si>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</si>
  <si>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</si>
  <si>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</si>
  <si>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</si>
  <si>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</si>
  <si>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</si>
  <si>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</si>
  <si>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</si>
  <si>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</si>
  <si>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</si>
  <si>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</si>
  <si>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</si>
  <si>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</si>
  <si>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Exportaciones de productos agrícolas</t>
  </si>
  <si>
    <t>Sin información</t>
  </si>
  <si>
    <t>% Cambio   '14/'13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</si>
  <si>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</si>
  <si>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</si>
  <si>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</si>
  <si>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</si>
  <si>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</si>
  <si>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</si>
  <si>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</si>
  <si>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</si>
  <si>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</si>
  <si>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</si>
  <si>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</si>
  <si>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</si>
  <si>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</si>
  <si>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</si>
  <si>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</si>
  <si>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</si>
  <si>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</si>
  <si>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</si>
  <si>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totales hacia México</t>
  </si>
  <si>
    <t>Exportaciones a México</t>
  </si>
  <si>
    <t>Últimos doce meses - billones de dólares</t>
  </si>
  <si>
    <t>% Cambio   '15/'14</t>
  </si>
  <si>
    <t>% del total '15</t>
  </si>
  <si>
    <t>Exportaciones origen Bogotá, según aduana de salida</t>
  </si>
  <si>
    <t>Exportaciones de origen Bogotá</t>
  </si>
  <si>
    <t>promedio movil 12 meses (valor FOB, millones de dólares)</t>
  </si>
  <si>
    <t xml:space="preserve">Valor FOB, millones de dólares, promedio movil 12 meses 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</si>
  <si>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</si>
  <si>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</si>
  <si>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</si>
  <si>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</si>
  <si>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</si>
  <si>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</si>
  <si>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</si>
  <si>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</si>
  <si>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</si>
  <si>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</si>
  <si>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</si>
  <si>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</si>
  <si>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</si>
  <si>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</si>
  <si>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</si>
  <si>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de caucho y plástico de origen Bogotá</t>
  </si>
  <si>
    <t>Exportaciones origen Bogotá</t>
  </si>
  <si>
    <t>Exportaciones tradicionales y no tradicionales de origen Bogotá</t>
  </si>
  <si>
    <t xml:space="preserve"> '15 como % de '14</t>
  </si>
  <si>
    <t>Exportaciones totales a México de origen Bogotá</t>
  </si>
  <si>
    <t>Octubre de 2014: Venezuela.</t>
  </si>
  <si>
    <t>Exportaciones de maquinaria y equipo</t>
  </si>
  <si>
    <t>Exportaciones de Maquinaria y equipo de origen Bogotá</t>
  </si>
  <si>
    <t>Maquinaria y equipo</t>
  </si>
  <si>
    <t>Porcentaje, Año corrido Febrero 2015</t>
  </si>
  <si>
    <t>Millones de US$, Año corrido Febrero 2015</t>
  </si>
  <si>
    <t>Fuente: The Economist. Edición impresa 11 de abril de 2015.</t>
  </si>
  <si>
    <t>Año corrido a marzo</t>
  </si>
  <si>
    <t>Marzo</t>
  </si>
  <si>
    <t>Abril de 2015: Chile, Brasil y China.</t>
  </si>
  <si>
    <t>Febrero de 2015: Colombia y Zona Euro.</t>
  </si>
  <si>
    <t>Marzo de 2015: Canadá, Estados Unidos, Perú, Gran Bretaña, México, Argentina y Japón.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</si>
  <si>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</si>
  <si>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</si>
  <si>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</si>
  <si>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</si>
  <si>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</si>
  <si>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</si>
  <si>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</si>
  <si>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</si>
  <si>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Santander</t>
  </si>
  <si>
    <t>Magdalena</t>
  </si>
  <si>
    <t>Meta</t>
  </si>
  <si>
    <t>Norte de Santander</t>
  </si>
  <si>
    <t>Caldas</t>
  </si>
  <si>
    <t>Nariño</t>
  </si>
  <si>
    <t>Guajira</t>
  </si>
  <si>
    <t>Aráuca</t>
  </si>
  <si>
    <t>Quindío</t>
  </si>
  <si>
    <t>Boyacá</t>
  </si>
  <si>
    <t>Córdoba</t>
  </si>
  <si>
    <t>Tolima</t>
  </si>
  <si>
    <t>Cesar</t>
  </si>
  <si>
    <t>Casanare</t>
  </si>
  <si>
    <t>Sin definir</t>
  </si>
  <si>
    <t>Huila</t>
  </si>
  <si>
    <t>Amazonas</t>
  </si>
  <si>
    <t>Guainía</t>
  </si>
  <si>
    <t>Putumayo</t>
  </si>
  <si>
    <t>Sucre</t>
  </si>
  <si>
    <t>Caquetá</t>
  </si>
  <si>
    <t>Chocó</t>
  </si>
  <si>
    <t>San Andrés</t>
  </si>
  <si>
    <t>Vaupés</t>
  </si>
  <si>
    <t>Guaviare</t>
  </si>
  <si>
    <t>Medicamentos</t>
  </si>
  <si>
    <t>Tejido de punto</t>
  </si>
  <si>
    <t>Vidrio de seguridad</t>
  </si>
  <si>
    <t>Placas, láminas</t>
  </si>
  <si>
    <t>Preparaciones capilares</t>
  </si>
  <si>
    <t>Placas y láminas</t>
  </si>
  <si>
    <t>Mezclas odoriferas</t>
  </si>
  <si>
    <t>Libros</t>
  </si>
  <si>
    <t>Polvos, incluidos compactos</t>
  </si>
  <si>
    <t>Disyuntores &lt;= 260 V</t>
  </si>
  <si>
    <t>Los demás vidrios sin armar</t>
  </si>
  <si>
    <t>Manufacturas de cuero</t>
  </si>
  <si>
    <t>Ejes con diferencial</t>
  </si>
  <si>
    <t>Encajes</t>
  </si>
  <si>
    <t>Aparatos telecomunicación</t>
  </si>
  <si>
    <t>Hilados entorchados</t>
  </si>
  <si>
    <t>Secativos preparados.</t>
  </si>
  <si>
    <t>Bisuteria</t>
  </si>
  <si>
    <t>Soportes ópticos grabados</t>
  </si>
  <si>
    <t>Tejidos impregnados, recubiertos</t>
  </si>
  <si>
    <t>Muebles de metal</t>
  </si>
  <si>
    <t>Accesorios de tuberia</t>
  </si>
  <si>
    <t>Preparaciones de belleza</t>
  </si>
  <si>
    <t>Alcaloides o sus derivados</t>
  </si>
  <si>
    <t>Juntas metaloplásticas .</t>
  </si>
  <si>
    <t>Mezcladores de alimentos</t>
  </si>
  <si>
    <t>Champúes para el cabello</t>
  </si>
  <si>
    <t>Manufacturas de plástico</t>
  </si>
  <si>
    <t>Nuez y almendra de palma</t>
  </si>
  <si>
    <t>Recipientes</t>
  </si>
  <si>
    <t>Penicilinas o derivados</t>
  </si>
  <si>
    <t>Cajeros automáticos.</t>
  </si>
  <si>
    <t>Clavijas y enchufes</t>
  </si>
  <si>
    <t>Guantes de caucho</t>
  </si>
  <si>
    <t>Otros antibióticos humanos</t>
  </si>
  <si>
    <t>Telas sin tejer</t>
  </si>
  <si>
    <t>Otros aceites lubricantes</t>
  </si>
  <si>
    <t>Aparatos para envasar</t>
  </si>
  <si>
    <t>Mezclas de isomeros del xileno</t>
  </si>
  <si>
    <t>Láminas de polímeros</t>
  </si>
  <si>
    <t>Pañales para bebes</t>
  </si>
  <si>
    <t>Placas de polímeros etileno</t>
  </si>
  <si>
    <t>Ropa de  tocador o de cocina</t>
  </si>
  <si>
    <t>Perfumes y aguas de tocador.</t>
  </si>
  <si>
    <t>Jabones y preparaciones</t>
  </si>
  <si>
    <t>Preparaciones  tensoactivas</t>
  </si>
  <si>
    <t>Abrasivos naturales</t>
  </si>
  <si>
    <t>Artículos de construcción</t>
  </si>
  <si>
    <t>Plata en bruto sin  alear</t>
  </si>
  <si>
    <t>Partes máquinas sondeo</t>
  </si>
  <si>
    <t>Vitaminas</t>
  </si>
  <si>
    <t>Vacunas antiaftosas.</t>
  </si>
  <si>
    <t>Grabados y fotografías</t>
  </si>
  <si>
    <t>Partes de máquinas ordeñadoras.</t>
  </si>
  <si>
    <t>Partes de cortadoras de cesped.</t>
  </si>
  <si>
    <t>Fusibles y cortacircuitos</t>
  </si>
  <si>
    <t>Hilados de poliester</t>
  </si>
  <si>
    <t>Páneles, consolas</t>
  </si>
  <si>
    <t>Cueros preparados</t>
  </si>
  <si>
    <t>Poliacetato de vinilo</t>
  </si>
  <si>
    <t>Conmutadores &gt; 1000 Voltios</t>
  </si>
  <si>
    <t>Botellas, frascos, tarros</t>
  </si>
  <si>
    <t>Partes para radiadores</t>
  </si>
  <si>
    <t>Tejidos de algodón crudos</t>
  </si>
  <si>
    <t>Tapones</t>
  </si>
  <si>
    <t>Electrodos recubiertos</t>
  </si>
  <si>
    <t>Sacos, bolsas y cucuruchos</t>
  </si>
  <si>
    <t>Preparaciones compuestas</t>
  </si>
  <si>
    <t>Vajillas</t>
  </si>
  <si>
    <t>Vehículos 9,3 a 20 ton</t>
  </si>
  <si>
    <t>Vehículos &gt; 20 ton</t>
  </si>
  <si>
    <t>Vehículos &lt;= 5 ton</t>
  </si>
  <si>
    <t>Baldosas y losas</t>
  </si>
  <si>
    <t>Dentifricos</t>
  </si>
  <si>
    <t>Tarjetas inteligentes</t>
  </si>
  <si>
    <t>Muebles, armarios</t>
  </si>
  <si>
    <t>Vehículos 6,2 a 9,3 ton</t>
  </si>
  <si>
    <t>Partes para ascensores</t>
  </si>
  <si>
    <t>Café soluble liofilizado</t>
  </si>
  <si>
    <t>Vehículos 1000 y 1500 cm3</t>
  </si>
  <si>
    <t>Acabado para industria textil</t>
  </si>
  <si>
    <t>Rotuladores</t>
  </si>
  <si>
    <t>Chasís de vehículos</t>
  </si>
  <si>
    <t>Guarniciones para frenos</t>
  </si>
  <si>
    <t>Vehículos &lt;6,2 ton</t>
  </si>
  <si>
    <t>Preparaciones manicuras</t>
  </si>
  <si>
    <t>Tejidos sintéticos</t>
  </si>
  <si>
    <t>Capullos frescos</t>
  </si>
  <si>
    <t>Rosas frescas</t>
  </si>
  <si>
    <t>Cafés sin tostar</t>
  </si>
  <si>
    <t>Claveles</t>
  </si>
  <si>
    <t>Alstroemerias frescas</t>
  </si>
  <si>
    <t>Claveles miniatura</t>
  </si>
  <si>
    <t>Plantas y semillas</t>
  </si>
  <si>
    <t>Telas impregnadas</t>
  </si>
  <si>
    <t>Aparatos mecánicos</t>
  </si>
  <si>
    <t>Partes aparatos de geodesia</t>
  </si>
  <si>
    <t>Autolizados de levaduras.</t>
  </si>
  <si>
    <t>Pompones frescos</t>
  </si>
  <si>
    <t>Tilapias</t>
  </si>
  <si>
    <t>Fajas y fajas-braga</t>
  </si>
  <si>
    <t>Carburorreactores</t>
  </si>
  <si>
    <t>Teléfonos móviles</t>
  </si>
  <si>
    <t>Partes de máquinas (partida 84.28)</t>
  </si>
  <si>
    <t>camisetas interiores</t>
  </si>
  <si>
    <t>Motores para la aviación</t>
  </si>
  <si>
    <t>Pieles curtidas o adobadas</t>
  </si>
  <si>
    <t>Prendas de vestir de caucho</t>
  </si>
  <si>
    <t>Tirantes y similares</t>
  </si>
  <si>
    <t>Partes de aparatos capítulo 90</t>
  </si>
  <si>
    <t>Páneles y consolas</t>
  </si>
  <si>
    <t>Partes partidas 93.01 a 93.04</t>
  </si>
  <si>
    <t>Máquinas de perforación</t>
  </si>
  <si>
    <t>Medicamentos para uso humano</t>
  </si>
  <si>
    <t>Vehículos</t>
  </si>
  <si>
    <t>Vacunas antiaftosas</t>
  </si>
  <si>
    <t>Desechos de cobre</t>
  </si>
  <si>
    <t>Medicamentos con antibióticos</t>
  </si>
  <si>
    <t>Productos quimicos</t>
  </si>
  <si>
    <t>Caucho y de plastico</t>
  </si>
  <si>
    <t>Textiles</t>
  </si>
  <si>
    <t>Vehículos automotores</t>
  </si>
  <si>
    <t>Cueros</t>
  </si>
  <si>
    <t>Aparatos electricos</t>
  </si>
  <si>
    <t>Instrumentos médicos</t>
  </si>
  <si>
    <t>Minerales no metálicos</t>
  </si>
  <si>
    <t>Productos metalúrgicos</t>
  </si>
  <si>
    <t>Productos de metal</t>
  </si>
  <si>
    <t>Equipo de radio</t>
  </si>
  <si>
    <t>Prendas de vestir</t>
  </si>
  <si>
    <t>Edición</t>
  </si>
  <si>
    <t>Muebles industrias</t>
  </si>
  <si>
    <t>Papel</t>
  </si>
  <si>
    <t>Pesca</t>
  </si>
  <si>
    <t>Maquinaria de oficina</t>
  </si>
  <si>
    <t>Equipos de transporte</t>
  </si>
  <si>
    <t>Refinación del petroleo</t>
  </si>
  <si>
    <t>Carbón</t>
  </si>
  <si>
    <t>Reciclaje</t>
  </si>
  <si>
    <t>Madera</t>
  </si>
  <si>
    <t>Minerales metaliferos</t>
  </si>
  <si>
    <t>Explot. minerales no metalicos</t>
  </si>
  <si>
    <t>Silvicultura</t>
  </si>
  <si>
    <t>Esparcimiento</t>
  </si>
  <si>
    <t>Telecomunicaciones</t>
  </si>
  <si>
    <t>Tabaco</t>
  </si>
  <si>
    <t>Activ. empresariales</t>
  </si>
  <si>
    <t>Comercio al por mayor</t>
  </si>
  <si>
    <t>Barranquilla</t>
  </si>
  <si>
    <t>Bucaramanga</t>
  </si>
  <si>
    <t>Cali</t>
  </si>
  <si>
    <t>Cartagena</t>
  </si>
  <si>
    <t>Cúcuta</t>
  </si>
  <si>
    <t>Medellín</t>
  </si>
  <si>
    <t>Pereira</t>
  </si>
  <si>
    <t>Santa Marta</t>
  </si>
  <si>
    <t>Riohacha</t>
  </si>
  <si>
    <t>Buenaventura</t>
  </si>
  <si>
    <t>Ipiales</t>
  </si>
  <si>
    <t>Maicao</t>
  </si>
  <si>
    <t>Tumaco</t>
  </si>
  <si>
    <t>Puerto Asis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</si>
  <si>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</si>
  <si>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</si>
  <si>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</si>
  <si>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</si>
  <si>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</si>
  <si>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</si>
  <si>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</si>
  <si>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</si>
  <si>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</si>
  <si>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</si>
  <si>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</si>
  <si>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</si>
  <si>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</si>
  <si>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</si>
  <si>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</si>
  <si>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</si>
  <si>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</si>
  <si>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</si>
  <si>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Finlandia</t>
  </si>
  <si>
    <t xml:space="preserve">   Francia</t>
  </si>
  <si>
    <t xml:space="preserve">   Irlanda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</si>
  <si>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</si>
  <si>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</si>
  <si>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</si>
  <si>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</si>
  <si>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Italia</t>
  </si>
  <si>
    <t xml:space="preserve">   Letonia</t>
  </si>
  <si>
    <t xml:space="preserve">   Rumania</t>
  </si>
  <si>
    <t xml:space="preserve">   Malta</t>
  </si>
  <si>
    <t xml:space="preserve">   Portugal</t>
  </si>
  <si>
    <t xml:space="preserve">   Grecia</t>
  </si>
  <si>
    <t>Rumania</t>
  </si>
  <si>
    <t>Suecia</t>
  </si>
  <si>
    <t>Paraguay</t>
  </si>
  <si>
    <t>Uruguay</t>
  </si>
  <si>
    <t>Venezuela</t>
  </si>
  <si>
    <t xml:space="preserve">   Canadá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</si>
  <si>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</si>
  <si>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</si>
  <si>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</si>
  <si>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</si>
  <si>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</si>
  <si>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</si>
  <si>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</si>
  <si>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</si>
  <si>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Resto</t>
  </si>
  <si>
    <t>Bolivia</t>
  </si>
  <si>
    <t>Ecuador</t>
  </si>
  <si>
    <t>Perú</t>
  </si>
  <si>
    <t xml:space="preserve">   Estados Unidos</t>
  </si>
  <si>
    <t xml:space="preserve">   Puerto Rico</t>
  </si>
  <si>
    <t>Mexico</t>
  </si>
  <si>
    <t>Panama</t>
  </si>
  <si>
    <t>Republica Dominicana</t>
  </si>
  <si>
    <t>Guatemala</t>
  </si>
  <si>
    <t>Costa Rica</t>
  </si>
  <si>
    <t>Honduras</t>
  </si>
  <si>
    <t>El Salvador</t>
  </si>
  <si>
    <t>Cuba</t>
  </si>
  <si>
    <t>Nicaragua</t>
  </si>
  <si>
    <t>Haiti</t>
  </si>
  <si>
    <t>Jamaica</t>
  </si>
  <si>
    <t>Barbados</t>
  </si>
  <si>
    <t>Dominica</t>
  </si>
  <si>
    <t>Belice</t>
  </si>
  <si>
    <t>Sancristobal Y Nieves</t>
  </si>
  <si>
    <t>Santa Lucia</t>
  </si>
  <si>
    <t>Antigua Y Barbuda</t>
  </si>
  <si>
    <t>Granada</t>
  </si>
  <si>
    <t>Bahamas</t>
  </si>
  <si>
    <t>República Dominicana</t>
  </si>
  <si>
    <t>Japón</t>
  </si>
  <si>
    <t>Grecia</t>
  </si>
  <si>
    <t>Dinamarca</t>
  </si>
  <si>
    <t>Eslovaquia</t>
  </si>
  <si>
    <t>China</t>
  </si>
  <si>
    <t>Bulgaria</t>
  </si>
  <si>
    <t>Letonia</t>
  </si>
  <si>
    <t>Malta</t>
  </si>
  <si>
    <t>Irlanda</t>
  </si>
  <si>
    <t>Lituania</t>
  </si>
  <si>
    <t>Chipre</t>
  </si>
  <si>
    <t>Brasil</t>
  </si>
  <si>
    <t>México</t>
  </si>
  <si>
    <t>Argentina</t>
  </si>
  <si>
    <t>Chile</t>
  </si>
  <si>
    <t>Finlandia</t>
  </si>
  <si>
    <t>Estonia</t>
  </si>
  <si>
    <t>Portugal</t>
  </si>
  <si>
    <t>Hungría</t>
  </si>
  <si>
    <t>República Checa</t>
  </si>
  <si>
    <t>Austria</t>
  </si>
  <si>
    <t>Eslovenia</t>
  </si>
  <si>
    <t>Peru</t>
  </si>
  <si>
    <t>Paises Bajos</t>
  </si>
  <si>
    <t>Nigeria</t>
  </si>
  <si>
    <t>Japon</t>
  </si>
  <si>
    <t>Canada</t>
  </si>
  <si>
    <t>Belgica</t>
  </si>
  <si>
    <t>Rusia</t>
  </si>
  <si>
    <t>Trinidad Y Tobago</t>
  </si>
  <si>
    <t>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</si>
</sst>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0" borderId="0" xfId="1" applyFont="1" applyFill="1" applyBorder="1"/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1" fillId="2" borderId="0" xfId="1" applyFont="1" applyFill="1" applyBorder="1" applyAlignment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24" fillId="2" borderId="1" xfId="1" applyFont="1" applyFill="1" applyBorder="1" applyAlignment="1">
      <alignment horizontal="left"/>
    </xf>
    <xf numFmtId="0" fontId="12" fillId="4" borderId="0" xfId="2" applyFont="1" applyFill="1" applyBorder="1" applyAlignment="1">
      <alignment horizontal="center"/>
    </xf>
    <xf numFmtId="164" fontId="13" fillId="0" borderId="2" xfId="2" applyNumberFormat="1" applyFont="1" applyFill="1" applyBorder="1"/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horizontal="left" indent="2"/>
    </xf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0" borderId="0" xfId="0" applyFont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523712877179136"/>
                  <c:y val="-8.3217389088499863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4704740069782446"/>
                  <c:y val="-1.272519939861886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248.82240426999977</c:v>
                </c:pt>
                <c:pt idx="1">
                  <c:v>449.46591805999964</c:v>
                </c:pt>
                <c:pt idx="2">
                  <c:v>13.772439170000016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9.6887629530737721E-2"/>
                  <c:y val="-0.178718611666079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63.575581479999997</c:v>
                </c:pt>
                <c:pt idx="1">
                  <c:v>648.48518002000208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199897948841621"/>
                  <c:y val="9.79289488711766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4.6752914200580774E-2"/>
                  <c:y val="-0.143867087464269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9271260715470433E-2"/>
                  <c:y val="2.512831139022601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9.5874434764390587E-2"/>
                  <c:y val="0.124945009404188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319.96172899999999</c:v>
                </c:pt>
                <c:pt idx="1">
                  <c:v>177.65240399999999</c:v>
                </c:pt>
                <c:pt idx="2">
                  <c:v>75.068280000000001</c:v>
                </c:pt>
                <c:pt idx="3">
                  <c:v>139.37834850000206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[6]XX!$F$28:$F$88</c:f>
              <c:numCache>
                <c:formatCode>General</c:formatCode>
                <c:ptCount val="61"/>
                <c:pt idx="0">
                  <c:v>232.76664986500001</c:v>
                </c:pt>
                <c:pt idx="1">
                  <c:v>233.00075532583347</c:v>
                </c:pt>
                <c:pt idx="2">
                  <c:v>240.27006854583331</c:v>
                </c:pt>
                <c:pt idx="3">
                  <c:v>238.6889359958333</c:v>
                </c:pt>
                <c:pt idx="4">
                  <c:v>236.08008996249984</c:v>
                </c:pt>
                <c:pt idx="5">
                  <c:v>237.29215059583316</c:v>
                </c:pt>
                <c:pt idx="6">
                  <c:v>238.81907428833321</c:v>
                </c:pt>
                <c:pt idx="7">
                  <c:v>241.49182755833309</c:v>
                </c:pt>
                <c:pt idx="8">
                  <c:v>242.25884603333324</c:v>
                </c:pt>
                <c:pt idx="9">
                  <c:v>245.42027006916646</c:v>
                </c:pt>
                <c:pt idx="10">
                  <c:v>250.17242205833324</c:v>
                </c:pt>
                <c:pt idx="11">
                  <c:v>253.73118966499976</c:v>
                </c:pt>
                <c:pt idx="12">
                  <c:v>261.22621411833313</c:v>
                </c:pt>
                <c:pt idx="13">
                  <c:v>270.68971929583296</c:v>
                </c:pt>
                <c:pt idx="14">
                  <c:v>263.19216695166637</c:v>
                </c:pt>
                <c:pt idx="15">
                  <c:v>268.46598892499964</c:v>
                </c:pt>
                <c:pt idx="16">
                  <c:v>275.93532965749978</c:v>
                </c:pt>
                <c:pt idx="17">
                  <c:v>284.22095771999977</c:v>
                </c:pt>
                <c:pt idx="18">
                  <c:v>283.28526768333313</c:v>
                </c:pt>
                <c:pt idx="19">
                  <c:v>284.37371235583316</c:v>
                </c:pt>
                <c:pt idx="20">
                  <c:v>293.3376596374996</c:v>
                </c:pt>
                <c:pt idx="21">
                  <c:v>311.85928456249951</c:v>
                </c:pt>
                <c:pt idx="22">
                  <c:v>314.26227524333291</c:v>
                </c:pt>
                <c:pt idx="23">
                  <c:v>316.4810985149997</c:v>
                </c:pt>
                <c:pt idx="24">
                  <c:v>311.14731446416636</c:v>
                </c:pt>
                <c:pt idx="25">
                  <c:v>302.01194986333314</c:v>
                </c:pt>
                <c:pt idx="26">
                  <c:v>305.45655923999982</c:v>
                </c:pt>
                <c:pt idx="27">
                  <c:v>301.80321552166652</c:v>
                </c:pt>
                <c:pt idx="28">
                  <c:v>304.71594349083301</c:v>
                </c:pt>
                <c:pt idx="29">
                  <c:v>300.5461021199996</c:v>
                </c:pt>
                <c:pt idx="30">
                  <c:v>300.49763794833297</c:v>
                </c:pt>
                <c:pt idx="31">
                  <c:v>300.85941029083295</c:v>
                </c:pt>
                <c:pt idx="32">
                  <c:v>294.82696473999982</c:v>
                </c:pt>
                <c:pt idx="33">
                  <c:v>274.15020892999985</c:v>
                </c:pt>
                <c:pt idx="34">
                  <c:v>269.88161055583311</c:v>
                </c:pt>
                <c:pt idx="35">
                  <c:v>266.74966571833312</c:v>
                </c:pt>
                <c:pt idx="36">
                  <c:v>262.40956851333311</c:v>
                </c:pt>
                <c:pt idx="37">
                  <c:v>270.43656281666648</c:v>
                </c:pt>
                <c:pt idx="38">
                  <c:v>271.83793058499992</c:v>
                </c:pt>
                <c:pt idx="39">
                  <c:v>274.27805436249997</c:v>
                </c:pt>
                <c:pt idx="40">
                  <c:v>270.91022282000012</c:v>
                </c:pt>
                <c:pt idx="41">
                  <c:v>268.77483829750003</c:v>
                </c:pt>
                <c:pt idx="42">
                  <c:v>267.21067248499998</c:v>
                </c:pt>
                <c:pt idx="43">
                  <c:v>269.42797723583345</c:v>
                </c:pt>
                <c:pt idx="44">
                  <c:v>268.72940096583346</c:v>
                </c:pt>
                <c:pt idx="45">
                  <c:v>269.32247960333348</c:v>
                </c:pt>
                <c:pt idx="46">
                  <c:v>269.48533010750015</c:v>
                </c:pt>
                <c:pt idx="47">
                  <c:v>270.32971728000012</c:v>
                </c:pt>
                <c:pt idx="48">
                  <c:v>268.91689801166677</c:v>
                </c:pt>
                <c:pt idx="49">
                  <c:v>263.35195314000003</c:v>
                </c:pt>
                <c:pt idx="50">
                  <c:v>261.44322488916663</c:v>
                </c:pt>
                <c:pt idx="51">
                  <c:v>258.11772873083345</c:v>
                </c:pt>
                <c:pt idx="52">
                  <c:v>260.54510075750005</c:v>
                </c:pt>
                <c:pt idx="53">
                  <c:v>261.3994604183336</c:v>
                </c:pt>
                <c:pt idx="54">
                  <c:v>263.36066797500013</c:v>
                </c:pt>
                <c:pt idx="55">
                  <c:v>259.08467011416667</c:v>
                </c:pt>
                <c:pt idx="56">
                  <c:v>258.0529879483334</c:v>
                </c:pt>
                <c:pt idx="57">
                  <c:v>258.7070637591666</c:v>
                </c:pt>
                <c:pt idx="58">
                  <c:v>257.86027405916656</c:v>
                </c:pt>
                <c:pt idx="59">
                  <c:v>258.21360359416667</c:v>
                </c:pt>
                <c:pt idx="60">
                  <c:v>258.92324293833332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008512"/>
        <c:axId val="163010048"/>
      </c:lineChart>
      <c:dateAx>
        <c:axId val="163008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0100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3010048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008512"/>
        <c:crosses val="autoZero"/>
        <c:crossBetween val="midCat"/>
        <c:majorUnit val="5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[6]tradicional!$F$28:$F$88</c:f>
              <c:numCache>
                <c:formatCode>General</c:formatCode>
                <c:ptCount val="61"/>
                <c:pt idx="0">
                  <c:v>18.696673272499996</c:v>
                </c:pt>
                <c:pt idx="1">
                  <c:v>17.396809649999998</c:v>
                </c:pt>
                <c:pt idx="2">
                  <c:v>18.211766261666664</c:v>
                </c:pt>
                <c:pt idx="3">
                  <c:v>18.589453489999997</c:v>
                </c:pt>
                <c:pt idx="4">
                  <c:v>18.645009659999996</c:v>
                </c:pt>
                <c:pt idx="5">
                  <c:v>19.168347471666667</c:v>
                </c:pt>
                <c:pt idx="6">
                  <c:v>19.345158044166663</c:v>
                </c:pt>
                <c:pt idx="7">
                  <c:v>20.289288043333329</c:v>
                </c:pt>
                <c:pt idx="8">
                  <c:v>21.74073899166666</c:v>
                </c:pt>
                <c:pt idx="9">
                  <c:v>22.311575014166664</c:v>
                </c:pt>
                <c:pt idx="10">
                  <c:v>23.711546665</c:v>
                </c:pt>
                <c:pt idx="11">
                  <c:v>24.685472419999996</c:v>
                </c:pt>
                <c:pt idx="12">
                  <c:v>27.096483214999996</c:v>
                </c:pt>
                <c:pt idx="13">
                  <c:v>33.092297354999999</c:v>
                </c:pt>
                <c:pt idx="14">
                  <c:v>33.780108430000006</c:v>
                </c:pt>
                <c:pt idx="15">
                  <c:v>33.289549450833334</c:v>
                </c:pt>
                <c:pt idx="16">
                  <c:v>34.643677090000004</c:v>
                </c:pt>
                <c:pt idx="17">
                  <c:v>35.259097895000004</c:v>
                </c:pt>
                <c:pt idx="18">
                  <c:v>35.872103770833327</c:v>
                </c:pt>
                <c:pt idx="19">
                  <c:v>36.094636334999997</c:v>
                </c:pt>
                <c:pt idx="20">
                  <c:v>35.524607031666669</c:v>
                </c:pt>
                <c:pt idx="21">
                  <c:v>35.532377985833342</c:v>
                </c:pt>
                <c:pt idx="22">
                  <c:v>35.242371815833337</c:v>
                </c:pt>
                <c:pt idx="23">
                  <c:v>36.331476731666676</c:v>
                </c:pt>
                <c:pt idx="24">
                  <c:v>34.255840543333342</c:v>
                </c:pt>
                <c:pt idx="25">
                  <c:v>28.173274596666673</c:v>
                </c:pt>
                <c:pt idx="26">
                  <c:v>27.143898666666672</c:v>
                </c:pt>
                <c:pt idx="27">
                  <c:v>26.372222714999996</c:v>
                </c:pt>
                <c:pt idx="28">
                  <c:v>25.70629642583333</c:v>
                </c:pt>
                <c:pt idx="29">
                  <c:v>24.726852612499997</c:v>
                </c:pt>
                <c:pt idx="30">
                  <c:v>23.818623981666665</c:v>
                </c:pt>
                <c:pt idx="31">
                  <c:v>23.10250150333334</c:v>
                </c:pt>
                <c:pt idx="32">
                  <c:v>22.388636439166664</c:v>
                </c:pt>
                <c:pt idx="33">
                  <c:v>21.484530741666671</c:v>
                </c:pt>
                <c:pt idx="34">
                  <c:v>20.504876534166666</c:v>
                </c:pt>
                <c:pt idx="35">
                  <c:v>19.704089813333333</c:v>
                </c:pt>
                <c:pt idx="36">
                  <c:v>18.726756197499999</c:v>
                </c:pt>
                <c:pt idx="37">
                  <c:v>19.054497997499997</c:v>
                </c:pt>
                <c:pt idx="38">
                  <c:v>19.094207334166665</c:v>
                </c:pt>
                <c:pt idx="39">
                  <c:v>19.394601308333336</c:v>
                </c:pt>
                <c:pt idx="40">
                  <c:v>18.975454337500004</c:v>
                </c:pt>
                <c:pt idx="41">
                  <c:v>19.441265186666669</c:v>
                </c:pt>
                <c:pt idx="42">
                  <c:v>18.88429353416667</c:v>
                </c:pt>
                <c:pt idx="43">
                  <c:v>19.989595373333337</c:v>
                </c:pt>
                <c:pt idx="44">
                  <c:v>20.239442318333335</c:v>
                </c:pt>
                <c:pt idx="45">
                  <c:v>20.976859555000004</c:v>
                </c:pt>
                <c:pt idx="46">
                  <c:v>20.472431260833336</c:v>
                </c:pt>
                <c:pt idx="47">
                  <c:v>20.633785354166665</c:v>
                </c:pt>
                <c:pt idx="48">
                  <c:v>20.991035039166665</c:v>
                </c:pt>
                <c:pt idx="49">
                  <c:v>21.328699503333333</c:v>
                </c:pt>
                <c:pt idx="50">
                  <c:v>21.457345399999998</c:v>
                </c:pt>
                <c:pt idx="51">
                  <c:v>21.420669780833332</c:v>
                </c:pt>
                <c:pt idx="52">
                  <c:v>22.693949961666664</c:v>
                </c:pt>
                <c:pt idx="53">
                  <c:v>22.623261393333333</c:v>
                </c:pt>
                <c:pt idx="54">
                  <c:v>23.815512264166667</c:v>
                </c:pt>
                <c:pt idx="55">
                  <c:v>22.234908863333331</c:v>
                </c:pt>
                <c:pt idx="56">
                  <c:v>22.443914751666664</c:v>
                </c:pt>
                <c:pt idx="57">
                  <c:v>21.907183272499996</c:v>
                </c:pt>
                <c:pt idx="58">
                  <c:v>22.97994081083333</c:v>
                </c:pt>
                <c:pt idx="59">
                  <c:v>22.114390899166665</c:v>
                </c:pt>
                <c:pt idx="60">
                  <c:v>21.870714012499999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088256"/>
        <c:axId val="163089792"/>
      </c:lineChart>
      <c:catAx>
        <c:axId val="163088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0897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308979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0882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[6]no_tradicional!$F$28:$F$88</c:f>
              <c:numCache>
                <c:formatCode>General</c:formatCode>
                <c:ptCount val="61"/>
                <c:pt idx="0">
                  <c:v>214.0699765925001</c:v>
                </c:pt>
                <c:pt idx="1">
                  <c:v>215.60394567583353</c:v>
                </c:pt>
                <c:pt idx="2">
                  <c:v>222.05830228416687</c:v>
                </c:pt>
                <c:pt idx="3">
                  <c:v>220.09948250583349</c:v>
                </c:pt>
                <c:pt idx="4">
                  <c:v>217.43508030250004</c:v>
                </c:pt>
                <c:pt idx="5">
                  <c:v>218.12380312416664</c:v>
                </c:pt>
                <c:pt idx="6">
                  <c:v>219.47391624416665</c:v>
                </c:pt>
                <c:pt idx="7">
                  <c:v>221.2025395149999</c:v>
                </c:pt>
                <c:pt idx="8">
                  <c:v>220.51810704166667</c:v>
                </c:pt>
                <c:pt idx="9">
                  <c:v>223.10869505499988</c:v>
                </c:pt>
                <c:pt idx="10">
                  <c:v>226.46087539333334</c:v>
                </c:pt>
                <c:pt idx="11">
                  <c:v>229.04571724499988</c:v>
                </c:pt>
                <c:pt idx="12">
                  <c:v>234.12973090333324</c:v>
                </c:pt>
                <c:pt idx="13">
                  <c:v>237.59742194083313</c:v>
                </c:pt>
                <c:pt idx="14">
                  <c:v>229.41205852166649</c:v>
                </c:pt>
                <c:pt idx="15">
                  <c:v>235.17643947416639</c:v>
                </c:pt>
                <c:pt idx="16">
                  <c:v>241.29165256749982</c:v>
                </c:pt>
                <c:pt idx="17">
                  <c:v>248.96185982499989</c:v>
                </c:pt>
                <c:pt idx="18">
                  <c:v>247.41316391249984</c:v>
                </c:pt>
                <c:pt idx="19">
                  <c:v>248.27907602083323</c:v>
                </c:pt>
                <c:pt idx="20">
                  <c:v>257.81305260583298</c:v>
                </c:pt>
                <c:pt idx="21">
                  <c:v>276.32690657666643</c:v>
                </c:pt>
                <c:pt idx="22">
                  <c:v>279.01990342749963</c:v>
                </c:pt>
                <c:pt idx="23">
                  <c:v>280.1496217833332</c:v>
                </c:pt>
                <c:pt idx="24">
                  <c:v>276.89147392083311</c:v>
                </c:pt>
                <c:pt idx="25">
                  <c:v>273.83867526666654</c:v>
                </c:pt>
                <c:pt idx="26">
                  <c:v>278.31266057333323</c:v>
                </c:pt>
                <c:pt idx="27">
                  <c:v>275.43099280666655</c:v>
                </c:pt>
                <c:pt idx="28">
                  <c:v>279.00964706499997</c:v>
                </c:pt>
                <c:pt idx="29">
                  <c:v>275.81924950749982</c:v>
                </c:pt>
                <c:pt idx="30">
                  <c:v>276.67901396666656</c:v>
                </c:pt>
                <c:pt idx="31">
                  <c:v>277.75690878749987</c:v>
                </c:pt>
                <c:pt idx="32">
                  <c:v>272.43832830083335</c:v>
                </c:pt>
                <c:pt idx="33">
                  <c:v>252.66567818833332</c:v>
                </c:pt>
                <c:pt idx="34">
                  <c:v>249.37673402166664</c:v>
                </c:pt>
                <c:pt idx="35">
                  <c:v>247.04557590499985</c:v>
                </c:pt>
                <c:pt idx="36">
                  <c:v>243.68281231583322</c:v>
                </c:pt>
                <c:pt idx="37">
                  <c:v>251.38206481916657</c:v>
                </c:pt>
                <c:pt idx="38">
                  <c:v>252.74372325083334</c:v>
                </c:pt>
                <c:pt idx="39">
                  <c:v>254.88345305416678</c:v>
                </c:pt>
                <c:pt idx="40">
                  <c:v>251.9347684825</c:v>
                </c:pt>
                <c:pt idx="41">
                  <c:v>249.3335731108333</c:v>
                </c:pt>
                <c:pt idx="42">
                  <c:v>248.32637895083334</c:v>
                </c:pt>
                <c:pt idx="43">
                  <c:v>249.43838186250005</c:v>
                </c:pt>
                <c:pt idx="44">
                  <c:v>248.48995864750009</c:v>
                </c:pt>
                <c:pt idx="45">
                  <c:v>248.34562004833344</c:v>
                </c:pt>
                <c:pt idx="46">
                  <c:v>249.01289884666679</c:v>
                </c:pt>
                <c:pt idx="47">
                  <c:v>249.69593192583338</c:v>
                </c:pt>
                <c:pt idx="48">
                  <c:v>247.92586297250008</c:v>
                </c:pt>
                <c:pt idx="49">
                  <c:v>242.02325363666685</c:v>
                </c:pt>
                <c:pt idx="50">
                  <c:v>239.98587948916676</c:v>
                </c:pt>
                <c:pt idx="51">
                  <c:v>236.69705895000018</c:v>
                </c:pt>
                <c:pt idx="52">
                  <c:v>237.85115079583341</c:v>
                </c:pt>
                <c:pt idx="53">
                  <c:v>238.7761990250003</c:v>
                </c:pt>
                <c:pt idx="54">
                  <c:v>239.54515571083343</c:v>
                </c:pt>
                <c:pt idx="55">
                  <c:v>236.84976125083338</c:v>
                </c:pt>
                <c:pt idx="56">
                  <c:v>235.60907319666671</c:v>
                </c:pt>
                <c:pt idx="57">
                  <c:v>236.79988048666658</c:v>
                </c:pt>
                <c:pt idx="58">
                  <c:v>234.88033324833316</c:v>
                </c:pt>
                <c:pt idx="59">
                  <c:v>236.09921269499998</c:v>
                </c:pt>
                <c:pt idx="60">
                  <c:v>237.05252892583329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197312"/>
        <c:axId val="163198848"/>
      </c:lineChart>
      <c:catAx>
        <c:axId val="163197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19884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3198848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19731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[6]primarios!$F$28:$F$88</c:f>
              <c:numCache>
                <c:formatCode>General</c:formatCode>
                <c:ptCount val="61"/>
                <c:pt idx="0">
                  <c:v>38.42552497083333</c:v>
                </c:pt>
                <c:pt idx="1">
                  <c:v>38.062163390000009</c:v>
                </c:pt>
                <c:pt idx="2">
                  <c:v>43.191294315000022</c:v>
                </c:pt>
                <c:pt idx="3">
                  <c:v>43.811088802500024</c:v>
                </c:pt>
                <c:pt idx="4">
                  <c:v>43.73064871916668</c:v>
                </c:pt>
                <c:pt idx="5">
                  <c:v>45.832287762500016</c:v>
                </c:pt>
                <c:pt idx="6">
                  <c:v>47.036727987500022</c:v>
                </c:pt>
                <c:pt idx="7">
                  <c:v>48.134240323333358</c:v>
                </c:pt>
                <c:pt idx="8">
                  <c:v>50.220753455833346</c:v>
                </c:pt>
                <c:pt idx="9">
                  <c:v>55.348200825833338</c:v>
                </c:pt>
                <c:pt idx="10">
                  <c:v>58.755396998333346</c:v>
                </c:pt>
                <c:pt idx="11">
                  <c:v>62.452236305000014</c:v>
                </c:pt>
                <c:pt idx="12">
                  <c:v>66.87480283083336</c:v>
                </c:pt>
                <c:pt idx="13">
                  <c:v>72.932631028333375</c:v>
                </c:pt>
                <c:pt idx="14">
                  <c:v>73.133428315000018</c:v>
                </c:pt>
                <c:pt idx="15">
                  <c:v>76.682555970000024</c:v>
                </c:pt>
                <c:pt idx="16">
                  <c:v>79.904317990000024</c:v>
                </c:pt>
                <c:pt idx="17">
                  <c:v>81.576675826666687</c:v>
                </c:pt>
                <c:pt idx="18">
                  <c:v>81.006768581666677</c:v>
                </c:pt>
                <c:pt idx="19">
                  <c:v>82.106277093333347</c:v>
                </c:pt>
                <c:pt idx="20">
                  <c:v>81.791566985000017</c:v>
                </c:pt>
                <c:pt idx="21">
                  <c:v>77.608592742500022</c:v>
                </c:pt>
                <c:pt idx="22">
                  <c:v>79.824599841666668</c:v>
                </c:pt>
                <c:pt idx="23">
                  <c:v>79.41389043333335</c:v>
                </c:pt>
                <c:pt idx="24">
                  <c:v>80.31466518833335</c:v>
                </c:pt>
                <c:pt idx="25">
                  <c:v>75.884952464999984</c:v>
                </c:pt>
                <c:pt idx="26">
                  <c:v>74.449964254166659</c:v>
                </c:pt>
                <c:pt idx="27">
                  <c:v>71.467577919166658</c:v>
                </c:pt>
                <c:pt idx="28">
                  <c:v>74.465155979999977</c:v>
                </c:pt>
                <c:pt idx="29">
                  <c:v>73.478533960833317</c:v>
                </c:pt>
                <c:pt idx="30">
                  <c:v>74.114920097499962</c:v>
                </c:pt>
                <c:pt idx="31">
                  <c:v>73.298161381666645</c:v>
                </c:pt>
                <c:pt idx="32">
                  <c:v>72.44411367333332</c:v>
                </c:pt>
                <c:pt idx="33">
                  <c:v>71.563326016666636</c:v>
                </c:pt>
                <c:pt idx="34">
                  <c:v>67.212181382499963</c:v>
                </c:pt>
                <c:pt idx="35">
                  <c:v>65.863617006666615</c:v>
                </c:pt>
                <c:pt idx="36">
                  <c:v>63.811366664166648</c:v>
                </c:pt>
                <c:pt idx="37">
                  <c:v>68.932848668333307</c:v>
                </c:pt>
                <c:pt idx="38">
                  <c:v>71.452962974999991</c:v>
                </c:pt>
                <c:pt idx="39">
                  <c:v>74.732181721666635</c:v>
                </c:pt>
                <c:pt idx="40">
                  <c:v>72.529826376666662</c:v>
                </c:pt>
                <c:pt idx="41">
                  <c:v>73.503088716666653</c:v>
                </c:pt>
                <c:pt idx="42">
                  <c:v>74.330386904999997</c:v>
                </c:pt>
                <c:pt idx="43">
                  <c:v>76.14983376166667</c:v>
                </c:pt>
                <c:pt idx="44">
                  <c:v>76.969349216666672</c:v>
                </c:pt>
                <c:pt idx="45">
                  <c:v>78.232105990000008</c:v>
                </c:pt>
                <c:pt idx="46">
                  <c:v>79.711967574166692</c:v>
                </c:pt>
                <c:pt idx="47">
                  <c:v>82.383131041666687</c:v>
                </c:pt>
                <c:pt idx="48">
                  <c:v>81.664929723333302</c:v>
                </c:pt>
                <c:pt idx="49">
                  <c:v>79.971510449166644</c:v>
                </c:pt>
                <c:pt idx="50">
                  <c:v>81.542125919999989</c:v>
                </c:pt>
                <c:pt idx="51">
                  <c:v>80.712655875833349</c:v>
                </c:pt>
                <c:pt idx="52">
                  <c:v>82.413544004166681</c:v>
                </c:pt>
                <c:pt idx="53">
                  <c:v>81.974066943333341</c:v>
                </c:pt>
                <c:pt idx="54">
                  <c:v>83.944073782499984</c:v>
                </c:pt>
                <c:pt idx="55">
                  <c:v>83.519526039999988</c:v>
                </c:pt>
                <c:pt idx="56">
                  <c:v>83.770803819166659</c:v>
                </c:pt>
                <c:pt idx="57">
                  <c:v>85.340785470833325</c:v>
                </c:pt>
                <c:pt idx="58">
                  <c:v>86.088082473333316</c:v>
                </c:pt>
                <c:pt idx="59">
                  <c:v>85.00566179833335</c:v>
                </c:pt>
                <c:pt idx="60">
                  <c:v>84.925685609166692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444992"/>
        <c:axId val="163450880"/>
      </c:lineChart>
      <c:catAx>
        <c:axId val="16344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450880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163450880"/>
        <c:scaling>
          <c:orientation val="minMax"/>
          <c:max val="9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444992"/>
        <c:crosses val="autoZero"/>
        <c:crossBetween val="midCat"/>
        <c:majorUnit val="2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[6]manufacturas!$F$28:$F$88</c:f>
              <c:numCache>
                <c:formatCode>General</c:formatCode>
                <c:ptCount val="61"/>
                <c:pt idx="0">
                  <c:v>184.59187256666667</c:v>
                </c:pt>
                <c:pt idx="1">
                  <c:v>185.18837420833333</c:v>
                </c:pt>
                <c:pt idx="2">
                  <c:v>187.21732052999997</c:v>
                </c:pt>
                <c:pt idx="3">
                  <c:v>185.282880245</c:v>
                </c:pt>
                <c:pt idx="4">
                  <c:v>182.759274315</c:v>
                </c:pt>
                <c:pt idx="5">
                  <c:v>181.96253017749999</c:v>
                </c:pt>
                <c:pt idx="6">
                  <c:v>182.52998658499996</c:v>
                </c:pt>
                <c:pt idx="7">
                  <c:v>184.15243227583332</c:v>
                </c:pt>
                <c:pt idx="8">
                  <c:v>182.7273550616666</c:v>
                </c:pt>
                <c:pt idx="9">
                  <c:v>180.97429979249998</c:v>
                </c:pt>
                <c:pt idx="10">
                  <c:v>182.1458026516666</c:v>
                </c:pt>
                <c:pt idx="11">
                  <c:v>181.93197078749995</c:v>
                </c:pt>
                <c:pt idx="12">
                  <c:v>185.26938361500001</c:v>
                </c:pt>
                <c:pt idx="13">
                  <c:v>188.53122097833332</c:v>
                </c:pt>
                <c:pt idx="14">
                  <c:v>180.89320066000002</c:v>
                </c:pt>
                <c:pt idx="15">
                  <c:v>182.30749615916662</c:v>
                </c:pt>
                <c:pt idx="16">
                  <c:v>186.61012555916668</c:v>
                </c:pt>
                <c:pt idx="17">
                  <c:v>192.82355423916667</c:v>
                </c:pt>
                <c:pt idx="18">
                  <c:v>192.3585942133333</c:v>
                </c:pt>
                <c:pt idx="19">
                  <c:v>192.1211394566667</c:v>
                </c:pt>
                <c:pt idx="20">
                  <c:v>201.41335793083331</c:v>
                </c:pt>
                <c:pt idx="21">
                  <c:v>223.88103794000003</c:v>
                </c:pt>
                <c:pt idx="22">
                  <c:v>224.11152710166667</c:v>
                </c:pt>
                <c:pt idx="23">
                  <c:v>226.75323798583335</c:v>
                </c:pt>
                <c:pt idx="24">
                  <c:v>220.55312363750002</c:v>
                </c:pt>
                <c:pt idx="25">
                  <c:v>216.08296578916668</c:v>
                </c:pt>
                <c:pt idx="26">
                  <c:v>221.04941336833335</c:v>
                </c:pt>
                <c:pt idx="27">
                  <c:v>220.58556809416669</c:v>
                </c:pt>
                <c:pt idx="28">
                  <c:v>220.51972388750002</c:v>
                </c:pt>
                <c:pt idx="29">
                  <c:v>217.48744934250007</c:v>
                </c:pt>
                <c:pt idx="30">
                  <c:v>216.67346741666668</c:v>
                </c:pt>
                <c:pt idx="31">
                  <c:v>217.86899350333329</c:v>
                </c:pt>
                <c:pt idx="32">
                  <c:v>212.62615322833335</c:v>
                </c:pt>
                <c:pt idx="33">
                  <c:v>193.09092680250001</c:v>
                </c:pt>
                <c:pt idx="34">
                  <c:v>193.06885598416662</c:v>
                </c:pt>
                <c:pt idx="35">
                  <c:v>191.33287469333331</c:v>
                </c:pt>
                <c:pt idx="36">
                  <c:v>189.35911276249996</c:v>
                </c:pt>
                <c:pt idx="37">
                  <c:v>192.2669890566666</c:v>
                </c:pt>
                <c:pt idx="38">
                  <c:v>191.39660760249993</c:v>
                </c:pt>
                <c:pt idx="39">
                  <c:v>190.79293236916666</c:v>
                </c:pt>
                <c:pt idx="40">
                  <c:v>189.4543025975</c:v>
                </c:pt>
                <c:pt idx="41">
                  <c:v>186.70992568249997</c:v>
                </c:pt>
                <c:pt idx="42">
                  <c:v>184.6898412908333</c:v>
                </c:pt>
                <c:pt idx="43">
                  <c:v>185.41213359333332</c:v>
                </c:pt>
                <c:pt idx="44">
                  <c:v>184.08591536499992</c:v>
                </c:pt>
                <c:pt idx="45">
                  <c:v>183.44047013833327</c:v>
                </c:pt>
                <c:pt idx="46">
                  <c:v>182.38717539833328</c:v>
                </c:pt>
                <c:pt idx="47">
                  <c:v>180.71560196333328</c:v>
                </c:pt>
                <c:pt idx="48">
                  <c:v>179.66079995666658</c:v>
                </c:pt>
                <c:pt idx="49">
                  <c:v>176.02975548916663</c:v>
                </c:pt>
                <c:pt idx="50">
                  <c:v>172.40571347333332</c:v>
                </c:pt>
                <c:pt idx="51">
                  <c:v>169.9345852883333</c:v>
                </c:pt>
                <c:pt idx="52">
                  <c:v>170.94889214749995</c:v>
                </c:pt>
                <c:pt idx="53">
                  <c:v>172.27952337166664</c:v>
                </c:pt>
                <c:pt idx="54">
                  <c:v>160.33815784666669</c:v>
                </c:pt>
                <c:pt idx="55">
                  <c:v>144.32999986500002</c:v>
                </c:pt>
                <c:pt idx="56">
                  <c:v>131.31279850166669</c:v>
                </c:pt>
                <c:pt idx="57">
                  <c:v>117.45390699916669</c:v>
                </c:pt>
                <c:pt idx="58">
                  <c:v>108.2381362441667</c:v>
                </c:pt>
                <c:pt idx="59">
                  <c:v>97.787859888333344</c:v>
                </c:pt>
                <c:pt idx="60">
                  <c:v>86.858475158333363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097856"/>
        <c:axId val="165099392"/>
      </c:lineChart>
      <c:catAx>
        <c:axId val="16509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0993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5099392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097856"/>
        <c:crosses val="autoZero"/>
        <c:crossBetween val="midCat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[6]recursos_naturales!$F$28:$F$88</c:f>
              <c:numCache>
                <c:formatCode>General</c:formatCode>
                <c:ptCount val="61"/>
                <c:pt idx="0">
                  <c:v>27.870889725000001</c:v>
                </c:pt>
                <c:pt idx="1">
                  <c:v>28.270781442500009</c:v>
                </c:pt>
                <c:pt idx="2">
                  <c:v>28.646178166666676</c:v>
                </c:pt>
                <c:pt idx="3">
                  <c:v>29.329239820833351</c:v>
                </c:pt>
                <c:pt idx="4">
                  <c:v>29.200958909166673</c:v>
                </c:pt>
                <c:pt idx="5">
                  <c:v>28.765130392500001</c:v>
                </c:pt>
                <c:pt idx="6">
                  <c:v>28.30232100166667</c:v>
                </c:pt>
                <c:pt idx="7">
                  <c:v>28.680464632500009</c:v>
                </c:pt>
                <c:pt idx="8">
                  <c:v>28.484022091666674</c:v>
                </c:pt>
                <c:pt idx="9">
                  <c:v>28.34190099833334</c:v>
                </c:pt>
                <c:pt idx="10">
                  <c:v>28.370073045833337</c:v>
                </c:pt>
                <c:pt idx="11">
                  <c:v>27.874724496666669</c:v>
                </c:pt>
                <c:pt idx="12">
                  <c:v>28.051319377499997</c:v>
                </c:pt>
                <c:pt idx="13">
                  <c:v>32.195589215833337</c:v>
                </c:pt>
                <c:pt idx="14">
                  <c:v>31.961964322499998</c:v>
                </c:pt>
                <c:pt idx="15">
                  <c:v>32.636789238333328</c:v>
                </c:pt>
                <c:pt idx="16">
                  <c:v>33.801584639166663</c:v>
                </c:pt>
                <c:pt idx="17">
                  <c:v>34.883206586666667</c:v>
                </c:pt>
                <c:pt idx="18">
                  <c:v>35.510729515000001</c:v>
                </c:pt>
                <c:pt idx="19">
                  <c:v>35.275519755000005</c:v>
                </c:pt>
                <c:pt idx="20">
                  <c:v>35.985754107499993</c:v>
                </c:pt>
                <c:pt idx="21">
                  <c:v>36.352732057499992</c:v>
                </c:pt>
                <c:pt idx="22">
                  <c:v>37.301163548333328</c:v>
                </c:pt>
                <c:pt idx="23">
                  <c:v>38.747981721666655</c:v>
                </c:pt>
                <c:pt idx="24">
                  <c:v>39.184753581666655</c:v>
                </c:pt>
                <c:pt idx="25">
                  <c:v>35.324827204999991</c:v>
                </c:pt>
                <c:pt idx="26">
                  <c:v>36.17905716166667</c:v>
                </c:pt>
                <c:pt idx="27">
                  <c:v>36.21211937333333</c:v>
                </c:pt>
                <c:pt idx="28">
                  <c:v>36.151838674999993</c:v>
                </c:pt>
                <c:pt idx="29">
                  <c:v>36.765992202499994</c:v>
                </c:pt>
                <c:pt idx="30">
                  <c:v>37.105815966666654</c:v>
                </c:pt>
                <c:pt idx="31">
                  <c:v>37.875017677499976</c:v>
                </c:pt>
                <c:pt idx="32">
                  <c:v>38.474255476666663</c:v>
                </c:pt>
                <c:pt idx="33">
                  <c:v>39.415483378333327</c:v>
                </c:pt>
                <c:pt idx="34">
                  <c:v>39.481642554999986</c:v>
                </c:pt>
                <c:pt idx="35">
                  <c:v>39.659771574166648</c:v>
                </c:pt>
                <c:pt idx="36">
                  <c:v>38.881646414166653</c:v>
                </c:pt>
                <c:pt idx="37">
                  <c:v>39.468955145833313</c:v>
                </c:pt>
                <c:pt idx="38">
                  <c:v>39.368340936666634</c:v>
                </c:pt>
                <c:pt idx="39">
                  <c:v>38.949781368333312</c:v>
                </c:pt>
                <c:pt idx="40">
                  <c:v>38.739233643333321</c:v>
                </c:pt>
                <c:pt idx="41">
                  <c:v>37.998632574166642</c:v>
                </c:pt>
                <c:pt idx="42">
                  <c:v>37.301254924999988</c:v>
                </c:pt>
                <c:pt idx="43">
                  <c:v>38.182231645833326</c:v>
                </c:pt>
                <c:pt idx="44">
                  <c:v>37.597548811666648</c:v>
                </c:pt>
                <c:pt idx="45">
                  <c:v>37.225889009999996</c:v>
                </c:pt>
                <c:pt idx="46">
                  <c:v>36.928979985833337</c:v>
                </c:pt>
                <c:pt idx="47">
                  <c:v>36.288348285000005</c:v>
                </c:pt>
                <c:pt idx="48">
                  <c:v>36.199101306666677</c:v>
                </c:pt>
                <c:pt idx="49">
                  <c:v>35.230406680000016</c:v>
                </c:pt>
                <c:pt idx="50">
                  <c:v>34.815340409166687</c:v>
                </c:pt>
                <c:pt idx="51">
                  <c:v>34.248038140833359</c:v>
                </c:pt>
                <c:pt idx="52">
                  <c:v>34.15423572333335</c:v>
                </c:pt>
                <c:pt idx="53">
                  <c:v>35.208925454166689</c:v>
                </c:pt>
                <c:pt idx="54">
                  <c:v>34.884845792500023</c:v>
                </c:pt>
                <c:pt idx="55">
                  <c:v>32.918111217500019</c:v>
                </c:pt>
                <c:pt idx="56">
                  <c:v>32.283142453333348</c:v>
                </c:pt>
                <c:pt idx="57">
                  <c:v>31.205259430833355</c:v>
                </c:pt>
                <c:pt idx="58">
                  <c:v>30.701577450833355</c:v>
                </c:pt>
                <c:pt idx="59">
                  <c:v>29.95843038750002</c:v>
                </c:pt>
                <c:pt idx="60">
                  <c:v>29.356508380000022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181696"/>
        <c:axId val="165203968"/>
      </c:lineChart>
      <c:catAx>
        <c:axId val="16518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2039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5203968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1816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[6]baja_tecnologia!$F$28:$F$88</c:f>
              <c:numCache>
                <c:formatCode>General</c:formatCode>
                <c:ptCount val="61"/>
                <c:pt idx="0">
                  <c:v>60.254031298333281</c:v>
                </c:pt>
                <c:pt idx="1">
                  <c:v>60.443307189999928</c:v>
                </c:pt>
                <c:pt idx="2">
                  <c:v>57.475751324166616</c:v>
                </c:pt>
                <c:pt idx="3">
                  <c:v>55.48436248083329</c:v>
                </c:pt>
                <c:pt idx="4">
                  <c:v>55.402666882499943</c:v>
                </c:pt>
                <c:pt idx="5">
                  <c:v>55.398286938333285</c:v>
                </c:pt>
                <c:pt idx="6">
                  <c:v>55.865078569166627</c:v>
                </c:pt>
                <c:pt idx="7">
                  <c:v>56.345905513333314</c:v>
                </c:pt>
                <c:pt idx="8">
                  <c:v>56.343123158333292</c:v>
                </c:pt>
                <c:pt idx="9">
                  <c:v>56.730547776666633</c:v>
                </c:pt>
                <c:pt idx="10">
                  <c:v>56.643274715833314</c:v>
                </c:pt>
                <c:pt idx="11">
                  <c:v>57.535490034166635</c:v>
                </c:pt>
                <c:pt idx="12">
                  <c:v>58.705354903333323</c:v>
                </c:pt>
                <c:pt idx="13">
                  <c:v>58.820223794166672</c:v>
                </c:pt>
                <c:pt idx="14">
                  <c:v>57.950927402499993</c:v>
                </c:pt>
                <c:pt idx="15">
                  <c:v>57.666547472499978</c:v>
                </c:pt>
                <c:pt idx="16">
                  <c:v>57.122705618333335</c:v>
                </c:pt>
                <c:pt idx="17">
                  <c:v>58.153718741666665</c:v>
                </c:pt>
                <c:pt idx="18">
                  <c:v>57.079600294999999</c:v>
                </c:pt>
                <c:pt idx="19">
                  <c:v>56.868799039166667</c:v>
                </c:pt>
                <c:pt idx="20">
                  <c:v>58.341108013333354</c:v>
                </c:pt>
                <c:pt idx="21">
                  <c:v>57.955857229166668</c:v>
                </c:pt>
                <c:pt idx="22">
                  <c:v>58.81626658833332</c:v>
                </c:pt>
                <c:pt idx="23">
                  <c:v>58.042646329166665</c:v>
                </c:pt>
                <c:pt idx="24">
                  <c:v>57.111486435833321</c:v>
                </c:pt>
                <c:pt idx="25">
                  <c:v>56.872199929166669</c:v>
                </c:pt>
                <c:pt idx="26">
                  <c:v>58.484952599166661</c:v>
                </c:pt>
                <c:pt idx="27">
                  <c:v>58.735173525000015</c:v>
                </c:pt>
                <c:pt idx="28">
                  <c:v>60.5792428325</c:v>
                </c:pt>
                <c:pt idx="29">
                  <c:v>61.094472810833345</c:v>
                </c:pt>
                <c:pt idx="30">
                  <c:v>62.464149180833353</c:v>
                </c:pt>
                <c:pt idx="31">
                  <c:v>63.86477482250001</c:v>
                </c:pt>
                <c:pt idx="32">
                  <c:v>63.526584204999999</c:v>
                </c:pt>
                <c:pt idx="33">
                  <c:v>63.538625011666674</c:v>
                </c:pt>
                <c:pt idx="34">
                  <c:v>63.539252792500015</c:v>
                </c:pt>
                <c:pt idx="35">
                  <c:v>63.296165600000002</c:v>
                </c:pt>
                <c:pt idx="36">
                  <c:v>62.446208857500011</c:v>
                </c:pt>
                <c:pt idx="37">
                  <c:v>62.666493494166652</c:v>
                </c:pt>
                <c:pt idx="38">
                  <c:v>62.390595116666653</c:v>
                </c:pt>
                <c:pt idx="39">
                  <c:v>61.474246235833334</c:v>
                </c:pt>
                <c:pt idx="40">
                  <c:v>60.400689831666661</c:v>
                </c:pt>
                <c:pt idx="41">
                  <c:v>59.135869326666644</c:v>
                </c:pt>
                <c:pt idx="42">
                  <c:v>57.792250004166647</c:v>
                </c:pt>
                <c:pt idx="43">
                  <c:v>57.137014112499976</c:v>
                </c:pt>
                <c:pt idx="44">
                  <c:v>56.410069173333319</c:v>
                </c:pt>
                <c:pt idx="45">
                  <c:v>55.972605649166645</c:v>
                </c:pt>
                <c:pt idx="46">
                  <c:v>55.390545144999983</c:v>
                </c:pt>
                <c:pt idx="47">
                  <c:v>54.684511801666666</c:v>
                </c:pt>
                <c:pt idx="48">
                  <c:v>54.109164252500001</c:v>
                </c:pt>
                <c:pt idx="49">
                  <c:v>53.266907079166678</c:v>
                </c:pt>
                <c:pt idx="50">
                  <c:v>52.43096332250002</c:v>
                </c:pt>
                <c:pt idx="51">
                  <c:v>52.256839645000007</c:v>
                </c:pt>
                <c:pt idx="52">
                  <c:v>52.558936009999989</c:v>
                </c:pt>
                <c:pt idx="53">
                  <c:v>52.652863967499997</c:v>
                </c:pt>
                <c:pt idx="54">
                  <c:v>52.701226025000004</c:v>
                </c:pt>
                <c:pt idx="55">
                  <c:v>51.602596028333345</c:v>
                </c:pt>
                <c:pt idx="56">
                  <c:v>51.072837799166685</c:v>
                </c:pt>
                <c:pt idx="57">
                  <c:v>51.225964770833322</c:v>
                </c:pt>
                <c:pt idx="58">
                  <c:v>50.491282656666648</c:v>
                </c:pt>
                <c:pt idx="59">
                  <c:v>50.387646331666645</c:v>
                </c:pt>
                <c:pt idx="60">
                  <c:v>50.254131993333317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273984"/>
        <c:axId val="165275520"/>
      </c:lineChart>
      <c:catAx>
        <c:axId val="165273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27552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5275520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2739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[6]tecnologia_media!$F$28:$F$88</c:f>
              <c:numCache>
                <c:formatCode>General</c:formatCode>
                <c:ptCount val="61"/>
                <c:pt idx="0">
                  <c:v>53.48030844500002</c:v>
                </c:pt>
                <c:pt idx="1">
                  <c:v>54.736565501666682</c:v>
                </c:pt>
                <c:pt idx="2">
                  <c:v>55.376475973333328</c:v>
                </c:pt>
                <c:pt idx="3">
                  <c:v>56.229928925000017</c:v>
                </c:pt>
                <c:pt idx="4">
                  <c:v>55.544367060000013</c:v>
                </c:pt>
                <c:pt idx="5">
                  <c:v>56.326428042500019</c:v>
                </c:pt>
                <c:pt idx="6">
                  <c:v>56.518813694166674</c:v>
                </c:pt>
                <c:pt idx="7">
                  <c:v>56.883449157499989</c:v>
                </c:pt>
                <c:pt idx="8">
                  <c:v>56.562062442499986</c:v>
                </c:pt>
                <c:pt idx="9">
                  <c:v>56.116049115833306</c:v>
                </c:pt>
                <c:pt idx="10">
                  <c:v>56.863263233333306</c:v>
                </c:pt>
                <c:pt idx="11">
                  <c:v>56.582662129999967</c:v>
                </c:pt>
                <c:pt idx="12">
                  <c:v>59.806532918333318</c:v>
                </c:pt>
                <c:pt idx="13">
                  <c:v>58.975029037500008</c:v>
                </c:pt>
                <c:pt idx="14">
                  <c:v>57.976380246666672</c:v>
                </c:pt>
                <c:pt idx="15">
                  <c:v>57.692239742499986</c:v>
                </c:pt>
                <c:pt idx="16">
                  <c:v>57.885766354166641</c:v>
                </c:pt>
                <c:pt idx="17">
                  <c:v>59.32058562083332</c:v>
                </c:pt>
                <c:pt idx="18">
                  <c:v>59.780235115833314</c:v>
                </c:pt>
                <c:pt idx="19">
                  <c:v>60.242631243333342</c:v>
                </c:pt>
                <c:pt idx="20">
                  <c:v>61.100198897499986</c:v>
                </c:pt>
                <c:pt idx="21">
                  <c:v>62.357649259999981</c:v>
                </c:pt>
                <c:pt idx="22">
                  <c:v>62.260938709166659</c:v>
                </c:pt>
                <c:pt idx="23">
                  <c:v>63.794622893333319</c:v>
                </c:pt>
                <c:pt idx="24">
                  <c:v>60.269592459166653</c:v>
                </c:pt>
                <c:pt idx="25">
                  <c:v>59.939975403333314</c:v>
                </c:pt>
                <c:pt idx="26">
                  <c:v>61.940066623333315</c:v>
                </c:pt>
                <c:pt idx="27">
                  <c:v>62.533296681666656</c:v>
                </c:pt>
                <c:pt idx="28">
                  <c:v>63.780164486666656</c:v>
                </c:pt>
                <c:pt idx="29">
                  <c:v>62.750755944166656</c:v>
                </c:pt>
                <c:pt idx="30">
                  <c:v>62.188833646666659</c:v>
                </c:pt>
                <c:pt idx="31">
                  <c:v>62.292511516666629</c:v>
                </c:pt>
                <c:pt idx="32">
                  <c:v>62.370425984166644</c:v>
                </c:pt>
                <c:pt idx="33">
                  <c:v>61.727054149166662</c:v>
                </c:pt>
                <c:pt idx="34">
                  <c:v>61.238324873333319</c:v>
                </c:pt>
                <c:pt idx="35">
                  <c:v>59.679391649999985</c:v>
                </c:pt>
                <c:pt idx="36">
                  <c:v>59.020739792499974</c:v>
                </c:pt>
                <c:pt idx="37">
                  <c:v>59.649322344166649</c:v>
                </c:pt>
                <c:pt idx="38">
                  <c:v>58.784416643333309</c:v>
                </c:pt>
                <c:pt idx="39">
                  <c:v>58.334342819166643</c:v>
                </c:pt>
                <c:pt idx="40">
                  <c:v>57.770103989166664</c:v>
                </c:pt>
                <c:pt idx="41">
                  <c:v>56.805699215833322</c:v>
                </c:pt>
                <c:pt idx="42">
                  <c:v>56.349196861666634</c:v>
                </c:pt>
                <c:pt idx="43">
                  <c:v>55.740897514999965</c:v>
                </c:pt>
                <c:pt idx="44">
                  <c:v>55.114351370833305</c:v>
                </c:pt>
                <c:pt idx="45">
                  <c:v>55.124469546666639</c:v>
                </c:pt>
                <c:pt idx="46">
                  <c:v>55.008065421666657</c:v>
                </c:pt>
                <c:pt idx="47">
                  <c:v>54.781526649999982</c:v>
                </c:pt>
                <c:pt idx="48">
                  <c:v>54.199921057499971</c:v>
                </c:pt>
                <c:pt idx="49">
                  <c:v>53.476880910833295</c:v>
                </c:pt>
                <c:pt idx="50">
                  <c:v>52.068229771666658</c:v>
                </c:pt>
                <c:pt idx="51">
                  <c:v>50.890913458333308</c:v>
                </c:pt>
                <c:pt idx="52">
                  <c:v>51.536656905833318</c:v>
                </c:pt>
                <c:pt idx="53">
                  <c:v>51.375192243333316</c:v>
                </c:pt>
                <c:pt idx="54">
                  <c:v>51.035415666666665</c:v>
                </c:pt>
                <c:pt idx="55">
                  <c:v>51.003639565833346</c:v>
                </c:pt>
                <c:pt idx="56">
                  <c:v>51.464622998333347</c:v>
                </c:pt>
                <c:pt idx="57">
                  <c:v>52.002586894166676</c:v>
                </c:pt>
                <c:pt idx="58">
                  <c:v>51.629398260833341</c:v>
                </c:pt>
                <c:pt idx="59">
                  <c:v>53.146895009166677</c:v>
                </c:pt>
                <c:pt idx="60">
                  <c:v>54.587146002500013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377920"/>
        <c:axId val="165379456"/>
      </c:lineChart>
      <c:catAx>
        <c:axId val="16537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7945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5379456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7792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25078360258102E-2"/>
          <c:y val="4.4040314960629906E-2"/>
          <c:w val="0.86154042946903531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[6]alta_tecnologia!$F$28:$F$88</c:f>
              <c:numCache>
                <c:formatCode>General</c:formatCode>
                <c:ptCount val="61"/>
                <c:pt idx="0">
                  <c:v>42.986643098333353</c:v>
                </c:pt>
                <c:pt idx="1">
                  <c:v>41.737720074166688</c:v>
                </c:pt>
                <c:pt idx="2">
                  <c:v>45.718915065833357</c:v>
                </c:pt>
                <c:pt idx="3">
                  <c:v>44.23934901833335</c:v>
                </c:pt>
                <c:pt idx="4">
                  <c:v>42.611281463333356</c:v>
                </c:pt>
                <c:pt idx="5">
                  <c:v>41.472684804166676</c:v>
                </c:pt>
                <c:pt idx="6">
                  <c:v>41.843773320000004</c:v>
                </c:pt>
                <c:pt idx="7">
                  <c:v>42.242612972499998</c:v>
                </c:pt>
                <c:pt idx="8">
                  <c:v>41.33814736916667</c:v>
                </c:pt>
                <c:pt idx="9">
                  <c:v>39.785801901666673</c:v>
                </c:pt>
                <c:pt idx="10">
                  <c:v>40.269191656666663</c:v>
                </c:pt>
                <c:pt idx="11">
                  <c:v>39.939094126666653</c:v>
                </c:pt>
                <c:pt idx="12">
                  <c:v>38.706176415833326</c:v>
                </c:pt>
                <c:pt idx="13">
                  <c:v>38.54037893083332</c:v>
                </c:pt>
                <c:pt idx="14">
                  <c:v>33.003928688333325</c:v>
                </c:pt>
                <c:pt idx="15">
                  <c:v>34.311919705833326</c:v>
                </c:pt>
                <c:pt idx="16">
                  <c:v>37.800068947500002</c:v>
                </c:pt>
                <c:pt idx="17">
                  <c:v>40.466043289999995</c:v>
                </c:pt>
                <c:pt idx="18">
                  <c:v>39.988029287499991</c:v>
                </c:pt>
                <c:pt idx="19">
                  <c:v>39.734189419166661</c:v>
                </c:pt>
                <c:pt idx="20">
                  <c:v>45.986296912499995</c:v>
                </c:pt>
                <c:pt idx="21">
                  <c:v>67.214799393333351</c:v>
                </c:pt>
                <c:pt idx="22">
                  <c:v>65.733158255833359</c:v>
                </c:pt>
                <c:pt idx="23">
                  <c:v>66.167987041666692</c:v>
                </c:pt>
                <c:pt idx="24">
                  <c:v>63.987291160833365</c:v>
                </c:pt>
                <c:pt idx="25">
                  <c:v>63.94596325166669</c:v>
                </c:pt>
                <c:pt idx="26">
                  <c:v>64.445336984166687</c:v>
                </c:pt>
                <c:pt idx="27">
                  <c:v>63.104978514166682</c:v>
                </c:pt>
                <c:pt idx="28">
                  <c:v>60.008477893333342</c:v>
                </c:pt>
                <c:pt idx="29">
                  <c:v>56.876228385000012</c:v>
                </c:pt>
                <c:pt idx="30">
                  <c:v>54.914668622500017</c:v>
                </c:pt>
                <c:pt idx="31">
                  <c:v>53.836689486666678</c:v>
                </c:pt>
                <c:pt idx="32">
                  <c:v>48.254887562500016</c:v>
                </c:pt>
                <c:pt idx="33">
                  <c:v>28.409764263333329</c:v>
                </c:pt>
                <c:pt idx="34">
                  <c:v>28.809635763333329</c:v>
                </c:pt>
                <c:pt idx="35">
                  <c:v>28.697545869166664</c:v>
                </c:pt>
                <c:pt idx="36">
                  <c:v>29.010517698333331</c:v>
                </c:pt>
                <c:pt idx="37">
                  <c:v>30.4822180725</c:v>
                </c:pt>
                <c:pt idx="38">
                  <c:v>30.853254905833335</c:v>
                </c:pt>
                <c:pt idx="39">
                  <c:v>32.034561945833339</c:v>
                </c:pt>
                <c:pt idx="40">
                  <c:v>32.544275133333336</c:v>
                </c:pt>
                <c:pt idx="41">
                  <c:v>32.769724565833336</c:v>
                </c:pt>
                <c:pt idx="42">
                  <c:v>33.24713950000001</c:v>
                </c:pt>
                <c:pt idx="43">
                  <c:v>34.351990319999999</c:v>
                </c:pt>
                <c:pt idx="44">
                  <c:v>34.963946009166669</c:v>
                </c:pt>
                <c:pt idx="45">
                  <c:v>35.117505932499988</c:v>
                </c:pt>
                <c:pt idx="46">
                  <c:v>35.059584845833321</c:v>
                </c:pt>
                <c:pt idx="47">
                  <c:v>34.961215226666646</c:v>
                </c:pt>
                <c:pt idx="48">
                  <c:v>35.152613339999981</c:v>
                </c:pt>
                <c:pt idx="49">
                  <c:v>34.055560819166637</c:v>
                </c:pt>
                <c:pt idx="50">
                  <c:v>33.091179969999978</c:v>
                </c:pt>
                <c:pt idx="51">
                  <c:v>32.538794044166643</c:v>
                </c:pt>
                <c:pt idx="52">
                  <c:v>32.69906350833331</c:v>
                </c:pt>
                <c:pt idx="53">
                  <c:v>33.042541706666654</c:v>
                </c:pt>
                <c:pt idx="54">
                  <c:v>33.844182393333327</c:v>
                </c:pt>
                <c:pt idx="55">
                  <c:v>33.127599893333333</c:v>
                </c:pt>
                <c:pt idx="56">
                  <c:v>32.675768205833329</c:v>
                </c:pt>
                <c:pt idx="57">
                  <c:v>32.114154741666681</c:v>
                </c:pt>
                <c:pt idx="58">
                  <c:v>32.274267281666674</c:v>
                </c:pt>
                <c:pt idx="59">
                  <c:v>33.141678850833351</c:v>
                </c:pt>
                <c:pt idx="60">
                  <c:v>33.643380488333356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564416"/>
        <c:axId val="165565952"/>
      </c:lineChart>
      <c:catAx>
        <c:axId val="165564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5659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5565952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56441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[6]Pais_1!$F$28:$F$88</c:f>
              <c:numCache>
                <c:formatCode>General</c:formatCode>
                <c:ptCount val="61"/>
                <c:pt idx="0">
                  <c:v>43.420637922499964</c:v>
                </c:pt>
                <c:pt idx="1">
                  <c:v>43.687136848333303</c:v>
                </c:pt>
                <c:pt idx="2">
                  <c:v>47.821472211666645</c:v>
                </c:pt>
                <c:pt idx="3">
                  <c:v>48.28766518499998</c:v>
                </c:pt>
                <c:pt idx="4">
                  <c:v>47.775240619999984</c:v>
                </c:pt>
                <c:pt idx="5">
                  <c:v>50.325967165000002</c:v>
                </c:pt>
                <c:pt idx="6">
                  <c:v>51.552582860833326</c:v>
                </c:pt>
                <c:pt idx="7">
                  <c:v>52.214561520833321</c:v>
                </c:pt>
                <c:pt idx="8">
                  <c:v>55.267244163333324</c:v>
                </c:pt>
                <c:pt idx="9">
                  <c:v>59.440425088333306</c:v>
                </c:pt>
                <c:pt idx="10">
                  <c:v>62.426371009166651</c:v>
                </c:pt>
                <c:pt idx="11">
                  <c:v>65.35655977499998</c:v>
                </c:pt>
                <c:pt idx="12">
                  <c:v>65.796760202499982</c:v>
                </c:pt>
                <c:pt idx="13">
                  <c:v>71.222631551666652</c:v>
                </c:pt>
                <c:pt idx="14">
                  <c:v>69.841634504999988</c:v>
                </c:pt>
                <c:pt idx="15">
                  <c:v>73.10462174416665</c:v>
                </c:pt>
                <c:pt idx="16">
                  <c:v>74.591551842499982</c:v>
                </c:pt>
                <c:pt idx="17">
                  <c:v>74.257950952499968</c:v>
                </c:pt>
                <c:pt idx="18">
                  <c:v>73.043186389166635</c:v>
                </c:pt>
                <c:pt idx="19">
                  <c:v>73.519351304999972</c:v>
                </c:pt>
                <c:pt idx="20">
                  <c:v>72.27997928333329</c:v>
                </c:pt>
                <c:pt idx="21">
                  <c:v>67.996569358333318</c:v>
                </c:pt>
                <c:pt idx="22">
                  <c:v>69.509933630833302</c:v>
                </c:pt>
                <c:pt idx="23">
                  <c:v>68.637167784166635</c:v>
                </c:pt>
                <c:pt idx="24">
                  <c:v>70.367384576666652</c:v>
                </c:pt>
                <c:pt idx="25">
                  <c:v>65.779620783333328</c:v>
                </c:pt>
                <c:pt idx="26">
                  <c:v>65.294607779999993</c:v>
                </c:pt>
                <c:pt idx="27">
                  <c:v>62.382729143333314</c:v>
                </c:pt>
                <c:pt idx="28">
                  <c:v>65.628275115833304</c:v>
                </c:pt>
                <c:pt idx="29">
                  <c:v>65.770363827499992</c:v>
                </c:pt>
                <c:pt idx="30">
                  <c:v>66.714109344999983</c:v>
                </c:pt>
                <c:pt idx="31">
                  <c:v>66.830843944166659</c:v>
                </c:pt>
                <c:pt idx="32">
                  <c:v>66.684928189166655</c:v>
                </c:pt>
                <c:pt idx="33">
                  <c:v>67.895533604166658</c:v>
                </c:pt>
                <c:pt idx="34">
                  <c:v>64.150277716666665</c:v>
                </c:pt>
                <c:pt idx="35">
                  <c:v>63.895846735833352</c:v>
                </c:pt>
                <c:pt idx="36">
                  <c:v>63.417734581666679</c:v>
                </c:pt>
                <c:pt idx="37">
                  <c:v>68.653219390833343</c:v>
                </c:pt>
                <c:pt idx="38">
                  <c:v>71.248642577499993</c:v>
                </c:pt>
                <c:pt idx="39">
                  <c:v>73.908960889166693</c:v>
                </c:pt>
                <c:pt idx="40">
                  <c:v>71.412289061666698</c:v>
                </c:pt>
                <c:pt idx="41">
                  <c:v>71.740048487500019</c:v>
                </c:pt>
                <c:pt idx="42">
                  <c:v>72.73798103750002</c:v>
                </c:pt>
                <c:pt idx="43">
                  <c:v>73.894050770000021</c:v>
                </c:pt>
                <c:pt idx="44">
                  <c:v>74.836131265833345</c:v>
                </c:pt>
                <c:pt idx="45">
                  <c:v>74.839687885833357</c:v>
                </c:pt>
                <c:pt idx="46">
                  <c:v>76.787115235000016</c:v>
                </c:pt>
                <c:pt idx="47">
                  <c:v>78.993934475833342</c:v>
                </c:pt>
                <c:pt idx="48">
                  <c:v>77.245297139166709</c:v>
                </c:pt>
                <c:pt idx="49">
                  <c:v>74.639257775833343</c:v>
                </c:pt>
                <c:pt idx="50">
                  <c:v>75.809563667500001</c:v>
                </c:pt>
                <c:pt idx="51">
                  <c:v>75.751873556666652</c:v>
                </c:pt>
                <c:pt idx="52">
                  <c:v>77.489391466666675</c:v>
                </c:pt>
                <c:pt idx="53">
                  <c:v>77.412702639166682</c:v>
                </c:pt>
                <c:pt idx="54">
                  <c:v>78.686209043333335</c:v>
                </c:pt>
                <c:pt idx="55">
                  <c:v>78.880881012500012</c:v>
                </c:pt>
                <c:pt idx="56">
                  <c:v>78.278549300000009</c:v>
                </c:pt>
                <c:pt idx="57">
                  <c:v>78.973488546666673</c:v>
                </c:pt>
                <c:pt idx="58">
                  <c:v>78.30762658416667</c:v>
                </c:pt>
                <c:pt idx="59">
                  <c:v>77.806989913333339</c:v>
                </c:pt>
                <c:pt idx="60">
                  <c:v>78.546703977500016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685120"/>
        <c:axId val="165686656"/>
      </c:lineChart>
      <c:catAx>
        <c:axId val="165685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686656"/>
        <c:crosses val="autoZero"/>
        <c:auto val="1"/>
        <c:lblAlgn val="ctr"/>
        <c:lblOffset val="100"/>
        <c:tickLblSkip val="12"/>
        <c:noMultiLvlLbl val="1"/>
      </c:catAx>
      <c:valAx>
        <c:axId val="165686656"/>
        <c:scaling>
          <c:orientation val="minMax"/>
          <c:max val="9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685120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[6]Pais_2!$F$28:$F$88</c:f>
              <c:numCache>
                <c:formatCode>General</c:formatCode>
                <c:ptCount val="61"/>
                <c:pt idx="0">
                  <c:v>29.344832988333341</c:v>
                </c:pt>
                <c:pt idx="1">
                  <c:v>30.22120622666667</c:v>
                </c:pt>
                <c:pt idx="2">
                  <c:v>31.000651070833332</c:v>
                </c:pt>
                <c:pt idx="3">
                  <c:v>31.554452459166672</c:v>
                </c:pt>
                <c:pt idx="4">
                  <c:v>32.007247226666678</c:v>
                </c:pt>
                <c:pt idx="5">
                  <c:v>32.931458432500008</c:v>
                </c:pt>
                <c:pt idx="6">
                  <c:v>34.731135131666683</c:v>
                </c:pt>
                <c:pt idx="7">
                  <c:v>37.489097191666666</c:v>
                </c:pt>
                <c:pt idx="8">
                  <c:v>37.623099779999997</c:v>
                </c:pt>
                <c:pt idx="9">
                  <c:v>38.169807350833331</c:v>
                </c:pt>
                <c:pt idx="10">
                  <c:v>38.912828353333332</c:v>
                </c:pt>
                <c:pt idx="11">
                  <c:v>38.678096875833326</c:v>
                </c:pt>
                <c:pt idx="12">
                  <c:v>39.330040229166649</c:v>
                </c:pt>
                <c:pt idx="13">
                  <c:v>38.528304556666654</c:v>
                </c:pt>
                <c:pt idx="14">
                  <c:v>38.206201730833321</c:v>
                </c:pt>
                <c:pt idx="15">
                  <c:v>37.97372218749998</c:v>
                </c:pt>
                <c:pt idx="16">
                  <c:v>37.560042978333321</c:v>
                </c:pt>
                <c:pt idx="17">
                  <c:v>37.769355799999992</c:v>
                </c:pt>
                <c:pt idx="18">
                  <c:v>36.239738284166663</c:v>
                </c:pt>
                <c:pt idx="19">
                  <c:v>33.913580487500006</c:v>
                </c:pt>
                <c:pt idx="20">
                  <c:v>34.326860955833347</c:v>
                </c:pt>
                <c:pt idx="21">
                  <c:v>34.351092142500008</c:v>
                </c:pt>
                <c:pt idx="22">
                  <c:v>34.517256564166665</c:v>
                </c:pt>
                <c:pt idx="23">
                  <c:v>35.263898272500001</c:v>
                </c:pt>
                <c:pt idx="24">
                  <c:v>34.431479158333339</c:v>
                </c:pt>
                <c:pt idx="25">
                  <c:v>34.46380432083334</c:v>
                </c:pt>
                <c:pt idx="26">
                  <c:v>35.037527961666669</c:v>
                </c:pt>
                <c:pt idx="27">
                  <c:v>35.103984746666669</c:v>
                </c:pt>
                <c:pt idx="28">
                  <c:v>35.814384890833331</c:v>
                </c:pt>
                <c:pt idx="29">
                  <c:v>35.824976430833317</c:v>
                </c:pt>
                <c:pt idx="30">
                  <c:v>36.37321355083332</c:v>
                </c:pt>
                <c:pt idx="31">
                  <c:v>36.955676825833329</c:v>
                </c:pt>
                <c:pt idx="32">
                  <c:v>37.286041432499992</c:v>
                </c:pt>
                <c:pt idx="33">
                  <c:v>37.319189258333331</c:v>
                </c:pt>
                <c:pt idx="34">
                  <c:v>37.411858144166672</c:v>
                </c:pt>
                <c:pt idx="35">
                  <c:v>37.170352246666667</c:v>
                </c:pt>
                <c:pt idx="36">
                  <c:v>36.907018391666675</c:v>
                </c:pt>
                <c:pt idx="37">
                  <c:v>38.105782149999996</c:v>
                </c:pt>
                <c:pt idx="38">
                  <c:v>38.532031844166667</c:v>
                </c:pt>
                <c:pt idx="39">
                  <c:v>39.009602895</c:v>
                </c:pt>
                <c:pt idx="40">
                  <c:v>39.532285640833344</c:v>
                </c:pt>
                <c:pt idx="41">
                  <c:v>39.225490200000003</c:v>
                </c:pt>
                <c:pt idx="42">
                  <c:v>39.44643591749999</c:v>
                </c:pt>
                <c:pt idx="43">
                  <c:v>39.754085878333321</c:v>
                </c:pt>
                <c:pt idx="44">
                  <c:v>39.676543094166647</c:v>
                </c:pt>
                <c:pt idx="45">
                  <c:v>39.964655279166642</c:v>
                </c:pt>
                <c:pt idx="46">
                  <c:v>39.6937900058333</c:v>
                </c:pt>
                <c:pt idx="47">
                  <c:v>39.706171589999961</c:v>
                </c:pt>
                <c:pt idx="48">
                  <c:v>39.754866832499964</c:v>
                </c:pt>
                <c:pt idx="49">
                  <c:v>38.979491839166641</c:v>
                </c:pt>
                <c:pt idx="50">
                  <c:v>38.522163174166629</c:v>
                </c:pt>
                <c:pt idx="51">
                  <c:v>38.107641335833307</c:v>
                </c:pt>
                <c:pt idx="52">
                  <c:v>37.922897371666629</c:v>
                </c:pt>
                <c:pt idx="53">
                  <c:v>38.08035162499997</c:v>
                </c:pt>
                <c:pt idx="54">
                  <c:v>37.635891865833308</c:v>
                </c:pt>
                <c:pt idx="55">
                  <c:v>36.714262819166649</c:v>
                </c:pt>
                <c:pt idx="56">
                  <c:v>36.484008945833317</c:v>
                </c:pt>
                <c:pt idx="57">
                  <c:v>37.115671729999981</c:v>
                </c:pt>
                <c:pt idx="58">
                  <c:v>36.478416307499998</c:v>
                </c:pt>
                <c:pt idx="59">
                  <c:v>36.55268787666666</c:v>
                </c:pt>
                <c:pt idx="60">
                  <c:v>36.573981363333324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769216"/>
        <c:axId val="165770752"/>
      </c:lineChart>
      <c:catAx>
        <c:axId val="16576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770752"/>
        <c:crosses val="autoZero"/>
        <c:auto val="1"/>
        <c:lblAlgn val="ctr"/>
        <c:lblOffset val="100"/>
        <c:tickLblSkip val="12"/>
        <c:noMultiLvlLbl val="1"/>
      </c:catAx>
      <c:valAx>
        <c:axId val="1657707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7692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[6]Pais_3!$F$28:$F$88</c:f>
              <c:numCache>
                <c:formatCode>General</c:formatCode>
                <c:ptCount val="61"/>
                <c:pt idx="0">
                  <c:v>56.108876693333364</c:v>
                </c:pt>
                <c:pt idx="1">
                  <c:v>53.996618374166694</c:v>
                </c:pt>
                <c:pt idx="2">
                  <c:v>48.999321677499999</c:v>
                </c:pt>
                <c:pt idx="3">
                  <c:v>43.820518076666666</c:v>
                </c:pt>
                <c:pt idx="4">
                  <c:v>41.195742134166672</c:v>
                </c:pt>
                <c:pt idx="5">
                  <c:v>38.330821993333338</c:v>
                </c:pt>
                <c:pt idx="6">
                  <c:v>34.557783334166665</c:v>
                </c:pt>
                <c:pt idx="7">
                  <c:v>32.021912458333333</c:v>
                </c:pt>
                <c:pt idx="8">
                  <c:v>29.502948394166665</c:v>
                </c:pt>
                <c:pt idx="9">
                  <c:v>28.781721915000002</c:v>
                </c:pt>
                <c:pt idx="10">
                  <c:v>28.502660009166672</c:v>
                </c:pt>
                <c:pt idx="11">
                  <c:v>26.941000686666658</c:v>
                </c:pt>
                <c:pt idx="12">
                  <c:v>25.912955294166668</c:v>
                </c:pt>
                <c:pt idx="13">
                  <c:v>25.415672046666675</c:v>
                </c:pt>
                <c:pt idx="14">
                  <c:v>24.226035928333342</c:v>
                </c:pt>
                <c:pt idx="15">
                  <c:v>24.340687144166676</c:v>
                </c:pt>
                <c:pt idx="16">
                  <c:v>24.443885376666675</c:v>
                </c:pt>
                <c:pt idx="17">
                  <c:v>25.458272857500006</c:v>
                </c:pt>
                <c:pt idx="18">
                  <c:v>25.895186806666672</c:v>
                </c:pt>
                <c:pt idx="19">
                  <c:v>26.66433119833334</c:v>
                </c:pt>
                <c:pt idx="20">
                  <c:v>28.114413496666675</c:v>
                </c:pt>
                <c:pt idx="21">
                  <c:v>30.498939935000006</c:v>
                </c:pt>
                <c:pt idx="22">
                  <c:v>31.16144177333334</c:v>
                </c:pt>
                <c:pt idx="23">
                  <c:v>31.525280651666677</c:v>
                </c:pt>
                <c:pt idx="24">
                  <c:v>32.078195521666686</c:v>
                </c:pt>
                <c:pt idx="25">
                  <c:v>32.529032778333345</c:v>
                </c:pt>
                <c:pt idx="26">
                  <c:v>33.652261660000015</c:v>
                </c:pt>
                <c:pt idx="27">
                  <c:v>34.847685898333339</c:v>
                </c:pt>
                <c:pt idx="28">
                  <c:v>36.348756510000008</c:v>
                </c:pt>
                <c:pt idx="29">
                  <c:v>37.678420502500018</c:v>
                </c:pt>
                <c:pt idx="30">
                  <c:v>38.594281608333354</c:v>
                </c:pt>
                <c:pt idx="31">
                  <c:v>39.39865910916668</c:v>
                </c:pt>
                <c:pt idx="32">
                  <c:v>39.232442225000014</c:v>
                </c:pt>
                <c:pt idx="33">
                  <c:v>37.026893621666687</c:v>
                </c:pt>
                <c:pt idx="34">
                  <c:v>36.55201145500002</c:v>
                </c:pt>
                <c:pt idx="35">
                  <c:v>35.939146304166677</c:v>
                </c:pt>
                <c:pt idx="36">
                  <c:v>34.678314170000007</c:v>
                </c:pt>
                <c:pt idx="37">
                  <c:v>33.878254500000004</c:v>
                </c:pt>
                <c:pt idx="38">
                  <c:v>32.863051869166675</c:v>
                </c:pt>
                <c:pt idx="39">
                  <c:v>31.349949324166676</c:v>
                </c:pt>
                <c:pt idx="40">
                  <c:v>29.713348510833338</c:v>
                </c:pt>
                <c:pt idx="41">
                  <c:v>28.015170316666669</c:v>
                </c:pt>
                <c:pt idx="42">
                  <c:v>26.473338490000003</c:v>
                </c:pt>
                <c:pt idx="43">
                  <c:v>25.611980513333325</c:v>
                </c:pt>
                <c:pt idx="44">
                  <c:v>25.003454669999993</c:v>
                </c:pt>
                <c:pt idx="45">
                  <c:v>24.067014085833321</c:v>
                </c:pt>
                <c:pt idx="46">
                  <c:v>23.75657129499999</c:v>
                </c:pt>
                <c:pt idx="47">
                  <c:v>23.400004273333327</c:v>
                </c:pt>
                <c:pt idx="48">
                  <c:v>22.608935929166659</c:v>
                </c:pt>
                <c:pt idx="49">
                  <c:v>22.061207532499992</c:v>
                </c:pt>
                <c:pt idx="50">
                  <c:v>21.339936679166659</c:v>
                </c:pt>
                <c:pt idx="51">
                  <c:v>20.999395957499996</c:v>
                </c:pt>
                <c:pt idx="52">
                  <c:v>21.513931716666661</c:v>
                </c:pt>
                <c:pt idx="53">
                  <c:v>22.453352092499994</c:v>
                </c:pt>
                <c:pt idx="54">
                  <c:v>22.794218649166663</c:v>
                </c:pt>
                <c:pt idx="55">
                  <c:v>22.077485054166669</c:v>
                </c:pt>
                <c:pt idx="56">
                  <c:v>21.861817082499996</c:v>
                </c:pt>
                <c:pt idx="57">
                  <c:v>22.234141157499995</c:v>
                </c:pt>
                <c:pt idx="58">
                  <c:v>21.620875909166667</c:v>
                </c:pt>
                <c:pt idx="59">
                  <c:v>22.035858103333336</c:v>
                </c:pt>
                <c:pt idx="60">
                  <c:v>23.058365115000001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234048"/>
        <c:axId val="173235584"/>
      </c:lineChart>
      <c:catAx>
        <c:axId val="17323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23558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3235584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23404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[6]Pais_4!$F$28:$F$88</c:f>
              <c:numCache>
                <c:formatCode>General</c:formatCode>
                <c:ptCount val="61"/>
                <c:pt idx="0">
                  <c:v>12.565722765833328</c:v>
                </c:pt>
                <c:pt idx="1">
                  <c:v>12.388632019999998</c:v>
                </c:pt>
                <c:pt idx="2">
                  <c:v>12.59114568083333</c:v>
                </c:pt>
                <c:pt idx="3">
                  <c:v>13.251684199166663</c:v>
                </c:pt>
                <c:pt idx="4">
                  <c:v>13.389264475833331</c:v>
                </c:pt>
                <c:pt idx="5">
                  <c:v>13.396053619999998</c:v>
                </c:pt>
                <c:pt idx="6">
                  <c:v>13.124493697499998</c:v>
                </c:pt>
                <c:pt idx="7">
                  <c:v>12.534774179999999</c:v>
                </c:pt>
                <c:pt idx="8">
                  <c:v>12.666550229166667</c:v>
                </c:pt>
                <c:pt idx="9">
                  <c:v>12.184890927500001</c:v>
                </c:pt>
                <c:pt idx="10">
                  <c:v>12.383947200000001</c:v>
                </c:pt>
                <c:pt idx="11">
                  <c:v>12.415300883333337</c:v>
                </c:pt>
                <c:pt idx="12">
                  <c:v>12.34914407166667</c:v>
                </c:pt>
                <c:pt idx="13">
                  <c:v>12.525914428333335</c:v>
                </c:pt>
                <c:pt idx="14">
                  <c:v>12.412296777500002</c:v>
                </c:pt>
                <c:pt idx="15">
                  <c:v>12.086005053333333</c:v>
                </c:pt>
                <c:pt idx="16">
                  <c:v>12.185915074166665</c:v>
                </c:pt>
                <c:pt idx="17">
                  <c:v>12.493158030000002</c:v>
                </c:pt>
                <c:pt idx="18">
                  <c:v>12.555856278333335</c:v>
                </c:pt>
                <c:pt idx="19">
                  <c:v>13.068214145833336</c:v>
                </c:pt>
                <c:pt idx="20">
                  <c:v>15.913004581666661</c:v>
                </c:pt>
                <c:pt idx="21">
                  <c:v>19.384323212499996</c:v>
                </c:pt>
                <c:pt idx="22">
                  <c:v>19.732538467499996</c:v>
                </c:pt>
                <c:pt idx="23">
                  <c:v>20.667112564166665</c:v>
                </c:pt>
                <c:pt idx="24">
                  <c:v>20.460593554166667</c:v>
                </c:pt>
                <c:pt idx="25">
                  <c:v>20.307773458333333</c:v>
                </c:pt>
                <c:pt idx="26">
                  <c:v>20.745190224166667</c:v>
                </c:pt>
                <c:pt idx="27">
                  <c:v>20.894146248333335</c:v>
                </c:pt>
                <c:pt idx="28">
                  <c:v>21.190204483333332</c:v>
                </c:pt>
                <c:pt idx="29">
                  <c:v>21.054584679166663</c:v>
                </c:pt>
                <c:pt idx="30">
                  <c:v>21.35896350083333</c:v>
                </c:pt>
                <c:pt idx="31">
                  <c:v>21.413429688333327</c:v>
                </c:pt>
                <c:pt idx="32">
                  <c:v>18.844971963333332</c:v>
                </c:pt>
                <c:pt idx="33">
                  <c:v>15.970000834999995</c:v>
                </c:pt>
                <c:pt idx="34">
                  <c:v>15.645028462499996</c:v>
                </c:pt>
                <c:pt idx="35">
                  <c:v>14.859854667499995</c:v>
                </c:pt>
                <c:pt idx="36">
                  <c:v>14.935333970833325</c:v>
                </c:pt>
                <c:pt idx="37">
                  <c:v>15.340145778333325</c:v>
                </c:pt>
                <c:pt idx="38">
                  <c:v>15.399275312499995</c:v>
                </c:pt>
                <c:pt idx="39">
                  <c:v>15.404744308333326</c:v>
                </c:pt>
                <c:pt idx="40">
                  <c:v>15.35003706499999</c:v>
                </c:pt>
                <c:pt idx="41">
                  <c:v>15.480860685833326</c:v>
                </c:pt>
                <c:pt idx="42">
                  <c:v>15.314822129166657</c:v>
                </c:pt>
                <c:pt idx="43">
                  <c:v>15.425995435833329</c:v>
                </c:pt>
                <c:pt idx="44">
                  <c:v>15.226910151666663</c:v>
                </c:pt>
                <c:pt idx="45">
                  <c:v>15.210574706666662</c:v>
                </c:pt>
                <c:pt idx="46">
                  <c:v>15.214593165833328</c:v>
                </c:pt>
                <c:pt idx="47">
                  <c:v>15.191528403333331</c:v>
                </c:pt>
                <c:pt idx="48">
                  <c:v>15.339544234999996</c:v>
                </c:pt>
                <c:pt idx="49">
                  <c:v>15.237101173333327</c:v>
                </c:pt>
                <c:pt idx="50">
                  <c:v>14.949106087499993</c:v>
                </c:pt>
                <c:pt idx="51">
                  <c:v>14.798146714166661</c:v>
                </c:pt>
                <c:pt idx="52">
                  <c:v>14.918196839166663</c:v>
                </c:pt>
                <c:pt idx="53">
                  <c:v>15.117401652499998</c:v>
                </c:pt>
                <c:pt idx="54">
                  <c:v>15.378504550833327</c:v>
                </c:pt>
                <c:pt idx="55">
                  <c:v>15.138759079999994</c:v>
                </c:pt>
                <c:pt idx="56">
                  <c:v>15.104955449999991</c:v>
                </c:pt>
                <c:pt idx="57">
                  <c:v>14.884560669166662</c:v>
                </c:pt>
                <c:pt idx="58">
                  <c:v>15.06114674666666</c:v>
                </c:pt>
                <c:pt idx="59">
                  <c:v>15.195612031666661</c:v>
                </c:pt>
                <c:pt idx="60">
                  <c:v>15.056720601666662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346816"/>
        <c:axId val="173348352"/>
      </c:lineChart>
      <c:catAx>
        <c:axId val="17334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3483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3348352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3468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[6]Pais_5!$F$28:$F$88</c:f>
              <c:numCache>
                <c:formatCode>General</c:formatCode>
                <c:ptCount val="61"/>
                <c:pt idx="0">
                  <c:v>8.5265247608333308</c:v>
                </c:pt>
                <c:pt idx="1">
                  <c:v>8.886220719999999</c:v>
                </c:pt>
                <c:pt idx="2">
                  <c:v>8.9527544074999987</c:v>
                </c:pt>
                <c:pt idx="3">
                  <c:v>8.9336111283333342</c:v>
                </c:pt>
                <c:pt idx="4">
                  <c:v>8.8816404616666667</c:v>
                </c:pt>
                <c:pt idx="5">
                  <c:v>9.0530000391666672</c:v>
                </c:pt>
                <c:pt idx="6">
                  <c:v>9.1827047141666664</c:v>
                </c:pt>
                <c:pt idx="7">
                  <c:v>9.3827760574999992</c:v>
                </c:pt>
                <c:pt idx="8">
                  <c:v>9.5213033141666639</c:v>
                </c:pt>
                <c:pt idx="9">
                  <c:v>9.6079603833333298</c:v>
                </c:pt>
                <c:pt idx="10">
                  <c:v>9.6247340366666627</c:v>
                </c:pt>
                <c:pt idx="11">
                  <c:v>9.9129395841666632</c:v>
                </c:pt>
                <c:pt idx="12">
                  <c:v>10.240825474166664</c:v>
                </c:pt>
                <c:pt idx="13">
                  <c:v>10.205534953333332</c:v>
                </c:pt>
                <c:pt idx="14">
                  <c:v>10.285330804166666</c:v>
                </c:pt>
                <c:pt idx="15">
                  <c:v>10.523205670833331</c:v>
                </c:pt>
                <c:pt idx="16">
                  <c:v>10.722280050833334</c:v>
                </c:pt>
                <c:pt idx="17">
                  <c:v>11.092615506666666</c:v>
                </c:pt>
                <c:pt idx="18">
                  <c:v>11.220754251666667</c:v>
                </c:pt>
                <c:pt idx="19">
                  <c:v>11.093529204166664</c:v>
                </c:pt>
                <c:pt idx="20">
                  <c:v>11.469497264999996</c:v>
                </c:pt>
                <c:pt idx="21">
                  <c:v>11.650368141666663</c:v>
                </c:pt>
                <c:pt idx="22">
                  <c:v>11.790183354999998</c:v>
                </c:pt>
                <c:pt idx="23">
                  <c:v>11.911002851666666</c:v>
                </c:pt>
                <c:pt idx="24">
                  <c:v>11.612373508333334</c:v>
                </c:pt>
                <c:pt idx="25">
                  <c:v>11.729070349166669</c:v>
                </c:pt>
                <c:pt idx="26">
                  <c:v>11.945453836666665</c:v>
                </c:pt>
                <c:pt idx="27">
                  <c:v>11.715579655833332</c:v>
                </c:pt>
                <c:pt idx="28">
                  <c:v>11.935602105000001</c:v>
                </c:pt>
                <c:pt idx="29">
                  <c:v>11.683039135833333</c:v>
                </c:pt>
                <c:pt idx="30">
                  <c:v>12.028374504166665</c:v>
                </c:pt>
                <c:pt idx="31">
                  <c:v>12.525975457500001</c:v>
                </c:pt>
                <c:pt idx="32">
                  <c:v>12.392960146666667</c:v>
                </c:pt>
                <c:pt idx="33">
                  <c:v>12.417384836666665</c:v>
                </c:pt>
                <c:pt idx="34">
                  <c:v>12.479946598333333</c:v>
                </c:pt>
                <c:pt idx="35">
                  <c:v>12.629035399999999</c:v>
                </c:pt>
                <c:pt idx="36">
                  <c:v>12.750631205833336</c:v>
                </c:pt>
                <c:pt idx="37">
                  <c:v>12.957897171666668</c:v>
                </c:pt>
                <c:pt idx="38">
                  <c:v>13.214930952500003</c:v>
                </c:pt>
                <c:pt idx="39">
                  <c:v>13.400955867500004</c:v>
                </c:pt>
                <c:pt idx="40">
                  <c:v>13.446623122500002</c:v>
                </c:pt>
                <c:pt idx="41">
                  <c:v>13.506653624166669</c:v>
                </c:pt>
                <c:pt idx="42">
                  <c:v>13.087773028333332</c:v>
                </c:pt>
                <c:pt idx="43">
                  <c:v>12.906370585833336</c:v>
                </c:pt>
                <c:pt idx="44">
                  <c:v>12.851580451666671</c:v>
                </c:pt>
                <c:pt idx="45">
                  <c:v>12.932299033333337</c:v>
                </c:pt>
                <c:pt idx="46">
                  <c:v>12.921630756666667</c:v>
                </c:pt>
                <c:pt idx="47">
                  <c:v>12.770750340833338</c:v>
                </c:pt>
                <c:pt idx="48">
                  <c:v>12.927551876666675</c:v>
                </c:pt>
                <c:pt idx="49">
                  <c:v>12.814038985833337</c:v>
                </c:pt>
                <c:pt idx="50">
                  <c:v>12.628227075000005</c:v>
                </c:pt>
                <c:pt idx="51">
                  <c:v>12.68712798416667</c:v>
                </c:pt>
                <c:pt idx="52">
                  <c:v>12.790490360833338</c:v>
                </c:pt>
                <c:pt idx="53">
                  <c:v>12.831516695000005</c:v>
                </c:pt>
                <c:pt idx="54">
                  <c:v>12.917020254166671</c:v>
                </c:pt>
                <c:pt idx="55">
                  <c:v>13.057567061666672</c:v>
                </c:pt>
                <c:pt idx="56">
                  <c:v>12.972064835833335</c:v>
                </c:pt>
                <c:pt idx="57">
                  <c:v>12.999335619166667</c:v>
                </c:pt>
                <c:pt idx="58">
                  <c:v>12.871907075833334</c:v>
                </c:pt>
                <c:pt idx="59">
                  <c:v>12.8512923125</c:v>
                </c:pt>
                <c:pt idx="60">
                  <c:v>12.755768548333334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598592"/>
        <c:axId val="173600128"/>
      </c:lineChart>
      <c:catAx>
        <c:axId val="17359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60012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360012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98592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[6]ciiu_1!$F$28:$F$88</c:f>
              <c:numCache>
                <c:formatCode>General</c:formatCode>
                <c:ptCount val="61"/>
                <c:pt idx="0">
                  <c:v>19.425939830000001</c:v>
                </c:pt>
                <c:pt idx="1">
                  <c:v>20.817165196666668</c:v>
                </c:pt>
                <c:pt idx="2">
                  <c:v>25.421301685000007</c:v>
                </c:pt>
                <c:pt idx="3">
                  <c:v>26.834686420000008</c:v>
                </c:pt>
                <c:pt idx="4">
                  <c:v>26.919218944166673</c:v>
                </c:pt>
                <c:pt idx="5">
                  <c:v>28.38398176083334</c:v>
                </c:pt>
                <c:pt idx="6">
                  <c:v>29.484877137500003</c:v>
                </c:pt>
                <c:pt idx="7">
                  <c:v>30.007861652500001</c:v>
                </c:pt>
                <c:pt idx="8">
                  <c:v>32.192628568333326</c:v>
                </c:pt>
                <c:pt idx="9">
                  <c:v>36.811050180833327</c:v>
                </c:pt>
                <c:pt idx="10">
                  <c:v>38.920501387499989</c:v>
                </c:pt>
                <c:pt idx="11">
                  <c:v>41.033858628333327</c:v>
                </c:pt>
                <c:pt idx="12">
                  <c:v>42.922621126666648</c:v>
                </c:pt>
                <c:pt idx="13">
                  <c:v>46.41222407999998</c:v>
                </c:pt>
                <c:pt idx="14">
                  <c:v>45.93102593499998</c:v>
                </c:pt>
                <c:pt idx="15">
                  <c:v>49.70115269499999</c:v>
                </c:pt>
                <c:pt idx="16">
                  <c:v>51.827698202499995</c:v>
                </c:pt>
                <c:pt idx="17">
                  <c:v>53.301472651666671</c:v>
                </c:pt>
                <c:pt idx="18">
                  <c:v>52.510905649999991</c:v>
                </c:pt>
                <c:pt idx="19">
                  <c:v>53.036148822499996</c:v>
                </c:pt>
                <c:pt idx="20">
                  <c:v>53.355211285000003</c:v>
                </c:pt>
                <c:pt idx="21">
                  <c:v>49.304254249166689</c:v>
                </c:pt>
                <c:pt idx="22">
                  <c:v>51.948491008333349</c:v>
                </c:pt>
                <c:pt idx="23">
                  <c:v>51.176554676666683</c:v>
                </c:pt>
                <c:pt idx="24">
                  <c:v>54.29065922500002</c:v>
                </c:pt>
                <c:pt idx="25">
                  <c:v>52.319981964166679</c:v>
                </c:pt>
                <c:pt idx="26">
                  <c:v>51.997438482500023</c:v>
                </c:pt>
                <c:pt idx="27">
                  <c:v>49.054191456666672</c:v>
                </c:pt>
                <c:pt idx="28">
                  <c:v>52.291418571666675</c:v>
                </c:pt>
                <c:pt idx="29">
                  <c:v>52.045047545833334</c:v>
                </c:pt>
                <c:pt idx="30">
                  <c:v>53.048350378333318</c:v>
                </c:pt>
                <c:pt idx="31">
                  <c:v>52.999578682499987</c:v>
                </c:pt>
                <c:pt idx="32">
                  <c:v>52.890273756666659</c:v>
                </c:pt>
                <c:pt idx="33">
                  <c:v>52.942294619999991</c:v>
                </c:pt>
                <c:pt idx="34">
                  <c:v>49.481731306666667</c:v>
                </c:pt>
                <c:pt idx="35">
                  <c:v>48.72122842666667</c:v>
                </c:pt>
                <c:pt idx="36">
                  <c:v>47.063966215000001</c:v>
                </c:pt>
                <c:pt idx="37">
                  <c:v>51.351334129166638</c:v>
                </c:pt>
                <c:pt idx="38">
                  <c:v>53.464423365833284</c:v>
                </c:pt>
                <c:pt idx="39">
                  <c:v>56.243923794166619</c:v>
                </c:pt>
                <c:pt idx="40">
                  <c:v>53.859023498333293</c:v>
                </c:pt>
                <c:pt idx="41">
                  <c:v>53.959028587499951</c:v>
                </c:pt>
                <c:pt idx="42">
                  <c:v>54.739115679166623</c:v>
                </c:pt>
                <c:pt idx="43">
                  <c:v>55.87923032249995</c:v>
                </c:pt>
                <c:pt idx="44">
                  <c:v>56.199396529166613</c:v>
                </c:pt>
                <c:pt idx="45">
                  <c:v>57.023784819166615</c:v>
                </c:pt>
                <c:pt idx="46">
                  <c:v>58.850247560833274</c:v>
                </c:pt>
                <c:pt idx="47">
                  <c:v>61.364261614999926</c:v>
                </c:pt>
                <c:pt idx="48">
                  <c:v>60.157358294166606</c:v>
                </c:pt>
                <c:pt idx="49">
                  <c:v>58.161421378333294</c:v>
                </c:pt>
                <c:pt idx="50">
                  <c:v>59.422254738333294</c:v>
                </c:pt>
                <c:pt idx="51">
                  <c:v>59.152502865833291</c:v>
                </c:pt>
                <c:pt idx="52">
                  <c:v>60.230513119999976</c:v>
                </c:pt>
                <c:pt idx="53">
                  <c:v>60.451680788333313</c:v>
                </c:pt>
                <c:pt idx="54">
                  <c:v>61.21854373499999</c:v>
                </c:pt>
                <c:pt idx="55">
                  <c:v>61.30236574833333</c:v>
                </c:pt>
                <c:pt idx="56">
                  <c:v>60.835307339166661</c:v>
                </c:pt>
                <c:pt idx="57">
                  <c:v>61.697684288333342</c:v>
                </c:pt>
                <c:pt idx="58">
                  <c:v>60.944466209166677</c:v>
                </c:pt>
                <c:pt idx="59">
                  <c:v>60.186843898333358</c:v>
                </c:pt>
                <c:pt idx="60">
                  <c:v>60.438173172500029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780992"/>
        <c:axId val="173782528"/>
      </c:lineChart>
      <c:catAx>
        <c:axId val="173780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78252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3782528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78099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[6]ciiu_2!$F$28:$F$88</c:f>
              <c:numCache>
                <c:formatCode>General</c:formatCode>
                <c:ptCount val="61"/>
                <c:pt idx="0">
                  <c:v>42.85816384583336</c:v>
                </c:pt>
                <c:pt idx="1">
                  <c:v>43.562413795833358</c:v>
                </c:pt>
                <c:pt idx="2">
                  <c:v>44.785934125000011</c:v>
                </c:pt>
                <c:pt idx="3">
                  <c:v>45.10113625916668</c:v>
                </c:pt>
                <c:pt idx="4">
                  <c:v>44.424552756666685</c:v>
                </c:pt>
                <c:pt idx="5">
                  <c:v>44.288158328333346</c:v>
                </c:pt>
                <c:pt idx="6">
                  <c:v>42.420907605000018</c:v>
                </c:pt>
                <c:pt idx="7">
                  <c:v>41.660988658333352</c:v>
                </c:pt>
                <c:pt idx="8">
                  <c:v>40.587365936666679</c:v>
                </c:pt>
                <c:pt idx="9">
                  <c:v>40.423228725000001</c:v>
                </c:pt>
                <c:pt idx="10">
                  <c:v>40.327827106666653</c:v>
                </c:pt>
                <c:pt idx="11">
                  <c:v>40.742997415833315</c:v>
                </c:pt>
                <c:pt idx="12">
                  <c:v>40.762934613333307</c:v>
                </c:pt>
                <c:pt idx="13">
                  <c:v>40.191517032499981</c:v>
                </c:pt>
                <c:pt idx="14">
                  <c:v>39.150853833333322</c:v>
                </c:pt>
                <c:pt idx="15">
                  <c:v>38.786233275833318</c:v>
                </c:pt>
                <c:pt idx="16">
                  <c:v>39.106608874166646</c:v>
                </c:pt>
                <c:pt idx="17">
                  <c:v>39.864105951666652</c:v>
                </c:pt>
                <c:pt idx="18">
                  <c:v>40.61271190166665</c:v>
                </c:pt>
                <c:pt idx="19">
                  <c:v>41.076533915833323</c:v>
                </c:pt>
                <c:pt idx="20">
                  <c:v>42.096884978333328</c:v>
                </c:pt>
                <c:pt idx="21">
                  <c:v>42.805342809166667</c:v>
                </c:pt>
                <c:pt idx="22">
                  <c:v>43.171692647500009</c:v>
                </c:pt>
                <c:pt idx="23">
                  <c:v>43.496030688333342</c:v>
                </c:pt>
                <c:pt idx="24">
                  <c:v>43.228913793333355</c:v>
                </c:pt>
                <c:pt idx="25">
                  <c:v>43.478838510833349</c:v>
                </c:pt>
                <c:pt idx="26">
                  <c:v>44.905569240833337</c:v>
                </c:pt>
                <c:pt idx="27">
                  <c:v>45.227196853333346</c:v>
                </c:pt>
                <c:pt idx="28">
                  <c:v>45.828865060833351</c:v>
                </c:pt>
                <c:pt idx="29">
                  <c:v>45.978570624166679</c:v>
                </c:pt>
                <c:pt idx="30">
                  <c:v>45.359344516666688</c:v>
                </c:pt>
                <c:pt idx="31">
                  <c:v>45.888796205000006</c:v>
                </c:pt>
                <c:pt idx="32">
                  <c:v>45.533277579999996</c:v>
                </c:pt>
                <c:pt idx="33">
                  <c:v>45.061046163333337</c:v>
                </c:pt>
                <c:pt idx="34">
                  <c:v>45.519360191666664</c:v>
                </c:pt>
                <c:pt idx="35">
                  <c:v>44.751689766666658</c:v>
                </c:pt>
                <c:pt idx="36">
                  <c:v>44.01489018583333</c:v>
                </c:pt>
                <c:pt idx="37">
                  <c:v>44.463598418333326</c:v>
                </c:pt>
                <c:pt idx="38">
                  <c:v>43.922961626666648</c:v>
                </c:pt>
                <c:pt idx="39">
                  <c:v>44.010668228333316</c:v>
                </c:pt>
                <c:pt idx="40">
                  <c:v>44.020608559999971</c:v>
                </c:pt>
                <c:pt idx="41">
                  <c:v>43.709738701666645</c:v>
                </c:pt>
                <c:pt idx="42">
                  <c:v>43.716080766666643</c:v>
                </c:pt>
                <c:pt idx="43">
                  <c:v>43.937506019166648</c:v>
                </c:pt>
                <c:pt idx="44">
                  <c:v>43.85545894749999</c:v>
                </c:pt>
                <c:pt idx="45">
                  <c:v>44.086383634999976</c:v>
                </c:pt>
                <c:pt idx="46">
                  <c:v>43.328101109999984</c:v>
                </c:pt>
                <c:pt idx="47">
                  <c:v>43.379445586666634</c:v>
                </c:pt>
                <c:pt idx="48">
                  <c:v>43.508829831666645</c:v>
                </c:pt>
                <c:pt idx="49">
                  <c:v>42.758455187499983</c:v>
                </c:pt>
                <c:pt idx="50">
                  <c:v>41.635003634999997</c:v>
                </c:pt>
                <c:pt idx="51">
                  <c:v>41.262729234166663</c:v>
                </c:pt>
                <c:pt idx="52">
                  <c:v>41.512301250833339</c:v>
                </c:pt>
                <c:pt idx="53">
                  <c:v>42.677154649166674</c:v>
                </c:pt>
                <c:pt idx="54">
                  <c:v>42.975952066666657</c:v>
                </c:pt>
                <c:pt idx="55">
                  <c:v>42.342512350833324</c:v>
                </c:pt>
                <c:pt idx="56">
                  <c:v>42.202207371666653</c:v>
                </c:pt>
                <c:pt idx="57">
                  <c:v>42.159438756666667</c:v>
                </c:pt>
                <c:pt idx="58">
                  <c:v>42.749419873333331</c:v>
                </c:pt>
                <c:pt idx="59">
                  <c:v>43.16161020833335</c:v>
                </c:pt>
                <c:pt idx="60">
                  <c:v>43.561630270000016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232896"/>
        <c:axId val="175234432"/>
      </c:lineChart>
      <c:catAx>
        <c:axId val="17523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23443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5234432"/>
        <c:scaling>
          <c:orientation val="minMax"/>
          <c:max val="5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2328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[6]ciiu_3!$F$28:$F$88</c:f>
              <c:numCache>
                <c:formatCode>General</c:formatCode>
                <c:ptCount val="61"/>
                <c:pt idx="0">
                  <c:v>18.18592516</c:v>
                </c:pt>
                <c:pt idx="1">
                  <c:v>18.009831485833342</c:v>
                </c:pt>
                <c:pt idx="2">
                  <c:v>18.898869692500007</c:v>
                </c:pt>
                <c:pt idx="3">
                  <c:v>18.920276355833344</c:v>
                </c:pt>
                <c:pt idx="4">
                  <c:v>18.827581924166676</c:v>
                </c:pt>
                <c:pt idx="5">
                  <c:v>19.301638440833344</c:v>
                </c:pt>
                <c:pt idx="6">
                  <c:v>19.816331329166676</c:v>
                </c:pt>
                <c:pt idx="7">
                  <c:v>20.346194854166676</c:v>
                </c:pt>
                <c:pt idx="8">
                  <c:v>21.22093058916667</c:v>
                </c:pt>
                <c:pt idx="9">
                  <c:v>21.962152970833333</c:v>
                </c:pt>
                <c:pt idx="10">
                  <c:v>23.580786679166675</c:v>
                </c:pt>
                <c:pt idx="11">
                  <c:v>25.249741973333339</c:v>
                </c:pt>
                <c:pt idx="12">
                  <c:v>27.992489251666672</c:v>
                </c:pt>
                <c:pt idx="13">
                  <c:v>30.780365389166672</c:v>
                </c:pt>
                <c:pt idx="14">
                  <c:v>31.808958465000003</c:v>
                </c:pt>
                <c:pt idx="15">
                  <c:v>32.486783196666671</c:v>
                </c:pt>
                <c:pt idx="16">
                  <c:v>33.076064515833338</c:v>
                </c:pt>
                <c:pt idx="17">
                  <c:v>33.335994160833344</c:v>
                </c:pt>
                <c:pt idx="18">
                  <c:v>33.283156583333344</c:v>
                </c:pt>
                <c:pt idx="19">
                  <c:v>33.192691623333346</c:v>
                </c:pt>
                <c:pt idx="20">
                  <c:v>32.692951433333342</c:v>
                </c:pt>
                <c:pt idx="21">
                  <c:v>32.989719380000011</c:v>
                </c:pt>
                <c:pt idx="22">
                  <c:v>32.180813811666674</c:v>
                </c:pt>
                <c:pt idx="23">
                  <c:v>31.217291550000009</c:v>
                </c:pt>
                <c:pt idx="24">
                  <c:v>28.642372821666665</c:v>
                </c:pt>
                <c:pt idx="25">
                  <c:v>26.23491012416666</c:v>
                </c:pt>
                <c:pt idx="26">
                  <c:v>25.378523367499994</c:v>
                </c:pt>
                <c:pt idx="27">
                  <c:v>24.791580861666663</c:v>
                </c:pt>
                <c:pt idx="28">
                  <c:v>25.066923727499997</c:v>
                </c:pt>
                <c:pt idx="29">
                  <c:v>25.15564224249999</c:v>
                </c:pt>
                <c:pt idx="30">
                  <c:v>25.55711165666666</c:v>
                </c:pt>
                <c:pt idx="31">
                  <c:v>25.791171992499994</c:v>
                </c:pt>
                <c:pt idx="32">
                  <c:v>25.689422618333321</c:v>
                </c:pt>
                <c:pt idx="33">
                  <c:v>24.88378035083332</c:v>
                </c:pt>
                <c:pt idx="34">
                  <c:v>24.51189746166666</c:v>
                </c:pt>
                <c:pt idx="35">
                  <c:v>25.022967783333318</c:v>
                </c:pt>
                <c:pt idx="36">
                  <c:v>25.026006664166655</c:v>
                </c:pt>
                <c:pt idx="37">
                  <c:v>25.939414707499981</c:v>
                </c:pt>
                <c:pt idx="38">
                  <c:v>26.250464707499983</c:v>
                </c:pt>
                <c:pt idx="39">
                  <c:v>26.77379838416665</c:v>
                </c:pt>
                <c:pt idx="40">
                  <c:v>27.214798519166649</c:v>
                </c:pt>
                <c:pt idx="41">
                  <c:v>28.002550970833315</c:v>
                </c:pt>
                <c:pt idx="42">
                  <c:v>27.90807613166665</c:v>
                </c:pt>
                <c:pt idx="43">
                  <c:v>28.716208725833315</c:v>
                </c:pt>
                <c:pt idx="44">
                  <c:v>29.135776373333318</c:v>
                </c:pt>
                <c:pt idx="45">
                  <c:v>29.552285555833322</c:v>
                </c:pt>
                <c:pt idx="46">
                  <c:v>29.106776981666656</c:v>
                </c:pt>
                <c:pt idx="47">
                  <c:v>29.544480423333329</c:v>
                </c:pt>
                <c:pt idx="48">
                  <c:v>30.039048411666666</c:v>
                </c:pt>
                <c:pt idx="49">
                  <c:v>30.129461053333333</c:v>
                </c:pt>
                <c:pt idx="50">
                  <c:v>30.404272300833338</c:v>
                </c:pt>
                <c:pt idx="51">
                  <c:v>30.002499077500001</c:v>
                </c:pt>
                <c:pt idx="52">
                  <c:v>30.329504280833333</c:v>
                </c:pt>
                <c:pt idx="53">
                  <c:v>29.398738425000001</c:v>
                </c:pt>
                <c:pt idx="54">
                  <c:v>30.605334279166673</c:v>
                </c:pt>
                <c:pt idx="55">
                  <c:v>29.885113122500005</c:v>
                </c:pt>
                <c:pt idx="56">
                  <c:v>30.554692846666669</c:v>
                </c:pt>
                <c:pt idx="57">
                  <c:v>31.352068725833323</c:v>
                </c:pt>
                <c:pt idx="58">
                  <c:v>32.758223842499994</c:v>
                </c:pt>
                <c:pt idx="59">
                  <c:v>32.364705156666666</c:v>
                </c:pt>
                <c:pt idx="60">
                  <c:v>31.913882230833334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394816"/>
        <c:axId val="175396352"/>
      </c:lineChart>
      <c:catAx>
        <c:axId val="175394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3963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5396352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3948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[6]ciiu_4!$F$28:$F$88</c:f>
              <c:numCache>
                <c:formatCode>General</c:formatCode>
                <c:ptCount val="61"/>
                <c:pt idx="0">
                  <c:v>13.738736267500004</c:v>
                </c:pt>
                <c:pt idx="1">
                  <c:v>13.819736270833337</c:v>
                </c:pt>
                <c:pt idx="2">
                  <c:v>13.775688937500002</c:v>
                </c:pt>
                <c:pt idx="3">
                  <c:v>14.023670532500001</c:v>
                </c:pt>
                <c:pt idx="4">
                  <c:v>14.059890238333336</c:v>
                </c:pt>
                <c:pt idx="5">
                  <c:v>14.43167862416667</c:v>
                </c:pt>
                <c:pt idx="6">
                  <c:v>14.560930650000001</c:v>
                </c:pt>
                <c:pt idx="7">
                  <c:v>14.591671398333338</c:v>
                </c:pt>
                <c:pt idx="8">
                  <c:v>14.658592814166672</c:v>
                </c:pt>
                <c:pt idx="9">
                  <c:v>14.334616765833337</c:v>
                </c:pt>
                <c:pt idx="10">
                  <c:v>14.502024460000003</c:v>
                </c:pt>
                <c:pt idx="11">
                  <c:v>14.607061957500001</c:v>
                </c:pt>
                <c:pt idx="12">
                  <c:v>14.617392569166668</c:v>
                </c:pt>
                <c:pt idx="13">
                  <c:v>14.987164715000004</c:v>
                </c:pt>
                <c:pt idx="14">
                  <c:v>15.061438935</c:v>
                </c:pt>
                <c:pt idx="15">
                  <c:v>15.192552441666669</c:v>
                </c:pt>
                <c:pt idx="16">
                  <c:v>15.332398138333334</c:v>
                </c:pt>
                <c:pt idx="17">
                  <c:v>15.418565355833335</c:v>
                </c:pt>
                <c:pt idx="18">
                  <c:v>15.506351310833333</c:v>
                </c:pt>
                <c:pt idx="19">
                  <c:v>15.661868365833328</c:v>
                </c:pt>
                <c:pt idx="20">
                  <c:v>15.809223649166666</c:v>
                </c:pt>
                <c:pt idx="21">
                  <c:v>16.2590101925</c:v>
                </c:pt>
                <c:pt idx="22">
                  <c:v>16.514289863333332</c:v>
                </c:pt>
                <c:pt idx="23">
                  <c:v>17.040904014999999</c:v>
                </c:pt>
                <c:pt idx="24">
                  <c:v>17.204968409166661</c:v>
                </c:pt>
                <c:pt idx="25">
                  <c:v>17.447547418333325</c:v>
                </c:pt>
                <c:pt idx="26">
                  <c:v>18.152476414999988</c:v>
                </c:pt>
                <c:pt idx="27">
                  <c:v>18.516204892499996</c:v>
                </c:pt>
                <c:pt idx="28">
                  <c:v>19.045656731666661</c:v>
                </c:pt>
                <c:pt idx="29">
                  <c:v>19.373752504999995</c:v>
                </c:pt>
                <c:pt idx="30">
                  <c:v>19.599477959166659</c:v>
                </c:pt>
                <c:pt idx="31">
                  <c:v>20.298800183333327</c:v>
                </c:pt>
                <c:pt idx="32">
                  <c:v>20.843107209166657</c:v>
                </c:pt>
                <c:pt idx="33">
                  <c:v>21.21250367999999</c:v>
                </c:pt>
                <c:pt idx="34">
                  <c:v>21.462671349166655</c:v>
                </c:pt>
                <c:pt idx="35">
                  <c:v>21.611198524999992</c:v>
                </c:pt>
                <c:pt idx="36">
                  <c:v>21.731618996666658</c:v>
                </c:pt>
                <c:pt idx="37">
                  <c:v>21.875680437499991</c:v>
                </c:pt>
                <c:pt idx="38">
                  <c:v>21.73449106666666</c:v>
                </c:pt>
                <c:pt idx="39">
                  <c:v>21.442173780833329</c:v>
                </c:pt>
                <c:pt idx="40">
                  <c:v>21.246093515833326</c:v>
                </c:pt>
                <c:pt idx="41">
                  <c:v>20.987746857499996</c:v>
                </c:pt>
                <c:pt idx="42">
                  <c:v>20.894640972499996</c:v>
                </c:pt>
                <c:pt idx="43">
                  <c:v>20.554476806666663</c:v>
                </c:pt>
                <c:pt idx="44">
                  <c:v>20.144657459166666</c:v>
                </c:pt>
                <c:pt idx="45">
                  <c:v>20.105850612499996</c:v>
                </c:pt>
                <c:pt idx="46">
                  <c:v>19.972337995</c:v>
                </c:pt>
                <c:pt idx="47">
                  <c:v>19.719512919166668</c:v>
                </c:pt>
                <c:pt idx="48">
                  <c:v>19.493916209166667</c:v>
                </c:pt>
                <c:pt idx="49">
                  <c:v>19.391905248333337</c:v>
                </c:pt>
                <c:pt idx="50">
                  <c:v>19.290875196666669</c:v>
                </c:pt>
                <c:pt idx="51">
                  <c:v>19.300491870833337</c:v>
                </c:pt>
                <c:pt idx="52">
                  <c:v>19.781082303333342</c:v>
                </c:pt>
                <c:pt idx="53">
                  <c:v>19.98895013000001</c:v>
                </c:pt>
                <c:pt idx="54">
                  <c:v>20.166885918333346</c:v>
                </c:pt>
                <c:pt idx="55">
                  <c:v>20.12298629916668</c:v>
                </c:pt>
                <c:pt idx="56">
                  <c:v>20.204764597500013</c:v>
                </c:pt>
                <c:pt idx="57">
                  <c:v>20.231710287500011</c:v>
                </c:pt>
                <c:pt idx="58">
                  <c:v>20.190612866666676</c:v>
                </c:pt>
                <c:pt idx="59">
                  <c:v>20.003723047500007</c:v>
                </c:pt>
                <c:pt idx="60">
                  <c:v>20.112811616666672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072576"/>
        <c:axId val="176074112"/>
      </c:lineChart>
      <c:catAx>
        <c:axId val="176072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074112"/>
        <c:crosses val="autoZero"/>
        <c:auto val="1"/>
        <c:lblAlgn val="ctr"/>
        <c:lblOffset val="100"/>
        <c:tickLblSkip val="12"/>
        <c:noMultiLvlLbl val="1"/>
      </c:catAx>
      <c:valAx>
        <c:axId val="176074112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07257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[6]ciiu_5!$E$28:$E$88</c:f>
              <c:numCache>
                <c:formatCode>General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[6]ciiu_5!$F$28:$F$88</c:f>
              <c:numCache>
                <c:formatCode>General</c:formatCode>
                <c:ptCount val="61"/>
                <c:pt idx="0">
                  <c:v>8.9057562374999986</c:v>
                </c:pt>
                <c:pt idx="1">
                  <c:v>9.2266298858333311</c:v>
                </c:pt>
                <c:pt idx="2">
                  <c:v>8.717477630833331</c:v>
                </c:pt>
                <c:pt idx="3">
                  <c:v>8.3354032191666665</c:v>
                </c:pt>
                <c:pt idx="4">
                  <c:v>7.8959578916666677</c:v>
                </c:pt>
                <c:pt idx="5">
                  <c:v>7.9221856575000018</c:v>
                </c:pt>
                <c:pt idx="6">
                  <c:v>8.0636844975000024</c:v>
                </c:pt>
                <c:pt idx="7">
                  <c:v>8.1227441233333355</c:v>
                </c:pt>
                <c:pt idx="8">
                  <c:v>8.0226744516666688</c:v>
                </c:pt>
                <c:pt idx="9">
                  <c:v>7.9046792866666697</c:v>
                </c:pt>
                <c:pt idx="10">
                  <c:v>7.8549383500000021</c:v>
                </c:pt>
                <c:pt idx="11">
                  <c:v>8.0307910391666688</c:v>
                </c:pt>
                <c:pt idx="12">
                  <c:v>8.4499384583333352</c:v>
                </c:pt>
                <c:pt idx="13">
                  <c:v>8.2022320683333358</c:v>
                </c:pt>
                <c:pt idx="14">
                  <c:v>8.5423469016666704</c:v>
                </c:pt>
                <c:pt idx="15">
                  <c:v>8.6462160625000006</c:v>
                </c:pt>
                <c:pt idx="16">
                  <c:v>8.748406812499999</c:v>
                </c:pt>
                <c:pt idx="17">
                  <c:v>8.760129019999999</c:v>
                </c:pt>
                <c:pt idx="18">
                  <c:v>8.8839401700000007</c:v>
                </c:pt>
                <c:pt idx="19">
                  <c:v>9.3351640541666647</c:v>
                </c:pt>
                <c:pt idx="20">
                  <c:v>9.6346529233333289</c:v>
                </c:pt>
                <c:pt idx="21">
                  <c:v>10.063493832499995</c:v>
                </c:pt>
                <c:pt idx="22">
                  <c:v>10.319825270833329</c:v>
                </c:pt>
                <c:pt idx="23">
                  <c:v>10.544966479166662</c:v>
                </c:pt>
                <c:pt idx="24">
                  <c:v>10.701280296666667</c:v>
                </c:pt>
                <c:pt idx="25">
                  <c:v>10.704892676666665</c:v>
                </c:pt>
                <c:pt idx="26">
                  <c:v>10.874881381666663</c:v>
                </c:pt>
                <c:pt idx="27">
                  <c:v>11.701278217499997</c:v>
                </c:pt>
                <c:pt idx="28">
                  <c:v>12.395314415</c:v>
                </c:pt>
                <c:pt idx="29">
                  <c:v>12.7628567625</c:v>
                </c:pt>
                <c:pt idx="30">
                  <c:v>13.009507942500001</c:v>
                </c:pt>
                <c:pt idx="31">
                  <c:v>12.938528655000001</c:v>
                </c:pt>
                <c:pt idx="32">
                  <c:v>13.223129407500002</c:v>
                </c:pt>
                <c:pt idx="33">
                  <c:v>13.965496443333336</c:v>
                </c:pt>
                <c:pt idx="34">
                  <c:v>13.820395395833337</c:v>
                </c:pt>
                <c:pt idx="35">
                  <c:v>13.842370736666668</c:v>
                </c:pt>
                <c:pt idx="36">
                  <c:v>13.914338392500001</c:v>
                </c:pt>
                <c:pt idx="37">
                  <c:v>14.371547779166667</c:v>
                </c:pt>
                <c:pt idx="38">
                  <c:v>14.490560238333336</c:v>
                </c:pt>
                <c:pt idx="39">
                  <c:v>14.559664144166673</c:v>
                </c:pt>
                <c:pt idx="40">
                  <c:v>14.405311752500005</c:v>
                </c:pt>
                <c:pt idx="41">
                  <c:v>14.252186772500002</c:v>
                </c:pt>
                <c:pt idx="42">
                  <c:v>14.052724214166666</c:v>
                </c:pt>
                <c:pt idx="43">
                  <c:v>14.587603230833333</c:v>
                </c:pt>
                <c:pt idx="44">
                  <c:v>14.578164343333333</c:v>
                </c:pt>
                <c:pt idx="45">
                  <c:v>14.431596550833328</c:v>
                </c:pt>
                <c:pt idx="46">
                  <c:v>14.872588344999997</c:v>
                </c:pt>
                <c:pt idx="47">
                  <c:v>15.13368646083333</c:v>
                </c:pt>
                <c:pt idx="48">
                  <c:v>14.859371982499995</c:v>
                </c:pt>
                <c:pt idx="49">
                  <c:v>14.710381751666661</c:v>
                </c:pt>
                <c:pt idx="50">
                  <c:v>14.523961441666662</c:v>
                </c:pt>
                <c:pt idx="51">
                  <c:v>13.822128735833326</c:v>
                </c:pt>
                <c:pt idx="52">
                  <c:v>13.947587191666658</c:v>
                </c:pt>
                <c:pt idx="53">
                  <c:v>14.129112104999992</c:v>
                </c:pt>
                <c:pt idx="54">
                  <c:v>14.159757031666659</c:v>
                </c:pt>
                <c:pt idx="55">
                  <c:v>13.885246885833327</c:v>
                </c:pt>
                <c:pt idx="56">
                  <c:v>14.142633149166663</c:v>
                </c:pt>
                <c:pt idx="57">
                  <c:v>13.588069865833331</c:v>
                </c:pt>
                <c:pt idx="58">
                  <c:v>13.171499994166664</c:v>
                </c:pt>
                <c:pt idx="59">
                  <c:v>13.779319725833332</c:v>
                </c:pt>
                <c:pt idx="60">
                  <c:v>14.23153655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820992"/>
        <c:axId val="196822528"/>
      </c:lineChart>
      <c:catAx>
        <c:axId val="196820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22528"/>
        <c:crosses val="autoZero"/>
        <c:auto val="1"/>
        <c:lblAlgn val="ctr"/>
        <c:lblOffset val="100"/>
        <c:tickLblSkip val="12"/>
        <c:noMultiLvlLbl val="1"/>
      </c:catAx>
      <c:valAx>
        <c:axId val="196822528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2099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maquinaria y equip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quinaria y equip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4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11906</xdr:colOff>
      <xdr:row>7</xdr:row>
      <xdr:rowOff>107156</xdr:rowOff>
    </xdr:to>
    <xdr:pic>
      <xdr:nvPicPr>
        <xdr:cNvPr id="6" name="5 Imagen" descr="Mostrando LOGO OBSERVATORIO-12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584906" cy="15240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447040</xdr:colOff>
      <xdr:row>0</xdr:row>
      <xdr:rowOff>40640</xdr:rowOff>
    </xdr:from>
    <xdr:to>
      <xdr:col>19</xdr:col>
      <xdr:colOff>579120</xdr:colOff>
      <xdr:row>2</xdr:row>
      <xdr:rowOff>40640</xdr:rowOff>
    </xdr:to>
    <xdr:sp macro="" textlink="">
      <xdr:nvSpPr>
        <xdr:cNvPr id="2" name="1 CuadroTexto"/>
        <xdr:cNvSpPr txBox="1"/>
      </xdr:nvSpPr>
      <xdr:spPr>
        <a:xfrm>
          <a:off x="10160000" y="40640"/>
          <a:ext cx="2773680" cy="406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48 abril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9,1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-3,5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-743,3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-3,1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203,3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-57,4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2</xdr:col>
      <xdr:colOff>600074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996314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-3,3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269,8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</xdr:colOff>
      <xdr:row>4</xdr:row>
      <xdr:rowOff>74295</xdr:rowOff>
    </xdr:to>
    <xdr:pic>
      <xdr:nvPicPr>
        <xdr:cNvPr id="24" name="23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13295" cy="8839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1213485</xdr:colOff>
      <xdr:row>33</xdr:row>
      <xdr:rowOff>190500</xdr:rowOff>
    </xdr:from>
    <xdr:to>
      <xdr:col>5</xdr:col>
      <xdr:colOff>299085</xdr:colOff>
      <xdr:row>41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</xdr:colOff>
      <xdr:row>4</xdr:row>
      <xdr:rowOff>89535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8545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2858</xdr:colOff>
      <xdr:row>4</xdr:row>
      <xdr:rowOff>89535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44264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2858</xdr:colOff>
      <xdr:row>4</xdr:row>
      <xdr:rowOff>89535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4733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2858</xdr:colOff>
      <xdr:row>4</xdr:row>
      <xdr:rowOff>89535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4733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</xdr:colOff>
      <xdr:row>4</xdr:row>
      <xdr:rowOff>135255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9076" cy="9448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</xdr:colOff>
      <xdr:row>4</xdr:row>
      <xdr:rowOff>89535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60920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4</xdr:row>
      <xdr:rowOff>104775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0461" cy="9144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</xdr:colOff>
      <xdr:row>4</xdr:row>
      <xdr:rowOff>89535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60920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</xdr:colOff>
      <xdr:row>4</xdr:row>
      <xdr:rowOff>89535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60920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74295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8063" cy="8839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2858</xdr:colOff>
      <xdr:row>4</xdr:row>
      <xdr:rowOff>89535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44264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2858</xdr:colOff>
      <xdr:row>4</xdr:row>
      <xdr:rowOff>89535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2358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31</xdr:row>
      <xdr:rowOff>60959</xdr:rowOff>
    </xdr:from>
    <xdr:to>
      <xdr:col>7</xdr:col>
      <xdr:colOff>308610</xdr:colOff>
      <xdr:row>40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</xdr:colOff>
      <xdr:row>4</xdr:row>
      <xdr:rowOff>89535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60920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135255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39063" cy="9448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6668</xdr:colOff>
      <xdr:row>4</xdr:row>
      <xdr:rowOff>150495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1949" cy="9601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150495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15275" cy="9601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4</xdr:row>
      <xdr:rowOff>120015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5245" cy="9296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26670</xdr:colOff>
      <xdr:row>4</xdr:row>
      <xdr:rowOff>165735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87201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4</xdr:row>
      <xdr:rowOff>165735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10061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4</xdr:row>
      <xdr:rowOff>196215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362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22860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89535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836295</xdr:colOff>
      <xdr:row>32</xdr:row>
      <xdr:rowOff>53340</xdr:rowOff>
    </xdr:from>
    <xdr:to>
      <xdr:col>9</xdr:col>
      <xdr:colOff>129540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</xdr:colOff>
      <xdr:row>4</xdr:row>
      <xdr:rowOff>104775</xdr:rowOff>
    </xdr:to>
    <xdr:pic>
      <xdr:nvPicPr>
        <xdr:cNvPr id="12" name="11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144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31</xdr:row>
      <xdr:rowOff>182880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</xdr:colOff>
      <xdr:row>4</xdr:row>
      <xdr:rowOff>89535</xdr:rowOff>
    </xdr:to>
    <xdr:pic>
      <xdr:nvPicPr>
        <xdr:cNvPr id="13" name="1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68076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15240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</xdr:colOff>
      <xdr:row>4</xdr:row>
      <xdr:rowOff>89535</xdr:rowOff>
    </xdr:to>
    <xdr:pic>
      <xdr:nvPicPr>
        <xdr:cNvPr id="14" name="13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68076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89535</xdr:rowOff>
    </xdr:to>
    <xdr:pic>
      <xdr:nvPicPr>
        <xdr:cNvPr id="15" name="14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60456" cy="899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104775</xdr:rowOff>
    </xdr:to>
    <xdr:pic>
      <xdr:nvPicPr>
        <xdr:cNvPr id="16" name="15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96175" cy="9144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</xdr:colOff>
      <xdr:row>4</xdr:row>
      <xdr:rowOff>104775</xdr:rowOff>
    </xdr:to>
    <xdr:pic>
      <xdr:nvPicPr>
        <xdr:cNvPr id="17" name="16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3795" cy="9144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7620</xdr:rowOff>
    </xdr:to>
    <xdr:pic>
      <xdr:nvPicPr>
        <xdr:cNvPr id="18" name="1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15240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716280</xdr:colOff>
      <xdr:row>5</xdr:row>
      <xdr:rowOff>22860</xdr:rowOff>
    </xdr:to>
    <xdr:pic>
      <xdr:nvPicPr>
        <xdr:cNvPr id="19" name="1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1" name="20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22860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3" name="2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22860</xdr:rowOff>
    </xdr:to>
    <xdr:pic>
      <xdr:nvPicPr>
        <xdr:cNvPr id="28" name="2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30480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22860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30" name="2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15240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25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7620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15240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32</xdr:row>
      <xdr:rowOff>53340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09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6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99060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24078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8">
          <cell r="E28">
            <v>40238</v>
          </cell>
          <cell r="F28">
            <v>232.76664986500001</v>
          </cell>
        </row>
        <row r="29">
          <cell r="E29">
            <v>40269</v>
          </cell>
          <cell r="F29">
            <v>233.00075532583347</v>
          </cell>
        </row>
        <row r="30">
          <cell r="E30">
            <v>40299</v>
          </cell>
          <cell r="F30">
            <v>240.27006854583331</v>
          </cell>
        </row>
        <row r="31">
          <cell r="E31">
            <v>40330</v>
          </cell>
          <cell r="F31">
            <v>238.6889359958333</v>
          </cell>
        </row>
        <row r="32">
          <cell r="E32">
            <v>40360</v>
          </cell>
          <cell r="F32">
            <v>236.08008996249984</v>
          </cell>
        </row>
        <row r="33">
          <cell r="E33">
            <v>40391</v>
          </cell>
          <cell r="F33">
            <v>237.29215059583316</v>
          </cell>
        </row>
        <row r="34">
          <cell r="E34">
            <v>40422</v>
          </cell>
          <cell r="F34">
            <v>238.81907428833321</v>
          </cell>
        </row>
        <row r="35">
          <cell r="E35">
            <v>40452</v>
          </cell>
          <cell r="F35">
            <v>241.49182755833309</v>
          </cell>
        </row>
        <row r="36">
          <cell r="E36">
            <v>40483</v>
          </cell>
          <cell r="F36">
            <v>242.25884603333324</v>
          </cell>
        </row>
        <row r="37">
          <cell r="E37">
            <v>40513</v>
          </cell>
          <cell r="F37">
            <v>245.42027006916646</v>
          </cell>
        </row>
        <row r="38">
          <cell r="E38">
            <v>40544</v>
          </cell>
          <cell r="F38">
            <v>250.17242205833324</v>
          </cell>
        </row>
        <row r="39">
          <cell r="E39">
            <v>40575</v>
          </cell>
          <cell r="F39">
            <v>253.73118966499976</v>
          </cell>
        </row>
        <row r="40">
          <cell r="E40">
            <v>40603</v>
          </cell>
          <cell r="F40">
            <v>261.22621411833313</v>
          </cell>
        </row>
        <row r="41">
          <cell r="E41">
            <v>40634</v>
          </cell>
          <cell r="F41">
            <v>270.68971929583296</v>
          </cell>
        </row>
        <row r="42">
          <cell r="E42">
            <v>40664</v>
          </cell>
          <cell r="F42">
            <v>263.19216695166637</v>
          </cell>
        </row>
        <row r="43">
          <cell r="E43">
            <v>40695</v>
          </cell>
          <cell r="F43">
            <v>268.46598892499964</v>
          </cell>
        </row>
        <row r="44">
          <cell r="E44">
            <v>40725</v>
          </cell>
          <cell r="F44">
            <v>275.93532965749978</v>
          </cell>
        </row>
        <row r="45">
          <cell r="E45">
            <v>40756</v>
          </cell>
          <cell r="F45">
            <v>284.22095771999977</v>
          </cell>
        </row>
        <row r="46">
          <cell r="E46">
            <v>40787</v>
          </cell>
          <cell r="F46">
            <v>283.28526768333313</v>
          </cell>
        </row>
        <row r="47">
          <cell r="E47">
            <v>40817</v>
          </cell>
          <cell r="F47">
            <v>284.37371235583316</v>
          </cell>
        </row>
        <row r="48">
          <cell r="E48">
            <v>40848</v>
          </cell>
          <cell r="F48">
            <v>293.3376596374996</v>
          </cell>
        </row>
        <row r="49">
          <cell r="E49">
            <v>40878</v>
          </cell>
          <cell r="F49">
            <v>311.85928456249951</v>
          </cell>
        </row>
        <row r="50">
          <cell r="E50">
            <v>40909</v>
          </cell>
          <cell r="F50">
            <v>314.26227524333291</v>
          </cell>
        </row>
        <row r="51">
          <cell r="E51">
            <v>40940</v>
          </cell>
          <cell r="F51">
            <v>316.4810985149997</v>
          </cell>
        </row>
        <row r="52">
          <cell r="E52">
            <v>40969</v>
          </cell>
          <cell r="F52">
            <v>311.14731446416636</v>
          </cell>
        </row>
        <row r="53">
          <cell r="E53">
            <v>41000</v>
          </cell>
          <cell r="F53">
            <v>302.01194986333314</v>
          </cell>
        </row>
        <row r="54">
          <cell r="E54">
            <v>41030</v>
          </cell>
          <cell r="F54">
            <v>305.45655923999982</v>
          </cell>
        </row>
        <row r="55">
          <cell r="E55">
            <v>41061</v>
          </cell>
          <cell r="F55">
            <v>301.80321552166652</v>
          </cell>
        </row>
        <row r="56">
          <cell r="E56">
            <v>41091</v>
          </cell>
          <cell r="F56">
            <v>304.71594349083301</v>
          </cell>
        </row>
        <row r="57">
          <cell r="E57">
            <v>41122</v>
          </cell>
          <cell r="F57">
            <v>300.5461021199996</v>
          </cell>
        </row>
        <row r="58">
          <cell r="E58">
            <v>41153</v>
          </cell>
          <cell r="F58">
            <v>300.49763794833297</v>
          </cell>
        </row>
        <row r="59">
          <cell r="E59">
            <v>41183</v>
          </cell>
          <cell r="F59">
            <v>300.85941029083295</v>
          </cell>
        </row>
        <row r="60">
          <cell r="E60">
            <v>41214</v>
          </cell>
          <cell r="F60">
            <v>294.82696473999982</v>
          </cell>
        </row>
        <row r="61">
          <cell r="E61">
            <v>41244</v>
          </cell>
          <cell r="F61">
            <v>274.15020892999985</v>
          </cell>
        </row>
        <row r="62">
          <cell r="E62">
            <v>41275</v>
          </cell>
          <cell r="F62">
            <v>269.88161055583311</v>
          </cell>
        </row>
        <row r="63">
          <cell r="E63">
            <v>41306</v>
          </cell>
          <cell r="F63">
            <v>266.74966571833312</v>
          </cell>
        </row>
        <row r="64">
          <cell r="E64">
            <v>41334</v>
          </cell>
          <cell r="F64">
            <v>262.40956851333311</v>
          </cell>
        </row>
        <row r="65">
          <cell r="E65">
            <v>41365</v>
          </cell>
          <cell r="F65">
            <v>270.43656281666648</v>
          </cell>
        </row>
        <row r="66">
          <cell r="E66">
            <v>41395</v>
          </cell>
          <cell r="F66">
            <v>271.83793058499992</v>
          </cell>
        </row>
        <row r="67">
          <cell r="E67">
            <v>41426</v>
          </cell>
          <cell r="F67">
            <v>274.27805436249997</v>
          </cell>
        </row>
        <row r="68">
          <cell r="E68">
            <v>41456</v>
          </cell>
          <cell r="F68">
            <v>270.91022282000012</v>
          </cell>
        </row>
        <row r="69">
          <cell r="E69">
            <v>41487</v>
          </cell>
          <cell r="F69">
            <v>268.77483829750003</v>
          </cell>
        </row>
        <row r="70">
          <cell r="E70">
            <v>41518</v>
          </cell>
          <cell r="F70">
            <v>267.21067248499998</v>
          </cell>
        </row>
        <row r="71">
          <cell r="E71">
            <v>41548</v>
          </cell>
          <cell r="F71">
            <v>269.42797723583345</v>
          </cell>
        </row>
        <row r="72">
          <cell r="E72">
            <v>41579</v>
          </cell>
          <cell r="F72">
            <v>268.72940096583346</v>
          </cell>
        </row>
        <row r="73">
          <cell r="E73">
            <v>41609</v>
          </cell>
          <cell r="F73">
            <v>269.32247960333348</v>
          </cell>
        </row>
        <row r="74">
          <cell r="E74">
            <v>41640</v>
          </cell>
          <cell r="F74">
            <v>269.48533010750015</v>
          </cell>
        </row>
        <row r="75">
          <cell r="E75">
            <v>41671</v>
          </cell>
          <cell r="F75">
            <v>270.32971728000012</v>
          </cell>
        </row>
        <row r="76">
          <cell r="E76">
            <v>41699</v>
          </cell>
          <cell r="F76">
            <v>268.91689801166677</v>
          </cell>
        </row>
        <row r="77">
          <cell r="E77">
            <v>41730</v>
          </cell>
          <cell r="F77">
            <v>263.35195314000003</v>
          </cell>
        </row>
        <row r="78">
          <cell r="E78">
            <v>41760</v>
          </cell>
          <cell r="F78">
            <v>261.44322488916663</v>
          </cell>
        </row>
        <row r="79">
          <cell r="E79">
            <v>41791</v>
          </cell>
          <cell r="F79">
            <v>258.11772873083345</v>
          </cell>
        </row>
        <row r="80">
          <cell r="E80">
            <v>41821</v>
          </cell>
          <cell r="F80">
            <v>260.54510075750005</v>
          </cell>
        </row>
        <row r="81">
          <cell r="E81">
            <v>41852</v>
          </cell>
          <cell r="F81">
            <v>261.3994604183336</v>
          </cell>
        </row>
        <row r="82">
          <cell r="E82">
            <v>41883</v>
          </cell>
          <cell r="F82">
            <v>263.36066797500013</v>
          </cell>
        </row>
        <row r="83">
          <cell r="E83">
            <v>41913</v>
          </cell>
          <cell r="F83">
            <v>259.08467011416667</v>
          </cell>
        </row>
        <row r="84">
          <cell r="E84">
            <v>41944</v>
          </cell>
          <cell r="F84">
            <v>258.0529879483334</v>
          </cell>
        </row>
        <row r="85">
          <cell r="E85">
            <v>41974</v>
          </cell>
          <cell r="F85">
            <v>258.7070637591666</v>
          </cell>
        </row>
        <row r="86">
          <cell r="E86">
            <v>42005</v>
          </cell>
          <cell r="F86">
            <v>257.86027405916656</v>
          </cell>
        </row>
        <row r="87">
          <cell r="E87">
            <v>42036</v>
          </cell>
          <cell r="F87">
            <v>258.21360359416667</v>
          </cell>
        </row>
        <row r="88">
          <cell r="E88">
            <v>42064</v>
          </cell>
          <cell r="F88">
            <v>258.92324293833332</v>
          </cell>
        </row>
      </sheetData>
      <sheetData sheetId="1">
        <row r="28">
          <cell r="E28">
            <v>40238</v>
          </cell>
          <cell r="F28">
            <v>18.696673272499996</v>
          </cell>
        </row>
        <row r="29">
          <cell r="E29">
            <v>40269</v>
          </cell>
          <cell r="F29">
            <v>17.396809649999998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18.589453489999997</v>
          </cell>
        </row>
        <row r="32">
          <cell r="E32">
            <v>40360</v>
          </cell>
          <cell r="F32">
            <v>18.645009659999996</v>
          </cell>
        </row>
        <row r="33">
          <cell r="E33">
            <v>40391</v>
          </cell>
          <cell r="F33">
            <v>19.168347471666667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23.711546665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33.780108430000006</v>
          </cell>
        </row>
        <row r="43">
          <cell r="E43">
            <v>40695</v>
          </cell>
          <cell r="F43">
            <v>33.289549450833334</v>
          </cell>
        </row>
        <row r="44">
          <cell r="E44">
            <v>40725</v>
          </cell>
          <cell r="F44">
            <v>34.643677090000004</v>
          </cell>
        </row>
        <row r="45">
          <cell r="E45">
            <v>40756</v>
          </cell>
          <cell r="F45">
            <v>35.259097895000004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35.532377985833342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26.372222714999996</v>
          </cell>
        </row>
        <row r="56">
          <cell r="E56">
            <v>41091</v>
          </cell>
          <cell r="F56">
            <v>25.70629642583333</v>
          </cell>
        </row>
        <row r="57">
          <cell r="E57">
            <v>41122</v>
          </cell>
          <cell r="F57">
            <v>24.726852612499997</v>
          </cell>
        </row>
        <row r="58">
          <cell r="E58">
            <v>41153</v>
          </cell>
          <cell r="F58">
            <v>23.818623981666665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22.388636439166664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20.504876534166666</v>
          </cell>
        </row>
        <row r="63">
          <cell r="E63">
            <v>41306</v>
          </cell>
          <cell r="F63">
            <v>19.704089813333333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19.054497997499997</v>
          </cell>
        </row>
        <row r="66">
          <cell r="E66">
            <v>41395</v>
          </cell>
          <cell r="F66">
            <v>19.094207334166665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18.975454337500004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19.989595373333337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20.976859555000004</v>
          </cell>
        </row>
        <row r="74">
          <cell r="E74">
            <v>41640</v>
          </cell>
          <cell r="F74">
            <v>20.472431260833336</v>
          </cell>
        </row>
        <row r="75">
          <cell r="E75">
            <v>41671</v>
          </cell>
          <cell r="F75">
            <v>20.633785354166665</v>
          </cell>
        </row>
        <row r="76">
          <cell r="E76">
            <v>41699</v>
          </cell>
          <cell r="F76">
            <v>20.991035039166665</v>
          </cell>
        </row>
        <row r="77">
          <cell r="E77">
            <v>41730</v>
          </cell>
          <cell r="F77">
            <v>21.328699503333333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21.420669780833332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22.623261393333333</v>
          </cell>
        </row>
        <row r="82">
          <cell r="E82">
            <v>41883</v>
          </cell>
          <cell r="F82">
            <v>23.815512264166667</v>
          </cell>
        </row>
        <row r="83">
          <cell r="E83">
            <v>41913</v>
          </cell>
          <cell r="F83">
            <v>22.234908863333331</v>
          </cell>
        </row>
        <row r="84">
          <cell r="E84">
            <v>41944</v>
          </cell>
          <cell r="F84">
            <v>22.443914751666664</v>
          </cell>
        </row>
        <row r="85">
          <cell r="E85">
            <v>41974</v>
          </cell>
          <cell r="F85">
            <v>21.907183272499996</v>
          </cell>
        </row>
        <row r="86">
          <cell r="E86">
            <v>42005</v>
          </cell>
          <cell r="F86">
            <v>22.97994081083333</v>
          </cell>
        </row>
        <row r="87">
          <cell r="E87">
            <v>42036</v>
          </cell>
          <cell r="F87">
            <v>22.114390899166665</v>
          </cell>
        </row>
        <row r="88">
          <cell r="E88">
            <v>42064</v>
          </cell>
          <cell r="F88">
            <v>21.870714012499999</v>
          </cell>
        </row>
      </sheetData>
      <sheetData sheetId="2">
        <row r="28">
          <cell r="E28">
            <v>40238</v>
          </cell>
          <cell r="F28">
            <v>214.0699765925001</v>
          </cell>
        </row>
        <row r="29">
          <cell r="E29">
            <v>40269</v>
          </cell>
          <cell r="F29">
            <v>215.60394567583353</v>
          </cell>
        </row>
        <row r="30">
          <cell r="E30">
            <v>40299</v>
          </cell>
          <cell r="F30">
            <v>222.05830228416687</v>
          </cell>
        </row>
        <row r="31">
          <cell r="E31">
            <v>40330</v>
          </cell>
          <cell r="F31">
            <v>220.09948250583349</v>
          </cell>
        </row>
        <row r="32">
          <cell r="E32">
            <v>40360</v>
          </cell>
          <cell r="F32">
            <v>217.43508030250004</v>
          </cell>
        </row>
        <row r="33">
          <cell r="E33">
            <v>40391</v>
          </cell>
          <cell r="F33">
            <v>218.12380312416664</v>
          </cell>
        </row>
        <row r="34">
          <cell r="E34">
            <v>40422</v>
          </cell>
          <cell r="F34">
            <v>219.47391624416665</v>
          </cell>
        </row>
        <row r="35">
          <cell r="E35">
            <v>40452</v>
          </cell>
          <cell r="F35">
            <v>221.2025395149999</v>
          </cell>
        </row>
        <row r="36">
          <cell r="E36">
            <v>40483</v>
          </cell>
          <cell r="F36">
            <v>220.51810704166667</v>
          </cell>
        </row>
        <row r="37">
          <cell r="E37">
            <v>40513</v>
          </cell>
          <cell r="F37">
            <v>223.10869505499988</v>
          </cell>
        </row>
        <row r="38">
          <cell r="E38">
            <v>40544</v>
          </cell>
          <cell r="F38">
            <v>226.46087539333334</v>
          </cell>
        </row>
        <row r="39">
          <cell r="E39">
            <v>40575</v>
          </cell>
          <cell r="F39">
            <v>229.04571724499988</v>
          </cell>
        </row>
        <row r="40">
          <cell r="E40">
            <v>40603</v>
          </cell>
          <cell r="F40">
            <v>234.12973090333324</v>
          </cell>
        </row>
        <row r="41">
          <cell r="E41">
            <v>40634</v>
          </cell>
          <cell r="F41">
            <v>237.59742194083313</v>
          </cell>
        </row>
        <row r="42">
          <cell r="E42">
            <v>40664</v>
          </cell>
          <cell r="F42">
            <v>229.41205852166649</v>
          </cell>
        </row>
        <row r="43">
          <cell r="E43">
            <v>40695</v>
          </cell>
          <cell r="F43">
            <v>235.17643947416639</v>
          </cell>
        </row>
        <row r="44">
          <cell r="E44">
            <v>40725</v>
          </cell>
          <cell r="F44">
            <v>241.29165256749982</v>
          </cell>
        </row>
        <row r="45">
          <cell r="E45">
            <v>40756</v>
          </cell>
          <cell r="F45">
            <v>248.96185982499989</v>
          </cell>
        </row>
        <row r="46">
          <cell r="E46">
            <v>40787</v>
          </cell>
          <cell r="F46">
            <v>247.41316391249984</v>
          </cell>
        </row>
        <row r="47">
          <cell r="E47">
            <v>40817</v>
          </cell>
          <cell r="F47">
            <v>248.27907602083323</v>
          </cell>
        </row>
        <row r="48">
          <cell r="E48">
            <v>40848</v>
          </cell>
          <cell r="F48">
            <v>257.81305260583298</v>
          </cell>
        </row>
        <row r="49">
          <cell r="E49">
            <v>40878</v>
          </cell>
          <cell r="F49">
            <v>276.32690657666643</v>
          </cell>
        </row>
        <row r="50">
          <cell r="E50">
            <v>40909</v>
          </cell>
          <cell r="F50">
            <v>279.01990342749963</v>
          </cell>
        </row>
        <row r="51">
          <cell r="E51">
            <v>40940</v>
          </cell>
          <cell r="F51">
            <v>280.1496217833332</v>
          </cell>
        </row>
        <row r="52">
          <cell r="E52">
            <v>40969</v>
          </cell>
          <cell r="F52">
            <v>276.89147392083311</v>
          </cell>
        </row>
        <row r="53">
          <cell r="E53">
            <v>41000</v>
          </cell>
          <cell r="F53">
            <v>273.83867526666654</v>
          </cell>
        </row>
        <row r="54">
          <cell r="E54">
            <v>41030</v>
          </cell>
          <cell r="F54">
            <v>278.31266057333323</v>
          </cell>
        </row>
        <row r="55">
          <cell r="E55">
            <v>41061</v>
          </cell>
          <cell r="F55">
            <v>275.43099280666655</v>
          </cell>
        </row>
        <row r="56">
          <cell r="E56">
            <v>41091</v>
          </cell>
          <cell r="F56">
            <v>279.00964706499997</v>
          </cell>
        </row>
        <row r="57">
          <cell r="E57">
            <v>41122</v>
          </cell>
          <cell r="F57">
            <v>275.81924950749982</v>
          </cell>
        </row>
        <row r="58">
          <cell r="E58">
            <v>41153</v>
          </cell>
          <cell r="F58">
            <v>276.67901396666656</v>
          </cell>
        </row>
        <row r="59">
          <cell r="E59">
            <v>41183</v>
          </cell>
          <cell r="F59">
            <v>277.75690878749987</v>
          </cell>
        </row>
        <row r="60">
          <cell r="E60">
            <v>41214</v>
          </cell>
          <cell r="F60">
            <v>272.43832830083335</v>
          </cell>
        </row>
        <row r="61">
          <cell r="E61">
            <v>41244</v>
          </cell>
          <cell r="F61">
            <v>252.66567818833332</v>
          </cell>
        </row>
        <row r="62">
          <cell r="E62">
            <v>41275</v>
          </cell>
          <cell r="F62">
            <v>249.37673402166664</v>
          </cell>
        </row>
        <row r="63">
          <cell r="E63">
            <v>41306</v>
          </cell>
          <cell r="F63">
            <v>247.04557590499985</v>
          </cell>
        </row>
        <row r="64">
          <cell r="E64">
            <v>41334</v>
          </cell>
          <cell r="F64">
            <v>243.68281231583322</v>
          </cell>
        </row>
        <row r="65">
          <cell r="E65">
            <v>41365</v>
          </cell>
          <cell r="F65">
            <v>251.38206481916657</v>
          </cell>
        </row>
        <row r="66">
          <cell r="E66">
            <v>41395</v>
          </cell>
          <cell r="F66">
            <v>252.74372325083334</v>
          </cell>
        </row>
        <row r="67">
          <cell r="E67">
            <v>41426</v>
          </cell>
          <cell r="F67">
            <v>254.88345305416678</v>
          </cell>
        </row>
        <row r="68">
          <cell r="E68">
            <v>41456</v>
          </cell>
          <cell r="F68">
            <v>251.9347684825</v>
          </cell>
        </row>
        <row r="69">
          <cell r="E69">
            <v>41487</v>
          </cell>
          <cell r="F69">
            <v>249.3335731108333</v>
          </cell>
        </row>
        <row r="70">
          <cell r="E70">
            <v>41518</v>
          </cell>
          <cell r="F70">
            <v>248.32637895083334</v>
          </cell>
        </row>
        <row r="71">
          <cell r="E71">
            <v>41548</v>
          </cell>
          <cell r="F71">
            <v>249.43838186250005</v>
          </cell>
        </row>
        <row r="72">
          <cell r="E72">
            <v>41579</v>
          </cell>
          <cell r="F72">
            <v>248.48995864750009</v>
          </cell>
        </row>
        <row r="73">
          <cell r="E73">
            <v>41609</v>
          </cell>
          <cell r="F73">
            <v>248.34562004833344</v>
          </cell>
        </row>
        <row r="74">
          <cell r="E74">
            <v>41640</v>
          </cell>
          <cell r="F74">
            <v>249.01289884666679</v>
          </cell>
        </row>
        <row r="75">
          <cell r="E75">
            <v>41671</v>
          </cell>
          <cell r="F75">
            <v>249.69593192583338</v>
          </cell>
        </row>
        <row r="76">
          <cell r="E76">
            <v>41699</v>
          </cell>
          <cell r="F76">
            <v>247.92586297250008</v>
          </cell>
        </row>
        <row r="77">
          <cell r="E77">
            <v>41730</v>
          </cell>
          <cell r="F77">
            <v>242.02325363666685</v>
          </cell>
        </row>
        <row r="78">
          <cell r="E78">
            <v>41760</v>
          </cell>
          <cell r="F78">
            <v>239.98587948916676</v>
          </cell>
        </row>
        <row r="79">
          <cell r="E79">
            <v>41791</v>
          </cell>
          <cell r="F79">
            <v>236.69705895000018</v>
          </cell>
        </row>
        <row r="80">
          <cell r="E80">
            <v>41821</v>
          </cell>
          <cell r="F80">
            <v>237.85115079583341</v>
          </cell>
        </row>
        <row r="81">
          <cell r="E81">
            <v>41852</v>
          </cell>
          <cell r="F81">
            <v>238.7761990250003</v>
          </cell>
        </row>
        <row r="82">
          <cell r="E82">
            <v>41883</v>
          </cell>
          <cell r="F82">
            <v>239.54515571083343</v>
          </cell>
        </row>
        <row r="83">
          <cell r="E83">
            <v>41913</v>
          </cell>
          <cell r="F83">
            <v>236.84976125083338</v>
          </cell>
        </row>
        <row r="84">
          <cell r="E84">
            <v>41944</v>
          </cell>
          <cell r="F84">
            <v>235.60907319666671</v>
          </cell>
        </row>
        <row r="85">
          <cell r="E85">
            <v>41974</v>
          </cell>
          <cell r="F85">
            <v>236.79988048666658</v>
          </cell>
        </row>
        <row r="86">
          <cell r="E86">
            <v>42005</v>
          </cell>
          <cell r="F86">
            <v>234.88033324833316</v>
          </cell>
        </row>
        <row r="87">
          <cell r="E87">
            <v>42036</v>
          </cell>
          <cell r="F87">
            <v>236.09921269499998</v>
          </cell>
        </row>
        <row r="88">
          <cell r="E88">
            <v>42064</v>
          </cell>
          <cell r="F88">
            <v>237.05252892583329</v>
          </cell>
        </row>
      </sheetData>
      <sheetData sheetId="3">
        <row r="28">
          <cell r="F28">
            <v>38.42552497083333</v>
          </cell>
        </row>
        <row r="29">
          <cell r="F29">
            <v>38.062163390000009</v>
          </cell>
        </row>
        <row r="30">
          <cell r="F30">
            <v>43.191294315000022</v>
          </cell>
        </row>
        <row r="31">
          <cell r="F31">
            <v>43.811088802500024</v>
          </cell>
        </row>
        <row r="32">
          <cell r="F32">
            <v>43.73064871916668</v>
          </cell>
        </row>
        <row r="33">
          <cell r="F33">
            <v>45.832287762500016</v>
          </cell>
        </row>
        <row r="34">
          <cell r="F34">
            <v>47.036727987500022</v>
          </cell>
        </row>
        <row r="35">
          <cell r="F35">
            <v>48.134240323333358</v>
          </cell>
        </row>
        <row r="36">
          <cell r="F36">
            <v>50.220753455833346</v>
          </cell>
        </row>
        <row r="37">
          <cell r="F37">
            <v>55.348200825833338</v>
          </cell>
        </row>
        <row r="38">
          <cell r="F38">
            <v>58.755396998333346</v>
          </cell>
        </row>
        <row r="39">
          <cell r="F39">
            <v>62.452236305000014</v>
          </cell>
        </row>
        <row r="40">
          <cell r="F40">
            <v>66.87480283083336</v>
          </cell>
        </row>
        <row r="41">
          <cell r="F41">
            <v>72.932631028333375</v>
          </cell>
        </row>
        <row r="42">
          <cell r="F42">
            <v>73.133428315000018</v>
          </cell>
        </row>
        <row r="43">
          <cell r="F43">
            <v>76.682555970000024</v>
          </cell>
        </row>
        <row r="44">
          <cell r="F44">
            <v>79.904317990000024</v>
          </cell>
        </row>
        <row r="45">
          <cell r="F45">
            <v>81.576675826666687</v>
          </cell>
        </row>
        <row r="46">
          <cell r="F46">
            <v>81.006768581666677</v>
          </cell>
        </row>
        <row r="47">
          <cell r="F47">
            <v>82.106277093333347</v>
          </cell>
        </row>
        <row r="48">
          <cell r="F48">
            <v>81.791566985000017</v>
          </cell>
        </row>
        <row r="49">
          <cell r="F49">
            <v>77.608592742500022</v>
          </cell>
        </row>
        <row r="50">
          <cell r="F50">
            <v>79.824599841666668</v>
          </cell>
        </row>
        <row r="51">
          <cell r="F51">
            <v>79.41389043333335</v>
          </cell>
        </row>
        <row r="52">
          <cell r="F52">
            <v>80.31466518833335</v>
          </cell>
        </row>
        <row r="53">
          <cell r="F53">
            <v>75.884952464999984</v>
          </cell>
        </row>
        <row r="54">
          <cell r="F54">
            <v>74.449964254166659</v>
          </cell>
        </row>
        <row r="55">
          <cell r="F55">
            <v>71.467577919166658</v>
          </cell>
        </row>
        <row r="56">
          <cell r="F56">
            <v>74.465155979999977</v>
          </cell>
        </row>
        <row r="57">
          <cell r="F57">
            <v>73.478533960833317</v>
          </cell>
        </row>
        <row r="58">
          <cell r="F58">
            <v>74.114920097499962</v>
          </cell>
        </row>
        <row r="59">
          <cell r="F59">
            <v>73.298161381666645</v>
          </cell>
        </row>
        <row r="60">
          <cell r="F60">
            <v>72.44411367333332</v>
          </cell>
        </row>
        <row r="61">
          <cell r="F61">
            <v>71.563326016666636</v>
          </cell>
        </row>
        <row r="62">
          <cell r="F62">
            <v>67.212181382499963</v>
          </cell>
        </row>
        <row r="63">
          <cell r="F63">
            <v>65.863617006666615</v>
          </cell>
        </row>
        <row r="64">
          <cell r="F64">
            <v>63.811366664166648</v>
          </cell>
        </row>
        <row r="65">
          <cell r="F65">
            <v>68.932848668333307</v>
          </cell>
        </row>
        <row r="66">
          <cell r="F66">
            <v>71.452962974999991</v>
          </cell>
        </row>
        <row r="67">
          <cell r="F67">
            <v>74.732181721666635</v>
          </cell>
        </row>
        <row r="68">
          <cell r="F68">
            <v>72.529826376666662</v>
          </cell>
        </row>
        <row r="69">
          <cell r="F69">
            <v>73.503088716666653</v>
          </cell>
        </row>
        <row r="70">
          <cell r="F70">
            <v>74.330386904999997</v>
          </cell>
        </row>
        <row r="71">
          <cell r="F71">
            <v>76.14983376166667</v>
          </cell>
        </row>
        <row r="72">
          <cell r="F72">
            <v>76.969349216666672</v>
          </cell>
        </row>
        <row r="73">
          <cell r="F73">
            <v>78.232105990000008</v>
          </cell>
        </row>
        <row r="74">
          <cell r="F74">
            <v>79.711967574166692</v>
          </cell>
        </row>
        <row r="75">
          <cell r="F75">
            <v>82.383131041666687</v>
          </cell>
        </row>
        <row r="76">
          <cell r="F76">
            <v>81.664929723333302</v>
          </cell>
        </row>
        <row r="77">
          <cell r="F77">
            <v>79.971510449166644</v>
          </cell>
        </row>
        <row r="78">
          <cell r="F78">
            <v>81.542125919999989</v>
          </cell>
        </row>
        <row r="79">
          <cell r="F79">
            <v>80.712655875833349</v>
          </cell>
        </row>
        <row r="80">
          <cell r="F80">
            <v>82.413544004166681</v>
          </cell>
        </row>
        <row r="81">
          <cell r="F81">
            <v>81.974066943333341</v>
          </cell>
        </row>
        <row r="82">
          <cell r="F82">
            <v>83.944073782499984</v>
          </cell>
        </row>
        <row r="83">
          <cell r="F83">
            <v>83.519526039999988</v>
          </cell>
        </row>
        <row r="84">
          <cell r="F84">
            <v>83.770803819166659</v>
          </cell>
        </row>
        <row r="85">
          <cell r="F85">
            <v>85.340785470833325</v>
          </cell>
        </row>
        <row r="86">
          <cell r="F86">
            <v>86.088082473333316</v>
          </cell>
        </row>
        <row r="87">
          <cell r="F87">
            <v>85.00566179833335</v>
          </cell>
        </row>
        <row r="88">
          <cell r="F88">
            <v>84.925685609166692</v>
          </cell>
        </row>
      </sheetData>
      <sheetData sheetId="4">
        <row r="28">
          <cell r="F28">
            <v>184.59187256666667</v>
          </cell>
        </row>
        <row r="29">
          <cell r="F29">
            <v>185.18837420833333</v>
          </cell>
        </row>
        <row r="30">
          <cell r="F30">
            <v>187.21732052999997</v>
          </cell>
        </row>
        <row r="31">
          <cell r="F31">
            <v>185.282880245</v>
          </cell>
        </row>
        <row r="32">
          <cell r="F32">
            <v>182.759274315</v>
          </cell>
        </row>
        <row r="33">
          <cell r="F33">
            <v>181.96253017749999</v>
          </cell>
        </row>
        <row r="34">
          <cell r="F34">
            <v>182.52998658499996</v>
          </cell>
        </row>
        <row r="35">
          <cell r="F35">
            <v>184.15243227583332</v>
          </cell>
        </row>
        <row r="36">
          <cell r="F36">
            <v>182.7273550616666</v>
          </cell>
        </row>
        <row r="37">
          <cell r="F37">
            <v>180.97429979249998</v>
          </cell>
        </row>
        <row r="38">
          <cell r="F38">
            <v>182.1458026516666</v>
          </cell>
        </row>
        <row r="39">
          <cell r="F39">
            <v>181.93197078749995</v>
          </cell>
        </row>
        <row r="40">
          <cell r="F40">
            <v>185.26938361500001</v>
          </cell>
        </row>
        <row r="41">
          <cell r="F41">
            <v>188.53122097833332</v>
          </cell>
        </row>
        <row r="42">
          <cell r="F42">
            <v>180.89320066000002</v>
          </cell>
        </row>
        <row r="43">
          <cell r="F43">
            <v>182.30749615916662</v>
          </cell>
        </row>
        <row r="44">
          <cell r="F44">
            <v>186.61012555916668</v>
          </cell>
        </row>
        <row r="45">
          <cell r="F45">
            <v>192.82355423916667</v>
          </cell>
        </row>
        <row r="46">
          <cell r="F46">
            <v>192.3585942133333</v>
          </cell>
        </row>
        <row r="47">
          <cell r="F47">
            <v>192.1211394566667</v>
          </cell>
        </row>
        <row r="48">
          <cell r="F48">
            <v>201.41335793083331</v>
          </cell>
        </row>
        <row r="49">
          <cell r="F49">
            <v>223.88103794000003</v>
          </cell>
        </row>
        <row r="50">
          <cell r="F50">
            <v>224.11152710166667</v>
          </cell>
        </row>
        <row r="51">
          <cell r="F51">
            <v>226.75323798583335</v>
          </cell>
        </row>
        <row r="52">
          <cell r="F52">
            <v>220.55312363750002</v>
          </cell>
        </row>
        <row r="53">
          <cell r="F53">
            <v>216.08296578916668</v>
          </cell>
        </row>
        <row r="54">
          <cell r="F54">
            <v>221.04941336833335</v>
          </cell>
        </row>
        <row r="55">
          <cell r="F55">
            <v>220.58556809416669</v>
          </cell>
        </row>
        <row r="56">
          <cell r="F56">
            <v>220.51972388750002</v>
          </cell>
        </row>
        <row r="57">
          <cell r="F57">
            <v>217.48744934250007</v>
          </cell>
        </row>
        <row r="58">
          <cell r="F58">
            <v>216.67346741666668</v>
          </cell>
        </row>
        <row r="59">
          <cell r="F59">
            <v>217.86899350333329</v>
          </cell>
        </row>
        <row r="60">
          <cell r="F60">
            <v>212.62615322833335</v>
          </cell>
        </row>
        <row r="61">
          <cell r="F61">
            <v>193.09092680250001</v>
          </cell>
        </row>
        <row r="62">
          <cell r="F62">
            <v>193.06885598416662</v>
          </cell>
        </row>
        <row r="63">
          <cell r="F63">
            <v>191.33287469333331</v>
          </cell>
        </row>
        <row r="64">
          <cell r="F64">
            <v>189.35911276249996</v>
          </cell>
        </row>
        <row r="65">
          <cell r="F65">
            <v>192.2669890566666</v>
          </cell>
        </row>
        <row r="66">
          <cell r="F66">
            <v>191.39660760249993</v>
          </cell>
        </row>
        <row r="67">
          <cell r="F67">
            <v>190.79293236916666</v>
          </cell>
        </row>
        <row r="68">
          <cell r="F68">
            <v>189.4543025975</v>
          </cell>
        </row>
        <row r="69">
          <cell r="F69">
            <v>186.70992568249997</v>
          </cell>
        </row>
        <row r="70">
          <cell r="F70">
            <v>184.6898412908333</v>
          </cell>
        </row>
        <row r="71">
          <cell r="F71">
            <v>185.41213359333332</v>
          </cell>
        </row>
        <row r="72">
          <cell r="F72">
            <v>184.08591536499992</v>
          </cell>
        </row>
        <row r="73">
          <cell r="F73">
            <v>183.44047013833327</v>
          </cell>
        </row>
        <row r="74">
          <cell r="F74">
            <v>182.38717539833328</v>
          </cell>
        </row>
        <row r="75">
          <cell r="F75">
            <v>180.71560196333328</v>
          </cell>
        </row>
        <row r="76">
          <cell r="F76">
            <v>179.66079995666658</v>
          </cell>
        </row>
        <row r="77">
          <cell r="F77">
            <v>176.02975548916663</v>
          </cell>
        </row>
        <row r="78">
          <cell r="F78">
            <v>172.40571347333332</v>
          </cell>
        </row>
        <row r="79">
          <cell r="F79">
            <v>169.9345852883333</v>
          </cell>
        </row>
        <row r="80">
          <cell r="F80">
            <v>170.94889214749995</v>
          </cell>
        </row>
        <row r="81">
          <cell r="F81">
            <v>172.27952337166664</v>
          </cell>
        </row>
        <row r="82">
          <cell r="F82">
            <v>160.33815784666669</v>
          </cell>
        </row>
        <row r="83">
          <cell r="F83">
            <v>144.32999986500002</v>
          </cell>
        </row>
        <row r="84">
          <cell r="F84">
            <v>131.31279850166669</v>
          </cell>
        </row>
        <row r="85">
          <cell r="F85">
            <v>117.45390699916669</v>
          </cell>
        </row>
        <row r="86">
          <cell r="F86">
            <v>108.2381362441667</v>
          </cell>
        </row>
        <row r="87">
          <cell r="F87">
            <v>97.787859888333344</v>
          </cell>
        </row>
        <row r="88">
          <cell r="F88">
            <v>86.858475158333363</v>
          </cell>
        </row>
      </sheetData>
      <sheetData sheetId="5">
        <row r="28">
          <cell r="E28">
            <v>40238</v>
          </cell>
          <cell r="F28">
            <v>27.870889725000001</v>
          </cell>
        </row>
        <row r="29">
          <cell r="E29">
            <v>40269</v>
          </cell>
          <cell r="F29">
            <v>28.270781442500009</v>
          </cell>
        </row>
        <row r="30">
          <cell r="E30">
            <v>40299</v>
          </cell>
          <cell r="F30">
            <v>28.646178166666676</v>
          </cell>
        </row>
        <row r="31">
          <cell r="E31">
            <v>40330</v>
          </cell>
          <cell r="F31">
            <v>29.329239820833351</v>
          </cell>
        </row>
        <row r="32">
          <cell r="E32">
            <v>40360</v>
          </cell>
          <cell r="F32">
            <v>29.200958909166673</v>
          </cell>
        </row>
        <row r="33">
          <cell r="E33">
            <v>40391</v>
          </cell>
          <cell r="F33">
            <v>28.765130392500001</v>
          </cell>
        </row>
        <row r="34">
          <cell r="E34">
            <v>40422</v>
          </cell>
          <cell r="F34">
            <v>28.30232100166667</v>
          </cell>
        </row>
        <row r="35">
          <cell r="E35">
            <v>40452</v>
          </cell>
          <cell r="F35">
            <v>28.680464632500009</v>
          </cell>
        </row>
        <row r="36">
          <cell r="E36">
            <v>40483</v>
          </cell>
          <cell r="F36">
            <v>28.484022091666674</v>
          </cell>
        </row>
        <row r="37">
          <cell r="E37">
            <v>40513</v>
          </cell>
          <cell r="F37">
            <v>28.34190099833334</v>
          </cell>
        </row>
        <row r="38">
          <cell r="E38">
            <v>40544</v>
          </cell>
          <cell r="F38">
            <v>28.370073045833337</v>
          </cell>
        </row>
        <row r="39">
          <cell r="E39">
            <v>40575</v>
          </cell>
          <cell r="F39">
            <v>27.874724496666669</v>
          </cell>
        </row>
        <row r="40">
          <cell r="E40">
            <v>40603</v>
          </cell>
          <cell r="F40">
            <v>28.051319377499997</v>
          </cell>
        </row>
        <row r="41">
          <cell r="E41">
            <v>40634</v>
          </cell>
          <cell r="F41">
            <v>32.195589215833337</v>
          </cell>
        </row>
        <row r="42">
          <cell r="E42">
            <v>40664</v>
          </cell>
          <cell r="F42">
            <v>31.961964322499998</v>
          </cell>
        </row>
        <row r="43">
          <cell r="E43">
            <v>40695</v>
          </cell>
          <cell r="F43">
            <v>32.636789238333328</v>
          </cell>
        </row>
        <row r="44">
          <cell r="E44">
            <v>40725</v>
          </cell>
          <cell r="F44">
            <v>33.801584639166663</v>
          </cell>
        </row>
        <row r="45">
          <cell r="E45">
            <v>40756</v>
          </cell>
          <cell r="F45">
            <v>34.883206586666667</v>
          </cell>
        </row>
        <row r="46">
          <cell r="E46">
            <v>40787</v>
          </cell>
          <cell r="F46">
            <v>35.510729515000001</v>
          </cell>
        </row>
        <row r="47">
          <cell r="E47">
            <v>40817</v>
          </cell>
          <cell r="F47">
            <v>35.275519755000005</v>
          </cell>
        </row>
        <row r="48">
          <cell r="E48">
            <v>40848</v>
          </cell>
          <cell r="F48">
            <v>35.985754107499993</v>
          </cell>
        </row>
        <row r="49">
          <cell r="E49">
            <v>40878</v>
          </cell>
          <cell r="F49">
            <v>36.352732057499992</v>
          </cell>
        </row>
        <row r="50">
          <cell r="E50">
            <v>40909</v>
          </cell>
          <cell r="F50">
            <v>37.301163548333328</v>
          </cell>
        </row>
        <row r="51">
          <cell r="E51">
            <v>40940</v>
          </cell>
          <cell r="F51">
            <v>38.747981721666655</v>
          </cell>
        </row>
        <row r="52">
          <cell r="E52">
            <v>40969</v>
          </cell>
          <cell r="F52">
            <v>39.184753581666655</v>
          </cell>
        </row>
        <row r="53">
          <cell r="E53">
            <v>41000</v>
          </cell>
          <cell r="F53">
            <v>35.324827204999991</v>
          </cell>
        </row>
        <row r="54">
          <cell r="E54">
            <v>41030</v>
          </cell>
          <cell r="F54">
            <v>36.17905716166667</v>
          </cell>
        </row>
        <row r="55">
          <cell r="E55">
            <v>41061</v>
          </cell>
          <cell r="F55">
            <v>36.21211937333333</v>
          </cell>
        </row>
        <row r="56">
          <cell r="E56">
            <v>41091</v>
          </cell>
          <cell r="F56">
            <v>36.151838674999993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37.105815966666654</v>
          </cell>
        </row>
        <row r="59">
          <cell r="E59">
            <v>41183</v>
          </cell>
          <cell r="F59">
            <v>37.875017677499976</v>
          </cell>
        </row>
        <row r="60">
          <cell r="E60">
            <v>41214</v>
          </cell>
          <cell r="F60">
            <v>38.474255476666663</v>
          </cell>
        </row>
        <row r="61">
          <cell r="E61">
            <v>41244</v>
          </cell>
          <cell r="F61">
            <v>39.415483378333327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38.881646414166653</v>
          </cell>
        </row>
        <row r="65">
          <cell r="E65">
            <v>41365</v>
          </cell>
          <cell r="F65">
            <v>39.468955145833313</v>
          </cell>
        </row>
        <row r="66">
          <cell r="E66">
            <v>41395</v>
          </cell>
          <cell r="F66">
            <v>39.368340936666634</v>
          </cell>
        </row>
        <row r="67">
          <cell r="E67">
            <v>41426</v>
          </cell>
          <cell r="F67">
            <v>38.949781368333312</v>
          </cell>
        </row>
        <row r="68">
          <cell r="E68">
            <v>41456</v>
          </cell>
          <cell r="F68">
            <v>38.739233643333321</v>
          </cell>
        </row>
        <row r="69">
          <cell r="E69">
            <v>41487</v>
          </cell>
          <cell r="F69">
            <v>37.998632574166642</v>
          </cell>
        </row>
        <row r="70">
          <cell r="E70">
            <v>41518</v>
          </cell>
          <cell r="F70">
            <v>37.301254924999988</v>
          </cell>
        </row>
        <row r="71">
          <cell r="E71">
            <v>41548</v>
          </cell>
          <cell r="F71">
            <v>38.182231645833326</v>
          </cell>
        </row>
        <row r="72">
          <cell r="E72">
            <v>41579</v>
          </cell>
          <cell r="F72">
            <v>37.597548811666648</v>
          </cell>
        </row>
        <row r="73">
          <cell r="E73">
            <v>41609</v>
          </cell>
          <cell r="F73">
            <v>37.225889009999996</v>
          </cell>
        </row>
        <row r="74">
          <cell r="E74">
            <v>41640</v>
          </cell>
          <cell r="F74">
            <v>36.928979985833337</v>
          </cell>
        </row>
        <row r="75">
          <cell r="E75">
            <v>41671</v>
          </cell>
          <cell r="F75">
            <v>36.288348285000005</v>
          </cell>
        </row>
        <row r="76">
          <cell r="E76">
            <v>41699</v>
          </cell>
          <cell r="F76">
            <v>36.199101306666677</v>
          </cell>
        </row>
        <row r="77">
          <cell r="E77">
            <v>41730</v>
          </cell>
          <cell r="F77">
            <v>35.230406680000016</v>
          </cell>
        </row>
        <row r="78">
          <cell r="E78">
            <v>41760</v>
          </cell>
          <cell r="F78">
            <v>34.815340409166687</v>
          </cell>
        </row>
        <row r="79">
          <cell r="E79">
            <v>41791</v>
          </cell>
          <cell r="F79">
            <v>34.248038140833359</v>
          </cell>
        </row>
        <row r="80">
          <cell r="E80">
            <v>41821</v>
          </cell>
          <cell r="F80">
            <v>34.15423572333335</v>
          </cell>
        </row>
        <row r="81">
          <cell r="E81">
            <v>41852</v>
          </cell>
          <cell r="F81">
            <v>35.208925454166689</v>
          </cell>
        </row>
        <row r="82">
          <cell r="E82">
            <v>41883</v>
          </cell>
          <cell r="F82">
            <v>34.884845792500023</v>
          </cell>
        </row>
        <row r="83">
          <cell r="E83">
            <v>41913</v>
          </cell>
          <cell r="F83">
            <v>32.918111217500019</v>
          </cell>
        </row>
        <row r="84">
          <cell r="E84">
            <v>41944</v>
          </cell>
          <cell r="F84">
            <v>32.283142453333348</v>
          </cell>
        </row>
        <row r="85">
          <cell r="E85">
            <v>41974</v>
          </cell>
          <cell r="F85">
            <v>31.205259430833355</v>
          </cell>
        </row>
        <row r="86">
          <cell r="E86">
            <v>42005</v>
          </cell>
          <cell r="F86">
            <v>30.701577450833355</v>
          </cell>
        </row>
        <row r="87">
          <cell r="E87">
            <v>42036</v>
          </cell>
          <cell r="F87">
            <v>29.95843038750002</v>
          </cell>
        </row>
        <row r="88">
          <cell r="E88">
            <v>42064</v>
          </cell>
          <cell r="F88">
            <v>29.356508380000022</v>
          </cell>
        </row>
      </sheetData>
      <sheetData sheetId="6">
        <row r="28">
          <cell r="F28">
            <v>60.254031298333281</v>
          </cell>
        </row>
        <row r="29">
          <cell r="F29">
            <v>60.443307189999928</v>
          </cell>
        </row>
        <row r="30">
          <cell r="F30">
            <v>57.475751324166616</v>
          </cell>
        </row>
        <row r="31">
          <cell r="F31">
            <v>55.48436248083329</v>
          </cell>
        </row>
        <row r="32">
          <cell r="F32">
            <v>55.402666882499943</v>
          </cell>
        </row>
        <row r="33">
          <cell r="F33">
            <v>55.398286938333285</v>
          </cell>
        </row>
        <row r="34">
          <cell r="F34">
            <v>55.865078569166627</v>
          </cell>
        </row>
        <row r="35">
          <cell r="F35">
            <v>56.345905513333314</v>
          </cell>
        </row>
        <row r="36">
          <cell r="F36">
            <v>56.343123158333292</v>
          </cell>
        </row>
        <row r="37">
          <cell r="F37">
            <v>56.730547776666633</v>
          </cell>
        </row>
        <row r="38">
          <cell r="F38">
            <v>56.643274715833314</v>
          </cell>
        </row>
        <row r="39">
          <cell r="F39">
            <v>57.535490034166635</v>
          </cell>
        </row>
        <row r="40">
          <cell r="F40">
            <v>58.705354903333323</v>
          </cell>
        </row>
        <row r="41">
          <cell r="F41">
            <v>58.820223794166672</v>
          </cell>
        </row>
        <row r="42">
          <cell r="F42">
            <v>57.950927402499993</v>
          </cell>
        </row>
        <row r="43">
          <cell r="F43">
            <v>57.666547472499978</v>
          </cell>
        </row>
        <row r="44">
          <cell r="F44">
            <v>57.122705618333335</v>
          </cell>
        </row>
        <row r="45">
          <cell r="F45">
            <v>58.153718741666665</v>
          </cell>
        </row>
        <row r="46">
          <cell r="F46">
            <v>57.079600294999999</v>
          </cell>
        </row>
        <row r="47">
          <cell r="F47">
            <v>56.868799039166667</v>
          </cell>
        </row>
        <row r="48">
          <cell r="F48">
            <v>58.341108013333354</v>
          </cell>
        </row>
        <row r="49">
          <cell r="F49">
            <v>57.955857229166668</v>
          </cell>
        </row>
        <row r="50">
          <cell r="F50">
            <v>58.81626658833332</v>
          </cell>
        </row>
        <row r="51">
          <cell r="F51">
            <v>58.042646329166665</v>
          </cell>
        </row>
        <row r="52">
          <cell r="F52">
            <v>57.111486435833321</v>
          </cell>
        </row>
        <row r="53">
          <cell r="F53">
            <v>56.872199929166669</v>
          </cell>
        </row>
        <row r="54">
          <cell r="F54">
            <v>58.484952599166661</v>
          </cell>
        </row>
        <row r="55">
          <cell r="F55">
            <v>58.735173525000015</v>
          </cell>
        </row>
        <row r="56">
          <cell r="F56">
            <v>60.5792428325</v>
          </cell>
        </row>
        <row r="57">
          <cell r="F57">
            <v>61.094472810833345</v>
          </cell>
        </row>
        <row r="58">
          <cell r="F58">
            <v>62.464149180833353</v>
          </cell>
        </row>
        <row r="59">
          <cell r="F59">
            <v>63.86477482250001</v>
          </cell>
        </row>
        <row r="60">
          <cell r="F60">
            <v>63.526584204999999</v>
          </cell>
        </row>
        <row r="61">
          <cell r="F61">
            <v>63.538625011666674</v>
          </cell>
        </row>
        <row r="62">
          <cell r="F62">
            <v>63.539252792500015</v>
          </cell>
        </row>
        <row r="63">
          <cell r="F63">
            <v>63.296165600000002</v>
          </cell>
        </row>
        <row r="64">
          <cell r="F64">
            <v>62.446208857500011</v>
          </cell>
        </row>
        <row r="65">
          <cell r="F65">
            <v>62.666493494166652</v>
          </cell>
        </row>
        <row r="66">
          <cell r="F66">
            <v>62.390595116666653</v>
          </cell>
        </row>
        <row r="67">
          <cell r="F67">
            <v>61.474246235833334</v>
          </cell>
        </row>
        <row r="68">
          <cell r="F68">
            <v>60.400689831666661</v>
          </cell>
        </row>
        <row r="69">
          <cell r="F69">
            <v>59.135869326666644</v>
          </cell>
        </row>
        <row r="70">
          <cell r="F70">
            <v>57.792250004166647</v>
          </cell>
        </row>
        <row r="71">
          <cell r="F71">
            <v>57.137014112499976</v>
          </cell>
        </row>
        <row r="72">
          <cell r="F72">
            <v>56.410069173333319</v>
          </cell>
        </row>
        <row r="73">
          <cell r="F73">
            <v>55.972605649166645</v>
          </cell>
        </row>
        <row r="74">
          <cell r="F74">
            <v>55.390545144999983</v>
          </cell>
        </row>
        <row r="75">
          <cell r="F75">
            <v>54.684511801666666</v>
          </cell>
        </row>
        <row r="76">
          <cell r="F76">
            <v>54.109164252500001</v>
          </cell>
        </row>
        <row r="77">
          <cell r="F77">
            <v>53.266907079166678</v>
          </cell>
        </row>
        <row r="78">
          <cell r="F78">
            <v>52.43096332250002</v>
          </cell>
        </row>
        <row r="79">
          <cell r="F79">
            <v>52.256839645000007</v>
          </cell>
        </row>
        <row r="80">
          <cell r="F80">
            <v>52.558936009999989</v>
          </cell>
        </row>
        <row r="81">
          <cell r="F81">
            <v>52.652863967499997</v>
          </cell>
        </row>
        <row r="82">
          <cell r="F82">
            <v>52.701226025000004</v>
          </cell>
        </row>
        <row r="83">
          <cell r="F83">
            <v>51.602596028333345</v>
          </cell>
        </row>
        <row r="84">
          <cell r="F84">
            <v>51.072837799166685</v>
          </cell>
        </row>
        <row r="85">
          <cell r="F85">
            <v>51.225964770833322</v>
          </cell>
        </row>
        <row r="86">
          <cell r="F86">
            <v>50.491282656666648</v>
          </cell>
        </row>
        <row r="87">
          <cell r="F87">
            <v>50.387646331666645</v>
          </cell>
        </row>
        <row r="88">
          <cell r="F88">
            <v>50.254131993333317</v>
          </cell>
        </row>
      </sheetData>
      <sheetData sheetId="7">
        <row r="28">
          <cell r="E28">
            <v>40238</v>
          </cell>
          <cell r="F28">
            <v>53.48030844500002</v>
          </cell>
        </row>
        <row r="29">
          <cell r="E29">
            <v>40269</v>
          </cell>
          <cell r="F29">
            <v>54.736565501666682</v>
          </cell>
        </row>
        <row r="30">
          <cell r="E30">
            <v>40299</v>
          </cell>
          <cell r="F30">
            <v>55.376475973333328</v>
          </cell>
        </row>
        <row r="31">
          <cell r="E31">
            <v>40330</v>
          </cell>
          <cell r="F31">
            <v>56.229928925000017</v>
          </cell>
        </row>
        <row r="32">
          <cell r="E32">
            <v>40360</v>
          </cell>
          <cell r="F32">
            <v>55.544367060000013</v>
          </cell>
        </row>
        <row r="33">
          <cell r="E33">
            <v>40391</v>
          </cell>
          <cell r="F33">
            <v>56.326428042500019</v>
          </cell>
        </row>
        <row r="34">
          <cell r="E34">
            <v>40422</v>
          </cell>
          <cell r="F34">
            <v>56.518813694166674</v>
          </cell>
        </row>
        <row r="35">
          <cell r="E35">
            <v>40452</v>
          </cell>
          <cell r="F35">
            <v>56.883449157499989</v>
          </cell>
        </row>
        <row r="36">
          <cell r="E36">
            <v>40483</v>
          </cell>
          <cell r="F36">
            <v>56.562062442499986</v>
          </cell>
        </row>
        <row r="37">
          <cell r="E37">
            <v>40513</v>
          </cell>
          <cell r="F37">
            <v>56.116049115833306</v>
          </cell>
        </row>
        <row r="38">
          <cell r="E38">
            <v>40544</v>
          </cell>
          <cell r="F38">
            <v>56.863263233333306</v>
          </cell>
        </row>
        <row r="39">
          <cell r="E39">
            <v>40575</v>
          </cell>
          <cell r="F39">
            <v>56.582662129999967</v>
          </cell>
        </row>
        <row r="40">
          <cell r="E40">
            <v>40603</v>
          </cell>
          <cell r="F40">
            <v>59.806532918333318</v>
          </cell>
        </row>
        <row r="41">
          <cell r="E41">
            <v>40634</v>
          </cell>
          <cell r="F41">
            <v>58.975029037500008</v>
          </cell>
        </row>
        <row r="42">
          <cell r="E42">
            <v>40664</v>
          </cell>
          <cell r="F42">
            <v>57.976380246666672</v>
          </cell>
        </row>
        <row r="43">
          <cell r="E43">
            <v>40695</v>
          </cell>
          <cell r="F43">
            <v>57.692239742499986</v>
          </cell>
        </row>
        <row r="44">
          <cell r="E44">
            <v>40725</v>
          </cell>
          <cell r="F44">
            <v>57.885766354166641</v>
          </cell>
        </row>
        <row r="45">
          <cell r="E45">
            <v>40756</v>
          </cell>
          <cell r="F45">
            <v>59.32058562083332</v>
          </cell>
        </row>
        <row r="46">
          <cell r="E46">
            <v>40787</v>
          </cell>
          <cell r="F46">
            <v>59.780235115833314</v>
          </cell>
        </row>
        <row r="47">
          <cell r="E47">
            <v>40817</v>
          </cell>
          <cell r="F47">
            <v>60.242631243333342</v>
          </cell>
        </row>
        <row r="48">
          <cell r="E48">
            <v>40848</v>
          </cell>
          <cell r="F48">
            <v>61.100198897499986</v>
          </cell>
        </row>
        <row r="49">
          <cell r="E49">
            <v>40878</v>
          </cell>
          <cell r="F49">
            <v>62.357649259999981</v>
          </cell>
        </row>
        <row r="50">
          <cell r="E50">
            <v>40909</v>
          </cell>
          <cell r="F50">
            <v>62.260938709166659</v>
          </cell>
        </row>
        <row r="51">
          <cell r="E51">
            <v>40940</v>
          </cell>
          <cell r="F51">
            <v>63.794622893333319</v>
          </cell>
        </row>
        <row r="52">
          <cell r="E52">
            <v>40969</v>
          </cell>
          <cell r="F52">
            <v>60.269592459166653</v>
          </cell>
        </row>
        <row r="53">
          <cell r="E53">
            <v>41000</v>
          </cell>
          <cell r="F53">
            <v>59.939975403333314</v>
          </cell>
        </row>
        <row r="54">
          <cell r="E54">
            <v>41030</v>
          </cell>
          <cell r="F54">
            <v>61.940066623333315</v>
          </cell>
        </row>
        <row r="55">
          <cell r="E55">
            <v>41061</v>
          </cell>
          <cell r="F55">
            <v>62.533296681666656</v>
          </cell>
        </row>
        <row r="56">
          <cell r="E56">
            <v>41091</v>
          </cell>
          <cell r="F56">
            <v>63.780164486666656</v>
          </cell>
        </row>
        <row r="57">
          <cell r="E57">
            <v>41122</v>
          </cell>
          <cell r="F57">
            <v>62.750755944166656</v>
          </cell>
        </row>
        <row r="58">
          <cell r="E58">
            <v>41153</v>
          </cell>
          <cell r="F58">
            <v>62.188833646666659</v>
          </cell>
        </row>
        <row r="59">
          <cell r="E59">
            <v>41183</v>
          </cell>
          <cell r="F59">
            <v>62.292511516666629</v>
          </cell>
        </row>
        <row r="60">
          <cell r="E60">
            <v>41214</v>
          </cell>
          <cell r="F60">
            <v>62.370425984166644</v>
          </cell>
        </row>
        <row r="61">
          <cell r="E61">
            <v>41244</v>
          </cell>
          <cell r="F61">
            <v>61.727054149166662</v>
          </cell>
        </row>
        <row r="62">
          <cell r="E62">
            <v>41275</v>
          </cell>
          <cell r="F62">
            <v>61.238324873333319</v>
          </cell>
        </row>
        <row r="63">
          <cell r="E63">
            <v>41306</v>
          </cell>
          <cell r="F63">
            <v>59.679391649999985</v>
          </cell>
        </row>
        <row r="64">
          <cell r="E64">
            <v>41334</v>
          </cell>
          <cell r="F64">
            <v>59.020739792499974</v>
          </cell>
        </row>
        <row r="65">
          <cell r="E65">
            <v>41365</v>
          </cell>
          <cell r="F65">
            <v>59.649322344166649</v>
          </cell>
        </row>
        <row r="66">
          <cell r="E66">
            <v>41395</v>
          </cell>
          <cell r="F66">
            <v>58.784416643333309</v>
          </cell>
        </row>
        <row r="67">
          <cell r="E67">
            <v>41426</v>
          </cell>
          <cell r="F67">
            <v>58.334342819166643</v>
          </cell>
        </row>
        <row r="68">
          <cell r="E68">
            <v>41456</v>
          </cell>
          <cell r="F68">
            <v>57.770103989166664</v>
          </cell>
        </row>
        <row r="69">
          <cell r="E69">
            <v>41487</v>
          </cell>
          <cell r="F69">
            <v>56.805699215833322</v>
          </cell>
        </row>
        <row r="70">
          <cell r="E70">
            <v>41518</v>
          </cell>
          <cell r="F70">
            <v>56.349196861666634</v>
          </cell>
        </row>
        <row r="71">
          <cell r="E71">
            <v>41548</v>
          </cell>
          <cell r="F71">
            <v>55.740897514999965</v>
          </cell>
        </row>
        <row r="72">
          <cell r="E72">
            <v>41579</v>
          </cell>
          <cell r="F72">
            <v>55.114351370833305</v>
          </cell>
        </row>
        <row r="73">
          <cell r="E73">
            <v>41609</v>
          </cell>
          <cell r="F73">
            <v>55.124469546666639</v>
          </cell>
        </row>
        <row r="74">
          <cell r="E74">
            <v>41640</v>
          </cell>
          <cell r="F74">
            <v>55.008065421666657</v>
          </cell>
        </row>
        <row r="75">
          <cell r="E75">
            <v>41671</v>
          </cell>
          <cell r="F75">
            <v>54.781526649999982</v>
          </cell>
        </row>
        <row r="76">
          <cell r="E76">
            <v>41699</v>
          </cell>
          <cell r="F76">
            <v>54.199921057499971</v>
          </cell>
        </row>
        <row r="77">
          <cell r="E77">
            <v>41730</v>
          </cell>
          <cell r="F77">
            <v>53.476880910833295</v>
          </cell>
        </row>
        <row r="78">
          <cell r="E78">
            <v>41760</v>
          </cell>
          <cell r="F78">
            <v>52.068229771666658</v>
          </cell>
        </row>
        <row r="79">
          <cell r="E79">
            <v>41791</v>
          </cell>
          <cell r="F79">
            <v>50.890913458333308</v>
          </cell>
        </row>
        <row r="80">
          <cell r="E80">
            <v>41821</v>
          </cell>
          <cell r="F80">
            <v>51.536656905833318</v>
          </cell>
        </row>
        <row r="81">
          <cell r="E81">
            <v>41852</v>
          </cell>
          <cell r="F81">
            <v>51.375192243333316</v>
          </cell>
        </row>
        <row r="82">
          <cell r="E82">
            <v>41883</v>
          </cell>
          <cell r="F82">
            <v>51.035415666666665</v>
          </cell>
        </row>
        <row r="83">
          <cell r="E83">
            <v>41913</v>
          </cell>
          <cell r="F83">
            <v>51.003639565833346</v>
          </cell>
        </row>
        <row r="84">
          <cell r="E84">
            <v>41944</v>
          </cell>
          <cell r="F84">
            <v>51.464622998333347</v>
          </cell>
        </row>
        <row r="85">
          <cell r="E85">
            <v>41974</v>
          </cell>
          <cell r="F85">
            <v>52.002586894166676</v>
          </cell>
        </row>
        <row r="86">
          <cell r="E86">
            <v>42005</v>
          </cell>
          <cell r="F86">
            <v>51.629398260833341</v>
          </cell>
        </row>
        <row r="87">
          <cell r="E87">
            <v>42036</v>
          </cell>
          <cell r="F87">
            <v>53.146895009166677</v>
          </cell>
        </row>
        <row r="88">
          <cell r="E88">
            <v>42064</v>
          </cell>
          <cell r="F88">
            <v>54.587146002500013</v>
          </cell>
        </row>
      </sheetData>
      <sheetData sheetId="8">
        <row r="28">
          <cell r="F28">
            <v>42.986643098333353</v>
          </cell>
        </row>
        <row r="29">
          <cell r="F29">
            <v>41.737720074166688</v>
          </cell>
        </row>
        <row r="30">
          <cell r="F30">
            <v>45.718915065833357</v>
          </cell>
        </row>
        <row r="31">
          <cell r="F31">
            <v>44.23934901833335</v>
          </cell>
        </row>
        <row r="32">
          <cell r="F32">
            <v>42.611281463333356</v>
          </cell>
        </row>
        <row r="33">
          <cell r="F33">
            <v>41.472684804166676</v>
          </cell>
        </row>
        <row r="34">
          <cell r="F34">
            <v>41.843773320000004</v>
          </cell>
        </row>
        <row r="35">
          <cell r="F35">
            <v>42.242612972499998</v>
          </cell>
        </row>
        <row r="36">
          <cell r="F36">
            <v>41.33814736916667</v>
          </cell>
        </row>
        <row r="37">
          <cell r="F37">
            <v>39.785801901666673</v>
          </cell>
        </row>
        <row r="38">
          <cell r="F38">
            <v>40.269191656666663</v>
          </cell>
        </row>
        <row r="39">
          <cell r="F39">
            <v>39.939094126666653</v>
          </cell>
        </row>
        <row r="40">
          <cell r="F40">
            <v>38.706176415833326</v>
          </cell>
        </row>
        <row r="41">
          <cell r="F41">
            <v>38.54037893083332</v>
          </cell>
        </row>
        <row r="42">
          <cell r="F42">
            <v>33.003928688333325</v>
          </cell>
        </row>
        <row r="43">
          <cell r="F43">
            <v>34.311919705833326</v>
          </cell>
        </row>
        <row r="44">
          <cell r="F44">
            <v>37.800068947500002</v>
          </cell>
        </row>
        <row r="45">
          <cell r="F45">
            <v>40.466043289999995</v>
          </cell>
        </row>
        <row r="46">
          <cell r="F46">
            <v>39.988029287499991</v>
          </cell>
        </row>
        <row r="47">
          <cell r="F47">
            <v>39.734189419166661</v>
          </cell>
        </row>
        <row r="48">
          <cell r="F48">
            <v>45.986296912499995</v>
          </cell>
        </row>
        <row r="49">
          <cell r="F49">
            <v>67.214799393333351</v>
          </cell>
        </row>
        <row r="50">
          <cell r="F50">
            <v>65.733158255833359</v>
          </cell>
        </row>
        <row r="51">
          <cell r="F51">
            <v>66.167987041666692</v>
          </cell>
        </row>
        <row r="52">
          <cell r="F52">
            <v>63.987291160833365</v>
          </cell>
        </row>
        <row r="53">
          <cell r="F53">
            <v>63.94596325166669</v>
          </cell>
        </row>
        <row r="54">
          <cell r="F54">
            <v>64.445336984166687</v>
          </cell>
        </row>
        <row r="55">
          <cell r="F55">
            <v>63.104978514166682</v>
          </cell>
        </row>
        <row r="56">
          <cell r="F56">
            <v>60.008477893333342</v>
          </cell>
        </row>
        <row r="57">
          <cell r="F57">
            <v>56.876228385000012</v>
          </cell>
        </row>
        <row r="58">
          <cell r="F58">
            <v>54.914668622500017</v>
          </cell>
        </row>
        <row r="59">
          <cell r="F59">
            <v>53.836689486666678</v>
          </cell>
        </row>
        <row r="60">
          <cell r="F60">
            <v>48.254887562500016</v>
          </cell>
        </row>
        <row r="61">
          <cell r="F61">
            <v>28.409764263333329</v>
          </cell>
        </row>
        <row r="62">
          <cell r="F62">
            <v>28.809635763333329</v>
          </cell>
        </row>
        <row r="63">
          <cell r="F63">
            <v>28.697545869166664</v>
          </cell>
        </row>
        <row r="64">
          <cell r="F64">
            <v>29.010517698333331</v>
          </cell>
        </row>
        <row r="65">
          <cell r="F65">
            <v>30.4822180725</v>
          </cell>
        </row>
        <row r="66">
          <cell r="F66">
            <v>30.853254905833335</v>
          </cell>
        </row>
        <row r="67">
          <cell r="F67">
            <v>32.034561945833339</v>
          </cell>
        </row>
        <row r="68">
          <cell r="F68">
            <v>32.544275133333336</v>
          </cell>
        </row>
        <row r="69">
          <cell r="F69">
            <v>32.769724565833336</v>
          </cell>
        </row>
        <row r="70">
          <cell r="F70">
            <v>33.24713950000001</v>
          </cell>
        </row>
        <row r="71">
          <cell r="F71">
            <v>34.351990319999999</v>
          </cell>
        </row>
        <row r="72">
          <cell r="F72">
            <v>34.963946009166669</v>
          </cell>
        </row>
        <row r="73">
          <cell r="F73">
            <v>35.117505932499988</v>
          </cell>
        </row>
        <row r="74">
          <cell r="F74">
            <v>35.059584845833321</v>
          </cell>
        </row>
        <row r="75">
          <cell r="F75">
            <v>34.961215226666646</v>
          </cell>
        </row>
        <row r="76">
          <cell r="F76">
            <v>35.152613339999981</v>
          </cell>
        </row>
        <row r="77">
          <cell r="F77">
            <v>34.055560819166637</v>
          </cell>
        </row>
        <row r="78">
          <cell r="F78">
            <v>33.091179969999978</v>
          </cell>
        </row>
        <row r="79">
          <cell r="F79">
            <v>32.538794044166643</v>
          </cell>
        </row>
        <row r="80">
          <cell r="F80">
            <v>32.69906350833331</v>
          </cell>
        </row>
        <row r="81">
          <cell r="F81">
            <v>33.042541706666654</v>
          </cell>
        </row>
        <row r="82">
          <cell r="F82">
            <v>33.844182393333327</v>
          </cell>
        </row>
        <row r="83">
          <cell r="F83">
            <v>33.127599893333333</v>
          </cell>
        </row>
        <row r="84">
          <cell r="F84">
            <v>32.675768205833329</v>
          </cell>
        </row>
        <row r="85">
          <cell r="F85">
            <v>32.114154741666681</v>
          </cell>
        </row>
        <row r="86">
          <cell r="F86">
            <v>32.274267281666674</v>
          </cell>
        </row>
        <row r="87">
          <cell r="F87">
            <v>33.141678850833351</v>
          </cell>
        </row>
        <row r="88">
          <cell r="F88">
            <v>33.643380488333356</v>
          </cell>
        </row>
      </sheetData>
      <sheetData sheetId="9"/>
      <sheetData sheetId="10">
        <row r="28">
          <cell r="E28">
            <v>40238</v>
          </cell>
          <cell r="F28">
            <v>43.420637922499964</v>
          </cell>
        </row>
        <row r="29">
          <cell r="E29">
            <v>40269</v>
          </cell>
          <cell r="F29">
            <v>43.687136848333303</v>
          </cell>
        </row>
        <row r="30">
          <cell r="E30">
            <v>40299</v>
          </cell>
          <cell r="F30">
            <v>47.821472211666645</v>
          </cell>
        </row>
        <row r="31">
          <cell r="E31">
            <v>40330</v>
          </cell>
          <cell r="F31">
            <v>48.28766518499998</v>
          </cell>
        </row>
        <row r="32">
          <cell r="E32">
            <v>40360</v>
          </cell>
          <cell r="F32">
            <v>47.775240619999984</v>
          </cell>
        </row>
        <row r="33">
          <cell r="E33">
            <v>40391</v>
          </cell>
          <cell r="F33">
            <v>50.325967165000002</v>
          </cell>
        </row>
        <row r="34">
          <cell r="E34">
            <v>40422</v>
          </cell>
          <cell r="F34">
            <v>51.552582860833326</v>
          </cell>
        </row>
        <row r="35">
          <cell r="E35">
            <v>40452</v>
          </cell>
          <cell r="F35">
            <v>52.214561520833321</v>
          </cell>
        </row>
        <row r="36">
          <cell r="E36">
            <v>40483</v>
          </cell>
          <cell r="F36">
            <v>55.267244163333324</v>
          </cell>
        </row>
        <row r="37">
          <cell r="E37">
            <v>40513</v>
          </cell>
          <cell r="F37">
            <v>59.440425088333306</v>
          </cell>
        </row>
        <row r="38">
          <cell r="E38">
            <v>40544</v>
          </cell>
          <cell r="F38">
            <v>62.426371009166651</v>
          </cell>
        </row>
        <row r="39">
          <cell r="E39">
            <v>40575</v>
          </cell>
          <cell r="F39">
            <v>65.35655977499998</v>
          </cell>
        </row>
        <row r="40">
          <cell r="E40">
            <v>40603</v>
          </cell>
          <cell r="F40">
            <v>65.796760202499982</v>
          </cell>
        </row>
        <row r="41">
          <cell r="E41">
            <v>40634</v>
          </cell>
          <cell r="F41">
            <v>71.222631551666652</v>
          </cell>
        </row>
        <row r="42">
          <cell r="E42">
            <v>40664</v>
          </cell>
          <cell r="F42">
            <v>69.841634504999988</v>
          </cell>
        </row>
        <row r="43">
          <cell r="E43">
            <v>40695</v>
          </cell>
          <cell r="F43">
            <v>73.10462174416665</v>
          </cell>
        </row>
        <row r="44">
          <cell r="E44">
            <v>40725</v>
          </cell>
          <cell r="F44">
            <v>74.591551842499982</v>
          </cell>
        </row>
        <row r="45">
          <cell r="E45">
            <v>40756</v>
          </cell>
          <cell r="F45">
            <v>74.257950952499968</v>
          </cell>
        </row>
        <row r="46">
          <cell r="E46">
            <v>40787</v>
          </cell>
          <cell r="F46">
            <v>73.043186389166635</v>
          </cell>
        </row>
        <row r="47">
          <cell r="E47">
            <v>40817</v>
          </cell>
          <cell r="F47">
            <v>73.519351304999972</v>
          </cell>
        </row>
        <row r="48">
          <cell r="E48">
            <v>40848</v>
          </cell>
          <cell r="F48">
            <v>72.27997928333329</v>
          </cell>
        </row>
        <row r="49">
          <cell r="E49">
            <v>40878</v>
          </cell>
          <cell r="F49">
            <v>67.996569358333318</v>
          </cell>
        </row>
        <row r="50">
          <cell r="E50">
            <v>40909</v>
          </cell>
          <cell r="F50">
            <v>69.509933630833302</v>
          </cell>
        </row>
        <row r="51">
          <cell r="E51">
            <v>40940</v>
          </cell>
          <cell r="F51">
            <v>68.637167784166635</v>
          </cell>
        </row>
        <row r="52">
          <cell r="E52">
            <v>40969</v>
          </cell>
          <cell r="F52">
            <v>70.367384576666652</v>
          </cell>
        </row>
        <row r="53">
          <cell r="E53">
            <v>41000</v>
          </cell>
          <cell r="F53">
            <v>65.779620783333328</v>
          </cell>
        </row>
        <row r="54">
          <cell r="E54">
            <v>41030</v>
          </cell>
          <cell r="F54">
            <v>65.294607779999993</v>
          </cell>
        </row>
        <row r="55">
          <cell r="E55">
            <v>41061</v>
          </cell>
          <cell r="F55">
            <v>62.382729143333314</v>
          </cell>
        </row>
        <row r="56">
          <cell r="E56">
            <v>41091</v>
          </cell>
          <cell r="F56">
            <v>65.628275115833304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66.714109344999983</v>
          </cell>
        </row>
        <row r="59">
          <cell r="E59">
            <v>41183</v>
          </cell>
          <cell r="F59">
            <v>66.830843944166659</v>
          </cell>
        </row>
        <row r="60">
          <cell r="E60">
            <v>41214</v>
          </cell>
          <cell r="F60">
            <v>66.684928189166655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64.150277716666665</v>
          </cell>
        </row>
        <row r="63">
          <cell r="E63">
            <v>41306</v>
          </cell>
          <cell r="F63">
            <v>63.895846735833352</v>
          </cell>
        </row>
        <row r="64">
          <cell r="E64">
            <v>41334</v>
          </cell>
          <cell r="F64">
            <v>63.417734581666679</v>
          </cell>
        </row>
        <row r="65">
          <cell r="E65">
            <v>41365</v>
          </cell>
          <cell r="F65">
            <v>68.653219390833343</v>
          </cell>
        </row>
        <row r="66">
          <cell r="E66">
            <v>41395</v>
          </cell>
          <cell r="F66">
            <v>71.248642577499993</v>
          </cell>
        </row>
        <row r="67">
          <cell r="E67">
            <v>41426</v>
          </cell>
          <cell r="F67">
            <v>73.908960889166693</v>
          </cell>
        </row>
        <row r="68">
          <cell r="E68">
            <v>41456</v>
          </cell>
          <cell r="F68">
            <v>71.412289061666698</v>
          </cell>
        </row>
        <row r="69">
          <cell r="E69">
            <v>41487</v>
          </cell>
          <cell r="F69">
            <v>71.740048487500019</v>
          </cell>
        </row>
        <row r="70">
          <cell r="E70">
            <v>41518</v>
          </cell>
          <cell r="F70">
            <v>72.73798103750002</v>
          </cell>
        </row>
        <row r="71">
          <cell r="E71">
            <v>41548</v>
          </cell>
          <cell r="F71">
            <v>73.894050770000021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74.839687885833357</v>
          </cell>
        </row>
        <row r="74">
          <cell r="E74">
            <v>41640</v>
          </cell>
          <cell r="F74">
            <v>76.787115235000016</v>
          </cell>
        </row>
        <row r="75">
          <cell r="E75">
            <v>41671</v>
          </cell>
          <cell r="F75">
            <v>78.993934475833342</v>
          </cell>
        </row>
        <row r="76">
          <cell r="E76">
            <v>41699</v>
          </cell>
          <cell r="F76">
            <v>77.245297139166709</v>
          </cell>
        </row>
        <row r="77">
          <cell r="E77">
            <v>41730</v>
          </cell>
          <cell r="F77">
            <v>74.639257775833343</v>
          </cell>
        </row>
        <row r="78">
          <cell r="E78">
            <v>41760</v>
          </cell>
          <cell r="F78">
            <v>75.809563667500001</v>
          </cell>
        </row>
        <row r="79">
          <cell r="E79">
            <v>41791</v>
          </cell>
          <cell r="F79">
            <v>75.751873556666652</v>
          </cell>
        </row>
        <row r="80">
          <cell r="E80">
            <v>41821</v>
          </cell>
          <cell r="F80">
            <v>77.489391466666675</v>
          </cell>
        </row>
        <row r="81">
          <cell r="E81">
            <v>41852</v>
          </cell>
          <cell r="F81">
            <v>77.412702639166682</v>
          </cell>
        </row>
        <row r="82">
          <cell r="E82">
            <v>41883</v>
          </cell>
          <cell r="F82">
            <v>78.686209043333335</v>
          </cell>
        </row>
        <row r="83">
          <cell r="E83">
            <v>41913</v>
          </cell>
          <cell r="F83">
            <v>78.880881012500012</v>
          </cell>
        </row>
        <row r="84">
          <cell r="E84">
            <v>41944</v>
          </cell>
          <cell r="F84">
            <v>78.278549300000009</v>
          </cell>
        </row>
        <row r="85">
          <cell r="E85">
            <v>41974</v>
          </cell>
          <cell r="F85">
            <v>78.973488546666673</v>
          </cell>
        </row>
        <row r="86">
          <cell r="E86">
            <v>42005</v>
          </cell>
          <cell r="F86">
            <v>78.30762658416667</v>
          </cell>
        </row>
        <row r="87">
          <cell r="E87">
            <v>42036</v>
          </cell>
          <cell r="F87">
            <v>77.806989913333339</v>
          </cell>
        </row>
        <row r="88">
          <cell r="E88">
            <v>42064</v>
          </cell>
          <cell r="F88">
            <v>78.546703977500016</v>
          </cell>
        </row>
      </sheetData>
      <sheetData sheetId="11"/>
      <sheetData sheetId="12"/>
      <sheetData sheetId="13"/>
      <sheetData sheetId="14"/>
      <sheetData sheetId="15"/>
      <sheetData sheetId="16">
        <row r="28">
          <cell r="E28">
            <v>40238</v>
          </cell>
          <cell r="F28">
            <v>29.344832988333341</v>
          </cell>
        </row>
        <row r="29">
          <cell r="E29">
            <v>40269</v>
          </cell>
          <cell r="F29">
            <v>30.22120622666667</v>
          </cell>
        </row>
        <row r="30">
          <cell r="E30">
            <v>40299</v>
          </cell>
          <cell r="F30">
            <v>31.000651070833332</v>
          </cell>
        </row>
        <row r="31">
          <cell r="E31">
            <v>40330</v>
          </cell>
          <cell r="F31">
            <v>31.554452459166672</v>
          </cell>
        </row>
        <row r="32">
          <cell r="E32">
            <v>40360</v>
          </cell>
          <cell r="F32">
            <v>32.007247226666678</v>
          </cell>
        </row>
        <row r="33">
          <cell r="E33">
            <v>40391</v>
          </cell>
          <cell r="F33">
            <v>32.931458432500008</v>
          </cell>
        </row>
        <row r="34">
          <cell r="E34">
            <v>40422</v>
          </cell>
          <cell r="F34">
            <v>34.731135131666683</v>
          </cell>
        </row>
        <row r="35">
          <cell r="E35">
            <v>40452</v>
          </cell>
          <cell r="F35">
            <v>37.489097191666666</v>
          </cell>
        </row>
        <row r="36">
          <cell r="E36">
            <v>40483</v>
          </cell>
          <cell r="F36">
            <v>37.623099779999997</v>
          </cell>
        </row>
        <row r="37">
          <cell r="E37">
            <v>40513</v>
          </cell>
          <cell r="F37">
            <v>38.169807350833331</v>
          </cell>
        </row>
        <row r="38">
          <cell r="E38">
            <v>40544</v>
          </cell>
          <cell r="F38">
            <v>38.912828353333332</v>
          </cell>
        </row>
        <row r="39">
          <cell r="E39">
            <v>40575</v>
          </cell>
          <cell r="F39">
            <v>38.678096875833326</v>
          </cell>
        </row>
        <row r="40">
          <cell r="E40">
            <v>40603</v>
          </cell>
          <cell r="F40">
            <v>39.330040229166649</v>
          </cell>
        </row>
        <row r="41">
          <cell r="E41">
            <v>40634</v>
          </cell>
          <cell r="F41">
            <v>38.528304556666654</v>
          </cell>
        </row>
        <row r="42">
          <cell r="E42">
            <v>40664</v>
          </cell>
          <cell r="F42">
            <v>38.206201730833321</v>
          </cell>
        </row>
        <row r="43">
          <cell r="E43">
            <v>40695</v>
          </cell>
          <cell r="F43">
            <v>37.97372218749998</v>
          </cell>
        </row>
        <row r="44">
          <cell r="E44">
            <v>40725</v>
          </cell>
          <cell r="F44">
            <v>37.560042978333321</v>
          </cell>
        </row>
        <row r="45">
          <cell r="E45">
            <v>40756</v>
          </cell>
          <cell r="F45">
            <v>37.769355799999992</v>
          </cell>
        </row>
        <row r="46">
          <cell r="E46">
            <v>40787</v>
          </cell>
          <cell r="F46">
            <v>36.239738284166663</v>
          </cell>
        </row>
        <row r="47">
          <cell r="E47">
            <v>40817</v>
          </cell>
          <cell r="F47">
            <v>33.913580487500006</v>
          </cell>
        </row>
        <row r="48">
          <cell r="E48">
            <v>40848</v>
          </cell>
          <cell r="F48">
            <v>34.326860955833347</v>
          </cell>
        </row>
        <row r="49">
          <cell r="E49">
            <v>40878</v>
          </cell>
          <cell r="F49">
            <v>34.351092142500008</v>
          </cell>
        </row>
        <row r="50">
          <cell r="E50">
            <v>40909</v>
          </cell>
          <cell r="F50">
            <v>34.517256564166665</v>
          </cell>
        </row>
        <row r="51">
          <cell r="E51">
            <v>40940</v>
          </cell>
          <cell r="F51">
            <v>35.263898272500001</v>
          </cell>
        </row>
        <row r="52">
          <cell r="E52">
            <v>40969</v>
          </cell>
          <cell r="F52">
            <v>34.431479158333339</v>
          </cell>
        </row>
        <row r="53">
          <cell r="E53">
            <v>41000</v>
          </cell>
          <cell r="F53">
            <v>34.46380432083334</v>
          </cell>
        </row>
        <row r="54">
          <cell r="E54">
            <v>41030</v>
          </cell>
          <cell r="F54">
            <v>35.037527961666669</v>
          </cell>
        </row>
        <row r="55">
          <cell r="E55">
            <v>41061</v>
          </cell>
          <cell r="F55">
            <v>35.103984746666669</v>
          </cell>
        </row>
        <row r="56">
          <cell r="E56">
            <v>41091</v>
          </cell>
          <cell r="F56">
            <v>35.814384890833331</v>
          </cell>
        </row>
        <row r="57">
          <cell r="E57">
            <v>41122</v>
          </cell>
          <cell r="F57">
            <v>35.824976430833317</v>
          </cell>
        </row>
        <row r="58">
          <cell r="E58">
            <v>41153</v>
          </cell>
          <cell r="F58">
            <v>36.37321355083332</v>
          </cell>
        </row>
        <row r="59">
          <cell r="E59">
            <v>41183</v>
          </cell>
          <cell r="F59">
            <v>36.955676825833329</v>
          </cell>
        </row>
        <row r="60">
          <cell r="E60">
            <v>41214</v>
          </cell>
          <cell r="F60">
            <v>37.286041432499992</v>
          </cell>
        </row>
        <row r="61">
          <cell r="E61">
            <v>41244</v>
          </cell>
          <cell r="F61">
            <v>37.319189258333331</v>
          </cell>
        </row>
        <row r="62">
          <cell r="E62">
            <v>41275</v>
          </cell>
          <cell r="F62">
            <v>37.411858144166672</v>
          </cell>
        </row>
        <row r="63">
          <cell r="E63">
            <v>41306</v>
          </cell>
          <cell r="F63">
            <v>37.170352246666667</v>
          </cell>
        </row>
        <row r="64">
          <cell r="E64">
            <v>41334</v>
          </cell>
          <cell r="F64">
            <v>36.907018391666675</v>
          </cell>
        </row>
        <row r="65">
          <cell r="E65">
            <v>41365</v>
          </cell>
          <cell r="F65">
            <v>38.105782149999996</v>
          </cell>
        </row>
        <row r="66">
          <cell r="E66">
            <v>41395</v>
          </cell>
          <cell r="F66">
            <v>38.532031844166667</v>
          </cell>
        </row>
        <row r="67">
          <cell r="E67">
            <v>41426</v>
          </cell>
          <cell r="F67">
            <v>39.009602895</v>
          </cell>
        </row>
        <row r="68">
          <cell r="E68">
            <v>41456</v>
          </cell>
          <cell r="F68">
            <v>39.532285640833344</v>
          </cell>
        </row>
        <row r="69">
          <cell r="E69">
            <v>41487</v>
          </cell>
          <cell r="F69">
            <v>39.225490200000003</v>
          </cell>
        </row>
        <row r="70">
          <cell r="E70">
            <v>41518</v>
          </cell>
          <cell r="F70">
            <v>39.44643591749999</v>
          </cell>
        </row>
        <row r="71">
          <cell r="E71">
            <v>41548</v>
          </cell>
          <cell r="F71">
            <v>39.754085878333321</v>
          </cell>
        </row>
        <row r="72">
          <cell r="E72">
            <v>41579</v>
          </cell>
          <cell r="F72">
            <v>39.676543094166647</v>
          </cell>
        </row>
        <row r="73">
          <cell r="E73">
            <v>41609</v>
          </cell>
          <cell r="F73">
            <v>39.964655279166642</v>
          </cell>
        </row>
        <row r="74">
          <cell r="E74">
            <v>41640</v>
          </cell>
          <cell r="F74">
            <v>39.6937900058333</v>
          </cell>
        </row>
        <row r="75">
          <cell r="E75">
            <v>41671</v>
          </cell>
          <cell r="F75">
            <v>39.706171589999961</v>
          </cell>
        </row>
        <row r="76">
          <cell r="E76">
            <v>41699</v>
          </cell>
          <cell r="F76">
            <v>39.754866832499964</v>
          </cell>
        </row>
        <row r="77">
          <cell r="E77">
            <v>41730</v>
          </cell>
          <cell r="F77">
            <v>38.979491839166641</v>
          </cell>
        </row>
        <row r="78">
          <cell r="E78">
            <v>41760</v>
          </cell>
          <cell r="F78">
            <v>38.522163174166629</v>
          </cell>
        </row>
        <row r="79">
          <cell r="E79">
            <v>41791</v>
          </cell>
          <cell r="F79">
            <v>38.107641335833307</v>
          </cell>
        </row>
        <row r="80">
          <cell r="E80">
            <v>41821</v>
          </cell>
          <cell r="F80">
            <v>37.922897371666629</v>
          </cell>
        </row>
        <row r="81">
          <cell r="E81">
            <v>41852</v>
          </cell>
          <cell r="F81">
            <v>38.08035162499997</v>
          </cell>
        </row>
        <row r="82">
          <cell r="E82">
            <v>41883</v>
          </cell>
          <cell r="F82">
            <v>37.635891865833308</v>
          </cell>
        </row>
        <row r="83">
          <cell r="E83">
            <v>41913</v>
          </cell>
          <cell r="F83">
            <v>36.714262819166649</v>
          </cell>
        </row>
        <row r="84">
          <cell r="E84">
            <v>41944</v>
          </cell>
          <cell r="F84">
            <v>36.484008945833317</v>
          </cell>
        </row>
        <row r="85">
          <cell r="E85">
            <v>41974</v>
          </cell>
          <cell r="F85">
            <v>37.115671729999981</v>
          </cell>
        </row>
        <row r="86">
          <cell r="E86">
            <v>42005</v>
          </cell>
          <cell r="F86">
            <v>36.478416307499998</v>
          </cell>
        </row>
        <row r="87">
          <cell r="E87">
            <v>42036</v>
          </cell>
          <cell r="F87">
            <v>36.55268787666666</v>
          </cell>
        </row>
        <row r="88">
          <cell r="E88">
            <v>42064</v>
          </cell>
          <cell r="F88">
            <v>36.573981363333324</v>
          </cell>
        </row>
      </sheetData>
      <sheetData sheetId="17"/>
      <sheetData sheetId="18"/>
      <sheetData sheetId="19"/>
      <sheetData sheetId="20"/>
      <sheetData sheetId="21"/>
      <sheetData sheetId="22">
        <row r="28">
          <cell r="E28">
            <v>40238</v>
          </cell>
          <cell r="F28">
            <v>56.108876693333364</v>
          </cell>
        </row>
        <row r="29">
          <cell r="E29">
            <v>40269</v>
          </cell>
          <cell r="F29">
            <v>53.996618374166694</v>
          </cell>
        </row>
        <row r="30">
          <cell r="E30">
            <v>40299</v>
          </cell>
          <cell r="F30">
            <v>48.999321677499999</v>
          </cell>
        </row>
        <row r="31">
          <cell r="E31">
            <v>40330</v>
          </cell>
          <cell r="F31">
            <v>43.820518076666666</v>
          </cell>
        </row>
        <row r="32">
          <cell r="E32">
            <v>40360</v>
          </cell>
          <cell r="F32">
            <v>41.195742134166672</v>
          </cell>
        </row>
        <row r="33">
          <cell r="E33">
            <v>40391</v>
          </cell>
          <cell r="F33">
            <v>38.330821993333338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32.021912458333333</v>
          </cell>
        </row>
        <row r="36">
          <cell r="E36">
            <v>40483</v>
          </cell>
          <cell r="F36">
            <v>29.502948394166665</v>
          </cell>
        </row>
        <row r="37">
          <cell r="E37">
            <v>40513</v>
          </cell>
          <cell r="F37">
            <v>28.781721915000002</v>
          </cell>
        </row>
        <row r="38">
          <cell r="E38">
            <v>40544</v>
          </cell>
          <cell r="F38">
            <v>28.502660009166672</v>
          </cell>
        </row>
        <row r="39">
          <cell r="E39">
            <v>40575</v>
          </cell>
          <cell r="F39">
            <v>26.941000686666658</v>
          </cell>
        </row>
        <row r="40">
          <cell r="E40">
            <v>40603</v>
          </cell>
          <cell r="F40">
            <v>25.912955294166668</v>
          </cell>
        </row>
        <row r="41">
          <cell r="E41">
            <v>40634</v>
          </cell>
          <cell r="F41">
            <v>25.415672046666675</v>
          </cell>
        </row>
        <row r="42">
          <cell r="E42">
            <v>40664</v>
          </cell>
          <cell r="F42">
            <v>24.226035928333342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25.895186806666672</v>
          </cell>
        </row>
        <row r="47">
          <cell r="E47">
            <v>40817</v>
          </cell>
          <cell r="F47">
            <v>26.66433119833334</v>
          </cell>
        </row>
        <row r="48">
          <cell r="E48">
            <v>40848</v>
          </cell>
          <cell r="F48">
            <v>28.114413496666675</v>
          </cell>
        </row>
        <row r="49">
          <cell r="E49">
            <v>40878</v>
          </cell>
          <cell r="F49">
            <v>30.498939935000006</v>
          </cell>
        </row>
        <row r="50">
          <cell r="E50">
            <v>40909</v>
          </cell>
          <cell r="F50">
            <v>31.16144177333334</v>
          </cell>
        </row>
        <row r="51">
          <cell r="E51">
            <v>40940</v>
          </cell>
          <cell r="F51">
            <v>31.525280651666677</v>
          </cell>
        </row>
        <row r="52">
          <cell r="E52">
            <v>40969</v>
          </cell>
          <cell r="F52">
            <v>32.078195521666686</v>
          </cell>
        </row>
        <row r="53">
          <cell r="E53">
            <v>41000</v>
          </cell>
          <cell r="F53">
            <v>32.529032778333345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34.847685898333339</v>
          </cell>
        </row>
        <row r="56">
          <cell r="E56">
            <v>41091</v>
          </cell>
          <cell r="F56">
            <v>36.348756510000008</v>
          </cell>
        </row>
        <row r="57">
          <cell r="E57">
            <v>41122</v>
          </cell>
          <cell r="F57">
            <v>37.678420502500018</v>
          </cell>
        </row>
        <row r="58">
          <cell r="E58">
            <v>41153</v>
          </cell>
          <cell r="F58">
            <v>38.594281608333354</v>
          </cell>
        </row>
        <row r="59">
          <cell r="E59">
            <v>41183</v>
          </cell>
          <cell r="F59">
            <v>39.39865910916668</v>
          </cell>
        </row>
        <row r="60">
          <cell r="E60">
            <v>41214</v>
          </cell>
          <cell r="F60">
            <v>39.232442225000014</v>
          </cell>
        </row>
        <row r="61">
          <cell r="E61">
            <v>41244</v>
          </cell>
          <cell r="F61">
            <v>37.026893621666687</v>
          </cell>
        </row>
        <row r="62">
          <cell r="E62">
            <v>41275</v>
          </cell>
          <cell r="F62">
            <v>36.55201145500002</v>
          </cell>
        </row>
        <row r="63">
          <cell r="E63">
            <v>41306</v>
          </cell>
          <cell r="F63">
            <v>35.939146304166677</v>
          </cell>
        </row>
        <row r="64">
          <cell r="E64">
            <v>41334</v>
          </cell>
          <cell r="F64">
            <v>34.678314170000007</v>
          </cell>
        </row>
        <row r="65">
          <cell r="E65">
            <v>41365</v>
          </cell>
          <cell r="F65">
            <v>33.878254500000004</v>
          </cell>
        </row>
        <row r="66">
          <cell r="E66">
            <v>41395</v>
          </cell>
          <cell r="F66">
            <v>32.863051869166675</v>
          </cell>
        </row>
        <row r="67">
          <cell r="E67">
            <v>41426</v>
          </cell>
          <cell r="F67">
            <v>31.349949324166676</v>
          </cell>
        </row>
        <row r="68">
          <cell r="E68">
            <v>41456</v>
          </cell>
          <cell r="F68">
            <v>29.713348510833338</v>
          </cell>
        </row>
        <row r="69">
          <cell r="E69">
            <v>41487</v>
          </cell>
          <cell r="F69">
            <v>28.015170316666669</v>
          </cell>
        </row>
        <row r="70">
          <cell r="E70">
            <v>41518</v>
          </cell>
          <cell r="F70">
            <v>26.473338490000003</v>
          </cell>
        </row>
        <row r="71">
          <cell r="E71">
            <v>41548</v>
          </cell>
          <cell r="F71">
            <v>25.611980513333325</v>
          </cell>
        </row>
        <row r="72">
          <cell r="E72">
            <v>41579</v>
          </cell>
          <cell r="F72">
            <v>25.003454669999993</v>
          </cell>
        </row>
        <row r="73">
          <cell r="E73">
            <v>41609</v>
          </cell>
          <cell r="F73">
            <v>24.067014085833321</v>
          </cell>
        </row>
        <row r="74">
          <cell r="E74">
            <v>41640</v>
          </cell>
          <cell r="F74">
            <v>23.75657129499999</v>
          </cell>
        </row>
        <row r="75">
          <cell r="E75">
            <v>41671</v>
          </cell>
          <cell r="F75">
            <v>23.400004273333327</v>
          </cell>
        </row>
        <row r="76">
          <cell r="E76">
            <v>41699</v>
          </cell>
          <cell r="F76">
            <v>22.608935929166659</v>
          </cell>
        </row>
        <row r="77">
          <cell r="E77">
            <v>41730</v>
          </cell>
          <cell r="F77">
            <v>22.061207532499992</v>
          </cell>
        </row>
        <row r="78">
          <cell r="E78">
            <v>41760</v>
          </cell>
          <cell r="F78">
            <v>21.339936679166659</v>
          </cell>
        </row>
        <row r="79">
          <cell r="E79">
            <v>41791</v>
          </cell>
          <cell r="F79">
            <v>20.999395957499996</v>
          </cell>
        </row>
        <row r="80">
          <cell r="E80">
            <v>41821</v>
          </cell>
          <cell r="F80">
            <v>21.513931716666661</v>
          </cell>
        </row>
        <row r="81">
          <cell r="E81">
            <v>41852</v>
          </cell>
          <cell r="F81">
            <v>22.453352092499994</v>
          </cell>
        </row>
        <row r="82">
          <cell r="E82">
            <v>41883</v>
          </cell>
          <cell r="F82">
            <v>22.794218649166663</v>
          </cell>
        </row>
        <row r="83">
          <cell r="E83">
            <v>41913</v>
          </cell>
          <cell r="F83">
            <v>22.077485054166669</v>
          </cell>
        </row>
        <row r="84">
          <cell r="E84">
            <v>41944</v>
          </cell>
          <cell r="F84">
            <v>21.861817082499996</v>
          </cell>
        </row>
        <row r="85">
          <cell r="E85">
            <v>41974</v>
          </cell>
          <cell r="F85">
            <v>22.234141157499995</v>
          </cell>
        </row>
        <row r="86">
          <cell r="E86">
            <v>42005</v>
          </cell>
          <cell r="F86">
            <v>21.620875909166667</v>
          </cell>
        </row>
        <row r="87">
          <cell r="E87">
            <v>42036</v>
          </cell>
          <cell r="F87">
            <v>22.035858103333336</v>
          </cell>
        </row>
        <row r="88">
          <cell r="E88">
            <v>42064</v>
          </cell>
          <cell r="F88">
            <v>23.058365115000001</v>
          </cell>
        </row>
      </sheetData>
      <sheetData sheetId="23"/>
      <sheetData sheetId="24"/>
      <sheetData sheetId="25"/>
      <sheetData sheetId="26"/>
      <sheetData sheetId="27"/>
      <sheetData sheetId="28">
        <row r="28">
          <cell r="E28">
            <v>40238</v>
          </cell>
          <cell r="F28">
            <v>12.565722765833328</v>
          </cell>
        </row>
        <row r="29">
          <cell r="E29">
            <v>40269</v>
          </cell>
          <cell r="F29">
            <v>12.388632019999998</v>
          </cell>
        </row>
        <row r="30">
          <cell r="E30">
            <v>40299</v>
          </cell>
          <cell r="F30">
            <v>12.59114568083333</v>
          </cell>
        </row>
        <row r="31">
          <cell r="E31">
            <v>40330</v>
          </cell>
          <cell r="F31">
            <v>13.251684199166663</v>
          </cell>
        </row>
        <row r="32">
          <cell r="E32">
            <v>40360</v>
          </cell>
          <cell r="F32">
            <v>13.389264475833331</v>
          </cell>
        </row>
        <row r="33">
          <cell r="E33">
            <v>40391</v>
          </cell>
          <cell r="F33">
            <v>13.396053619999998</v>
          </cell>
        </row>
        <row r="34">
          <cell r="E34">
            <v>40422</v>
          </cell>
          <cell r="F34">
            <v>13.124493697499998</v>
          </cell>
        </row>
        <row r="35">
          <cell r="E35">
            <v>40452</v>
          </cell>
          <cell r="F35">
            <v>12.534774179999999</v>
          </cell>
        </row>
        <row r="36">
          <cell r="E36">
            <v>40483</v>
          </cell>
          <cell r="F36">
            <v>12.666550229166667</v>
          </cell>
        </row>
        <row r="37">
          <cell r="E37">
            <v>40513</v>
          </cell>
          <cell r="F37">
            <v>12.184890927500001</v>
          </cell>
        </row>
        <row r="38">
          <cell r="E38">
            <v>40544</v>
          </cell>
          <cell r="F38">
            <v>12.383947200000001</v>
          </cell>
        </row>
        <row r="39">
          <cell r="E39">
            <v>40575</v>
          </cell>
          <cell r="F39">
            <v>12.415300883333337</v>
          </cell>
        </row>
        <row r="40">
          <cell r="E40">
            <v>40603</v>
          </cell>
          <cell r="F40">
            <v>12.34914407166667</v>
          </cell>
        </row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12.086005053333333</v>
          </cell>
        </row>
        <row r="44">
          <cell r="E44">
            <v>40725</v>
          </cell>
          <cell r="F44">
            <v>12.185915074166665</v>
          </cell>
        </row>
        <row r="45">
          <cell r="E45">
            <v>40756</v>
          </cell>
          <cell r="F45">
            <v>12.493158030000002</v>
          </cell>
        </row>
        <row r="46">
          <cell r="E46">
            <v>40787</v>
          </cell>
          <cell r="F46">
            <v>12.555856278333335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15.913004581666661</v>
          </cell>
        </row>
        <row r="49">
          <cell r="E49">
            <v>40878</v>
          </cell>
          <cell r="F49">
            <v>19.384323212499996</v>
          </cell>
        </row>
        <row r="50">
          <cell r="E50">
            <v>40909</v>
          </cell>
          <cell r="F50">
            <v>19.732538467499996</v>
          </cell>
        </row>
        <row r="51">
          <cell r="E51">
            <v>40940</v>
          </cell>
          <cell r="F51">
            <v>20.667112564166665</v>
          </cell>
        </row>
        <row r="52">
          <cell r="E52">
            <v>40969</v>
          </cell>
          <cell r="F52">
            <v>20.460593554166667</v>
          </cell>
        </row>
        <row r="53">
          <cell r="E53">
            <v>41000</v>
          </cell>
          <cell r="F53">
            <v>20.307773458333333</v>
          </cell>
        </row>
        <row r="54">
          <cell r="E54">
            <v>41030</v>
          </cell>
          <cell r="F54">
            <v>20.745190224166667</v>
          </cell>
        </row>
        <row r="55">
          <cell r="E55">
            <v>41061</v>
          </cell>
          <cell r="F55">
            <v>20.894146248333335</v>
          </cell>
        </row>
        <row r="56">
          <cell r="E56">
            <v>41091</v>
          </cell>
          <cell r="F56">
            <v>21.190204483333332</v>
          </cell>
        </row>
        <row r="57">
          <cell r="E57">
            <v>41122</v>
          </cell>
          <cell r="F57">
            <v>21.054584679166663</v>
          </cell>
        </row>
        <row r="58">
          <cell r="E58">
            <v>41153</v>
          </cell>
          <cell r="F58">
            <v>21.35896350083333</v>
          </cell>
        </row>
        <row r="59">
          <cell r="E59">
            <v>41183</v>
          </cell>
          <cell r="F59">
            <v>21.413429688333327</v>
          </cell>
        </row>
        <row r="60">
          <cell r="E60">
            <v>41214</v>
          </cell>
          <cell r="F60">
            <v>18.844971963333332</v>
          </cell>
        </row>
        <row r="61">
          <cell r="E61">
            <v>41244</v>
          </cell>
          <cell r="F61">
            <v>15.970000834999995</v>
          </cell>
        </row>
        <row r="62">
          <cell r="E62">
            <v>41275</v>
          </cell>
          <cell r="F62">
            <v>15.645028462499996</v>
          </cell>
        </row>
        <row r="63">
          <cell r="E63">
            <v>41306</v>
          </cell>
          <cell r="F63">
            <v>14.859854667499995</v>
          </cell>
        </row>
        <row r="64">
          <cell r="E64">
            <v>41334</v>
          </cell>
          <cell r="F64">
            <v>14.935333970833325</v>
          </cell>
        </row>
        <row r="65">
          <cell r="E65">
            <v>41365</v>
          </cell>
          <cell r="F65">
            <v>15.340145778333325</v>
          </cell>
        </row>
        <row r="66">
          <cell r="E66">
            <v>41395</v>
          </cell>
          <cell r="F66">
            <v>15.399275312499995</v>
          </cell>
        </row>
        <row r="67">
          <cell r="E67">
            <v>41426</v>
          </cell>
          <cell r="F67">
            <v>15.404744308333326</v>
          </cell>
        </row>
        <row r="68">
          <cell r="E68">
            <v>41456</v>
          </cell>
          <cell r="F68">
            <v>15.35003706499999</v>
          </cell>
        </row>
        <row r="69">
          <cell r="E69">
            <v>41487</v>
          </cell>
          <cell r="F69">
            <v>15.480860685833326</v>
          </cell>
        </row>
        <row r="70">
          <cell r="E70">
            <v>41518</v>
          </cell>
          <cell r="F70">
            <v>15.314822129166657</v>
          </cell>
        </row>
        <row r="71">
          <cell r="E71">
            <v>41548</v>
          </cell>
          <cell r="F71">
            <v>15.425995435833329</v>
          </cell>
        </row>
        <row r="72">
          <cell r="E72">
            <v>41579</v>
          </cell>
          <cell r="F72">
            <v>15.226910151666663</v>
          </cell>
        </row>
        <row r="73">
          <cell r="E73">
            <v>41609</v>
          </cell>
          <cell r="F73">
            <v>15.210574706666662</v>
          </cell>
        </row>
        <row r="74">
          <cell r="E74">
            <v>41640</v>
          </cell>
          <cell r="F74">
            <v>15.214593165833328</v>
          </cell>
        </row>
        <row r="75">
          <cell r="E75">
            <v>41671</v>
          </cell>
          <cell r="F75">
            <v>15.191528403333331</v>
          </cell>
        </row>
        <row r="76">
          <cell r="E76">
            <v>41699</v>
          </cell>
          <cell r="F76">
            <v>15.339544234999996</v>
          </cell>
        </row>
        <row r="77">
          <cell r="E77">
            <v>41730</v>
          </cell>
          <cell r="F77">
            <v>15.237101173333327</v>
          </cell>
        </row>
        <row r="78">
          <cell r="E78">
            <v>41760</v>
          </cell>
          <cell r="F78">
            <v>14.949106087499993</v>
          </cell>
        </row>
        <row r="79">
          <cell r="E79">
            <v>41791</v>
          </cell>
          <cell r="F79">
            <v>14.798146714166661</v>
          </cell>
        </row>
        <row r="80">
          <cell r="E80">
            <v>41821</v>
          </cell>
          <cell r="F80">
            <v>14.918196839166663</v>
          </cell>
        </row>
        <row r="81">
          <cell r="E81">
            <v>41852</v>
          </cell>
          <cell r="F81">
            <v>15.117401652499998</v>
          </cell>
        </row>
        <row r="82">
          <cell r="E82">
            <v>41883</v>
          </cell>
          <cell r="F82">
            <v>15.378504550833327</v>
          </cell>
        </row>
        <row r="83">
          <cell r="E83">
            <v>41913</v>
          </cell>
          <cell r="F83">
            <v>15.138759079999994</v>
          </cell>
        </row>
        <row r="84">
          <cell r="E84">
            <v>41944</v>
          </cell>
          <cell r="F84">
            <v>15.104955449999991</v>
          </cell>
        </row>
        <row r="85">
          <cell r="E85">
            <v>41974</v>
          </cell>
          <cell r="F85">
            <v>14.884560669166662</v>
          </cell>
        </row>
        <row r="86">
          <cell r="E86">
            <v>42005</v>
          </cell>
          <cell r="F86">
            <v>15.06114674666666</v>
          </cell>
        </row>
        <row r="87">
          <cell r="E87">
            <v>42036</v>
          </cell>
          <cell r="F87">
            <v>15.195612031666661</v>
          </cell>
        </row>
        <row r="88">
          <cell r="E88">
            <v>42064</v>
          </cell>
          <cell r="F88">
            <v>15.056720601666662</v>
          </cell>
        </row>
      </sheetData>
      <sheetData sheetId="29">
        <row r="28">
          <cell r="E28">
            <v>40238</v>
          </cell>
          <cell r="F28">
            <v>8.5265247608333308</v>
          </cell>
        </row>
        <row r="29">
          <cell r="E29">
            <v>40269</v>
          </cell>
          <cell r="F29">
            <v>8.886220719999999</v>
          </cell>
        </row>
        <row r="30">
          <cell r="E30">
            <v>40299</v>
          </cell>
          <cell r="F30">
            <v>8.9527544074999987</v>
          </cell>
        </row>
        <row r="31">
          <cell r="E31">
            <v>40330</v>
          </cell>
          <cell r="F31">
            <v>8.9336111283333342</v>
          </cell>
        </row>
        <row r="32">
          <cell r="E32">
            <v>40360</v>
          </cell>
          <cell r="F32">
            <v>8.8816404616666667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9.3827760574999992</v>
          </cell>
        </row>
        <row r="36">
          <cell r="E36">
            <v>40483</v>
          </cell>
          <cell r="F36">
            <v>9.5213033141666639</v>
          </cell>
        </row>
        <row r="37">
          <cell r="E37">
            <v>40513</v>
          </cell>
          <cell r="F37">
            <v>9.6079603833333298</v>
          </cell>
        </row>
        <row r="38">
          <cell r="E38">
            <v>40544</v>
          </cell>
          <cell r="F38">
            <v>9.6247340366666627</v>
          </cell>
        </row>
        <row r="39">
          <cell r="E39">
            <v>40575</v>
          </cell>
          <cell r="F39">
            <v>9.9129395841666632</v>
          </cell>
        </row>
        <row r="40">
          <cell r="E40">
            <v>40603</v>
          </cell>
          <cell r="F40">
            <v>10.240825474166664</v>
          </cell>
        </row>
        <row r="41">
          <cell r="E41">
            <v>40634</v>
          </cell>
          <cell r="F41">
            <v>10.205534953333332</v>
          </cell>
        </row>
        <row r="42">
          <cell r="E42">
            <v>40664</v>
          </cell>
          <cell r="F42">
            <v>10.285330804166666</v>
          </cell>
        </row>
        <row r="43">
          <cell r="E43">
            <v>40695</v>
          </cell>
          <cell r="F43">
            <v>10.523205670833331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11.092615506666666</v>
          </cell>
        </row>
        <row r="46">
          <cell r="E46">
            <v>40787</v>
          </cell>
          <cell r="F46">
            <v>11.220754251666667</v>
          </cell>
        </row>
        <row r="47">
          <cell r="E47">
            <v>40817</v>
          </cell>
          <cell r="F47">
            <v>11.093529204166664</v>
          </cell>
        </row>
        <row r="48">
          <cell r="E48">
            <v>40848</v>
          </cell>
          <cell r="F48">
            <v>11.469497264999996</v>
          </cell>
        </row>
        <row r="49">
          <cell r="E49">
            <v>40878</v>
          </cell>
          <cell r="F49">
            <v>11.650368141666663</v>
          </cell>
        </row>
        <row r="50">
          <cell r="E50">
            <v>40909</v>
          </cell>
          <cell r="F50">
            <v>11.790183354999998</v>
          </cell>
        </row>
        <row r="51">
          <cell r="E51">
            <v>40940</v>
          </cell>
          <cell r="F51">
            <v>11.911002851666666</v>
          </cell>
        </row>
        <row r="52">
          <cell r="E52">
            <v>40969</v>
          </cell>
          <cell r="F52">
            <v>11.612373508333334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11.945453836666665</v>
          </cell>
        </row>
        <row r="55">
          <cell r="E55">
            <v>41061</v>
          </cell>
          <cell r="F55">
            <v>11.715579655833332</v>
          </cell>
        </row>
        <row r="56">
          <cell r="E56">
            <v>41091</v>
          </cell>
          <cell r="F56">
            <v>11.935602105000001</v>
          </cell>
        </row>
        <row r="57">
          <cell r="E57">
            <v>41122</v>
          </cell>
          <cell r="F57">
            <v>11.683039135833333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12.525975457500001</v>
          </cell>
        </row>
        <row r="60">
          <cell r="E60">
            <v>41214</v>
          </cell>
          <cell r="F60">
            <v>12.392960146666667</v>
          </cell>
        </row>
        <row r="61">
          <cell r="E61">
            <v>41244</v>
          </cell>
          <cell r="F61">
            <v>12.417384836666665</v>
          </cell>
        </row>
        <row r="62">
          <cell r="E62">
            <v>41275</v>
          </cell>
          <cell r="F62">
            <v>12.479946598333333</v>
          </cell>
        </row>
        <row r="63">
          <cell r="E63">
            <v>41306</v>
          </cell>
          <cell r="F63">
            <v>12.629035399999999</v>
          </cell>
        </row>
        <row r="64">
          <cell r="E64">
            <v>41334</v>
          </cell>
          <cell r="F64">
            <v>12.750631205833336</v>
          </cell>
        </row>
        <row r="65">
          <cell r="E65">
            <v>41365</v>
          </cell>
          <cell r="F65">
            <v>12.957897171666668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13.400955867500004</v>
          </cell>
        </row>
        <row r="68">
          <cell r="E68">
            <v>41456</v>
          </cell>
          <cell r="F68">
            <v>13.446623122500002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13.087773028333332</v>
          </cell>
        </row>
        <row r="71">
          <cell r="E71">
            <v>41548</v>
          </cell>
          <cell r="F71">
            <v>12.906370585833336</v>
          </cell>
        </row>
        <row r="72">
          <cell r="E72">
            <v>41579</v>
          </cell>
          <cell r="F72">
            <v>12.851580451666671</v>
          </cell>
        </row>
        <row r="73">
          <cell r="E73">
            <v>41609</v>
          </cell>
          <cell r="F73">
            <v>12.932299033333337</v>
          </cell>
        </row>
        <row r="74">
          <cell r="E74">
            <v>41640</v>
          </cell>
          <cell r="F74">
            <v>12.921630756666667</v>
          </cell>
        </row>
        <row r="75">
          <cell r="E75">
            <v>41671</v>
          </cell>
          <cell r="F75">
            <v>12.770750340833338</v>
          </cell>
        </row>
        <row r="76">
          <cell r="E76">
            <v>41699</v>
          </cell>
          <cell r="F76">
            <v>12.927551876666675</v>
          </cell>
        </row>
        <row r="77">
          <cell r="E77">
            <v>41730</v>
          </cell>
          <cell r="F77">
            <v>12.814038985833337</v>
          </cell>
        </row>
        <row r="78">
          <cell r="E78">
            <v>41760</v>
          </cell>
          <cell r="F78">
            <v>12.628227075000005</v>
          </cell>
        </row>
        <row r="79">
          <cell r="E79">
            <v>41791</v>
          </cell>
          <cell r="F79">
            <v>12.68712798416667</v>
          </cell>
        </row>
        <row r="80">
          <cell r="E80">
            <v>41821</v>
          </cell>
          <cell r="F80">
            <v>12.790490360833338</v>
          </cell>
        </row>
        <row r="81">
          <cell r="E81">
            <v>41852</v>
          </cell>
          <cell r="F81">
            <v>12.831516695000005</v>
          </cell>
        </row>
        <row r="82">
          <cell r="E82">
            <v>41883</v>
          </cell>
          <cell r="F82">
            <v>12.917020254166671</v>
          </cell>
        </row>
        <row r="83">
          <cell r="E83">
            <v>41913</v>
          </cell>
          <cell r="F83">
            <v>13.057567061666672</v>
          </cell>
        </row>
        <row r="84">
          <cell r="E84">
            <v>41944</v>
          </cell>
          <cell r="F84">
            <v>12.972064835833335</v>
          </cell>
        </row>
        <row r="85">
          <cell r="E85">
            <v>41974</v>
          </cell>
          <cell r="F85">
            <v>12.999335619166667</v>
          </cell>
        </row>
        <row r="86">
          <cell r="E86">
            <v>42005</v>
          </cell>
          <cell r="F86">
            <v>12.871907075833334</v>
          </cell>
        </row>
        <row r="87">
          <cell r="E87">
            <v>42036</v>
          </cell>
          <cell r="F87">
            <v>12.8512923125</v>
          </cell>
        </row>
        <row r="88">
          <cell r="E88">
            <v>42064</v>
          </cell>
          <cell r="F88">
            <v>12.755768548333334</v>
          </cell>
        </row>
      </sheetData>
      <sheetData sheetId="30">
        <row r="28">
          <cell r="E28">
            <v>40238</v>
          </cell>
          <cell r="F28">
            <v>19.425939830000001</v>
          </cell>
        </row>
        <row r="29">
          <cell r="E29">
            <v>40269</v>
          </cell>
          <cell r="F29">
            <v>20.817165196666668</v>
          </cell>
        </row>
        <row r="30">
          <cell r="E30">
            <v>40299</v>
          </cell>
          <cell r="F30">
            <v>25.421301685000007</v>
          </cell>
        </row>
        <row r="31">
          <cell r="E31">
            <v>40330</v>
          </cell>
          <cell r="F31">
            <v>26.834686420000008</v>
          </cell>
        </row>
        <row r="32">
          <cell r="E32">
            <v>40360</v>
          </cell>
          <cell r="F32">
            <v>26.919218944166673</v>
          </cell>
        </row>
        <row r="33">
          <cell r="E33">
            <v>40391</v>
          </cell>
          <cell r="F33">
            <v>28.38398176083334</v>
          </cell>
        </row>
        <row r="34">
          <cell r="E34">
            <v>40422</v>
          </cell>
          <cell r="F34">
            <v>29.484877137500003</v>
          </cell>
        </row>
        <row r="35">
          <cell r="E35">
            <v>40452</v>
          </cell>
          <cell r="F35">
            <v>30.007861652500001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36.811050180833327</v>
          </cell>
        </row>
        <row r="38">
          <cell r="E38">
            <v>40544</v>
          </cell>
          <cell r="F38">
            <v>38.920501387499989</v>
          </cell>
        </row>
        <row r="39">
          <cell r="E39">
            <v>40575</v>
          </cell>
          <cell r="F39">
            <v>41.033858628333327</v>
          </cell>
        </row>
        <row r="40">
          <cell r="E40">
            <v>40603</v>
          </cell>
          <cell r="F40">
            <v>42.922621126666648</v>
          </cell>
        </row>
        <row r="41">
          <cell r="E41">
            <v>40634</v>
          </cell>
          <cell r="F41">
            <v>46.41222407999998</v>
          </cell>
        </row>
        <row r="42">
          <cell r="E42">
            <v>40664</v>
          </cell>
          <cell r="F42">
            <v>45.93102593499998</v>
          </cell>
        </row>
        <row r="43">
          <cell r="E43">
            <v>40695</v>
          </cell>
          <cell r="F43">
            <v>49.70115269499999</v>
          </cell>
        </row>
        <row r="44">
          <cell r="E44">
            <v>40725</v>
          </cell>
          <cell r="F44">
            <v>51.827698202499995</v>
          </cell>
        </row>
        <row r="45">
          <cell r="E45">
            <v>40756</v>
          </cell>
          <cell r="F45">
            <v>53.301472651666671</v>
          </cell>
        </row>
        <row r="46">
          <cell r="E46">
            <v>40787</v>
          </cell>
          <cell r="F46">
            <v>52.510905649999991</v>
          </cell>
        </row>
        <row r="47">
          <cell r="E47">
            <v>40817</v>
          </cell>
          <cell r="F47">
            <v>53.036148822499996</v>
          </cell>
        </row>
        <row r="48">
          <cell r="E48">
            <v>40848</v>
          </cell>
          <cell r="F48">
            <v>53.355211285000003</v>
          </cell>
        </row>
        <row r="49">
          <cell r="E49">
            <v>40878</v>
          </cell>
          <cell r="F49">
            <v>49.304254249166689</v>
          </cell>
        </row>
        <row r="50">
          <cell r="E50">
            <v>40909</v>
          </cell>
          <cell r="F50">
            <v>51.948491008333349</v>
          </cell>
        </row>
        <row r="51">
          <cell r="E51">
            <v>40940</v>
          </cell>
          <cell r="F51">
            <v>51.176554676666683</v>
          </cell>
        </row>
        <row r="52">
          <cell r="E52">
            <v>40969</v>
          </cell>
          <cell r="F52">
            <v>54.29065922500002</v>
          </cell>
        </row>
        <row r="53">
          <cell r="E53">
            <v>41000</v>
          </cell>
          <cell r="F53">
            <v>52.319981964166679</v>
          </cell>
        </row>
        <row r="54">
          <cell r="E54">
            <v>41030</v>
          </cell>
          <cell r="F54">
            <v>51.997438482500023</v>
          </cell>
        </row>
        <row r="55">
          <cell r="E55">
            <v>41061</v>
          </cell>
          <cell r="F55">
            <v>49.054191456666672</v>
          </cell>
        </row>
        <row r="56">
          <cell r="E56">
            <v>41091</v>
          </cell>
          <cell r="F56">
            <v>52.291418571666675</v>
          </cell>
        </row>
        <row r="57">
          <cell r="E57">
            <v>41122</v>
          </cell>
          <cell r="F57">
            <v>52.045047545833334</v>
          </cell>
        </row>
        <row r="58">
          <cell r="E58">
            <v>41153</v>
          </cell>
          <cell r="F58">
            <v>53.048350378333318</v>
          </cell>
        </row>
        <row r="59">
          <cell r="E59">
            <v>41183</v>
          </cell>
          <cell r="F59">
            <v>52.999578682499987</v>
          </cell>
        </row>
        <row r="60">
          <cell r="E60">
            <v>41214</v>
          </cell>
          <cell r="F60">
            <v>52.890273756666659</v>
          </cell>
        </row>
        <row r="61">
          <cell r="E61">
            <v>41244</v>
          </cell>
          <cell r="F61">
            <v>52.942294619999991</v>
          </cell>
        </row>
        <row r="62">
          <cell r="E62">
            <v>41275</v>
          </cell>
          <cell r="F62">
            <v>49.481731306666667</v>
          </cell>
        </row>
        <row r="63">
          <cell r="E63">
            <v>41306</v>
          </cell>
          <cell r="F63">
            <v>48.72122842666667</v>
          </cell>
        </row>
        <row r="64">
          <cell r="E64">
            <v>41334</v>
          </cell>
          <cell r="F64">
            <v>47.063966215000001</v>
          </cell>
        </row>
        <row r="65">
          <cell r="E65">
            <v>41365</v>
          </cell>
          <cell r="F65">
            <v>51.351334129166638</v>
          </cell>
        </row>
        <row r="66">
          <cell r="E66">
            <v>41395</v>
          </cell>
          <cell r="F66">
            <v>53.464423365833284</v>
          </cell>
        </row>
        <row r="67">
          <cell r="E67">
            <v>41426</v>
          </cell>
          <cell r="F67">
            <v>56.243923794166619</v>
          </cell>
        </row>
        <row r="68">
          <cell r="E68">
            <v>41456</v>
          </cell>
          <cell r="F68">
            <v>53.859023498333293</v>
          </cell>
        </row>
        <row r="69">
          <cell r="E69">
            <v>41487</v>
          </cell>
          <cell r="F69">
            <v>53.959028587499951</v>
          </cell>
        </row>
        <row r="70">
          <cell r="E70">
            <v>41518</v>
          </cell>
          <cell r="F70">
            <v>54.739115679166623</v>
          </cell>
        </row>
        <row r="71">
          <cell r="E71">
            <v>41548</v>
          </cell>
          <cell r="F71">
            <v>55.87923032249995</v>
          </cell>
        </row>
        <row r="72">
          <cell r="E72">
            <v>41579</v>
          </cell>
          <cell r="F72">
            <v>56.199396529166613</v>
          </cell>
        </row>
        <row r="73">
          <cell r="E73">
            <v>41609</v>
          </cell>
          <cell r="F73">
            <v>57.023784819166615</v>
          </cell>
        </row>
        <row r="74">
          <cell r="E74">
            <v>41640</v>
          </cell>
          <cell r="F74">
            <v>58.850247560833274</v>
          </cell>
        </row>
        <row r="75">
          <cell r="E75">
            <v>41671</v>
          </cell>
          <cell r="F75">
            <v>61.364261614999926</v>
          </cell>
        </row>
        <row r="76">
          <cell r="E76">
            <v>41699</v>
          </cell>
          <cell r="F76">
            <v>60.157358294166606</v>
          </cell>
        </row>
        <row r="77">
          <cell r="E77">
            <v>41730</v>
          </cell>
          <cell r="F77">
            <v>58.161421378333294</v>
          </cell>
        </row>
        <row r="78">
          <cell r="E78">
            <v>41760</v>
          </cell>
          <cell r="F78">
            <v>59.422254738333294</v>
          </cell>
        </row>
        <row r="79">
          <cell r="E79">
            <v>41791</v>
          </cell>
          <cell r="F79">
            <v>59.152502865833291</v>
          </cell>
        </row>
        <row r="80">
          <cell r="E80">
            <v>41821</v>
          </cell>
          <cell r="F80">
            <v>60.230513119999976</v>
          </cell>
        </row>
        <row r="81">
          <cell r="E81">
            <v>41852</v>
          </cell>
          <cell r="F81">
            <v>60.451680788333313</v>
          </cell>
        </row>
        <row r="82">
          <cell r="E82">
            <v>41883</v>
          </cell>
          <cell r="F82">
            <v>61.21854373499999</v>
          </cell>
        </row>
        <row r="83">
          <cell r="E83">
            <v>41913</v>
          </cell>
          <cell r="F83">
            <v>61.30236574833333</v>
          </cell>
        </row>
        <row r="84">
          <cell r="E84">
            <v>41944</v>
          </cell>
          <cell r="F84">
            <v>60.835307339166661</v>
          </cell>
        </row>
        <row r="85">
          <cell r="E85">
            <v>41974</v>
          </cell>
          <cell r="F85">
            <v>61.697684288333342</v>
          </cell>
        </row>
        <row r="86">
          <cell r="E86">
            <v>42005</v>
          </cell>
          <cell r="F86">
            <v>60.944466209166677</v>
          </cell>
        </row>
        <row r="87">
          <cell r="E87">
            <v>42036</v>
          </cell>
          <cell r="F87">
            <v>60.186843898333358</v>
          </cell>
        </row>
        <row r="88">
          <cell r="E88">
            <v>42064</v>
          </cell>
          <cell r="F88">
            <v>60.438173172500029</v>
          </cell>
        </row>
      </sheetData>
      <sheetData sheetId="31">
        <row r="28">
          <cell r="F28">
            <v>42.85816384583336</v>
          </cell>
        </row>
        <row r="29">
          <cell r="F29">
            <v>43.562413795833358</v>
          </cell>
        </row>
        <row r="30">
          <cell r="F30">
            <v>44.785934125000011</v>
          </cell>
        </row>
        <row r="31">
          <cell r="F31">
            <v>45.10113625916668</v>
          </cell>
        </row>
        <row r="32">
          <cell r="F32">
            <v>44.424552756666685</v>
          </cell>
        </row>
        <row r="33">
          <cell r="F33">
            <v>44.288158328333346</v>
          </cell>
        </row>
        <row r="34">
          <cell r="F34">
            <v>42.420907605000018</v>
          </cell>
        </row>
        <row r="35">
          <cell r="F35">
            <v>41.660988658333352</v>
          </cell>
        </row>
        <row r="36">
          <cell r="F36">
            <v>40.587365936666679</v>
          </cell>
        </row>
        <row r="37">
          <cell r="F37">
            <v>40.423228725000001</v>
          </cell>
        </row>
        <row r="38">
          <cell r="F38">
            <v>40.327827106666653</v>
          </cell>
        </row>
        <row r="39">
          <cell r="F39">
            <v>40.742997415833315</v>
          </cell>
        </row>
        <row r="40">
          <cell r="F40">
            <v>40.762934613333307</v>
          </cell>
        </row>
        <row r="41">
          <cell r="F41">
            <v>40.191517032499981</v>
          </cell>
        </row>
        <row r="42">
          <cell r="F42">
            <v>39.150853833333322</v>
          </cell>
        </row>
        <row r="43">
          <cell r="F43">
            <v>38.786233275833318</v>
          </cell>
        </row>
        <row r="44">
          <cell r="F44">
            <v>39.106608874166646</v>
          </cell>
        </row>
        <row r="45">
          <cell r="F45">
            <v>39.864105951666652</v>
          </cell>
        </row>
        <row r="46">
          <cell r="F46">
            <v>40.61271190166665</v>
          </cell>
        </row>
        <row r="47">
          <cell r="F47">
            <v>41.076533915833323</v>
          </cell>
        </row>
        <row r="48">
          <cell r="F48">
            <v>42.096884978333328</v>
          </cell>
        </row>
        <row r="49">
          <cell r="F49">
            <v>42.805342809166667</v>
          </cell>
        </row>
        <row r="50">
          <cell r="F50">
            <v>43.171692647500009</v>
          </cell>
        </row>
        <row r="51">
          <cell r="F51">
            <v>43.496030688333342</v>
          </cell>
        </row>
        <row r="52">
          <cell r="F52">
            <v>43.228913793333355</v>
          </cell>
        </row>
        <row r="53">
          <cell r="F53">
            <v>43.478838510833349</v>
          </cell>
        </row>
        <row r="54">
          <cell r="F54">
            <v>44.905569240833337</v>
          </cell>
        </row>
        <row r="55">
          <cell r="F55">
            <v>45.227196853333346</v>
          </cell>
        </row>
        <row r="56">
          <cell r="F56">
            <v>45.828865060833351</v>
          </cell>
        </row>
        <row r="57">
          <cell r="F57">
            <v>45.978570624166679</v>
          </cell>
        </row>
        <row r="58">
          <cell r="F58">
            <v>45.359344516666688</v>
          </cell>
        </row>
        <row r="59">
          <cell r="F59">
            <v>45.888796205000006</v>
          </cell>
        </row>
        <row r="60">
          <cell r="F60">
            <v>45.533277579999996</v>
          </cell>
        </row>
        <row r="61">
          <cell r="F61">
            <v>45.061046163333337</v>
          </cell>
        </row>
        <row r="62">
          <cell r="F62">
            <v>45.519360191666664</v>
          </cell>
        </row>
        <row r="63">
          <cell r="F63">
            <v>44.751689766666658</v>
          </cell>
        </row>
        <row r="64">
          <cell r="F64">
            <v>44.01489018583333</v>
          </cell>
        </row>
        <row r="65">
          <cell r="F65">
            <v>44.463598418333326</v>
          </cell>
        </row>
        <row r="66">
          <cell r="F66">
            <v>43.922961626666648</v>
          </cell>
        </row>
        <row r="67">
          <cell r="F67">
            <v>44.010668228333316</v>
          </cell>
        </row>
        <row r="68">
          <cell r="F68">
            <v>44.020608559999971</v>
          </cell>
        </row>
        <row r="69">
          <cell r="F69">
            <v>43.709738701666645</v>
          </cell>
        </row>
        <row r="70">
          <cell r="F70">
            <v>43.716080766666643</v>
          </cell>
        </row>
        <row r="71">
          <cell r="F71">
            <v>43.937506019166648</v>
          </cell>
        </row>
        <row r="72">
          <cell r="F72">
            <v>43.85545894749999</v>
          </cell>
        </row>
        <row r="73">
          <cell r="F73">
            <v>44.086383634999976</v>
          </cell>
        </row>
        <row r="74">
          <cell r="F74">
            <v>43.328101109999984</v>
          </cell>
        </row>
        <row r="75">
          <cell r="F75">
            <v>43.379445586666634</v>
          </cell>
        </row>
        <row r="76">
          <cell r="F76">
            <v>43.508829831666645</v>
          </cell>
        </row>
        <row r="77">
          <cell r="F77">
            <v>42.758455187499983</v>
          </cell>
        </row>
        <row r="78">
          <cell r="F78">
            <v>41.635003634999997</v>
          </cell>
        </row>
        <row r="79">
          <cell r="F79">
            <v>41.262729234166663</v>
          </cell>
        </row>
        <row r="80">
          <cell r="F80">
            <v>41.512301250833339</v>
          </cell>
        </row>
        <row r="81">
          <cell r="F81">
            <v>42.677154649166674</v>
          </cell>
        </row>
        <row r="82">
          <cell r="F82">
            <v>42.975952066666657</v>
          </cell>
        </row>
        <row r="83">
          <cell r="F83">
            <v>42.342512350833324</v>
          </cell>
        </row>
        <row r="84">
          <cell r="F84">
            <v>42.202207371666653</v>
          </cell>
        </row>
        <row r="85">
          <cell r="F85">
            <v>42.159438756666667</v>
          </cell>
        </row>
        <row r="86">
          <cell r="F86">
            <v>42.749419873333331</v>
          </cell>
        </row>
        <row r="87">
          <cell r="F87">
            <v>43.16161020833335</v>
          </cell>
        </row>
        <row r="88">
          <cell r="F88">
            <v>43.561630270000016</v>
          </cell>
        </row>
      </sheetData>
      <sheetData sheetId="32">
        <row r="28">
          <cell r="E28">
            <v>40238</v>
          </cell>
          <cell r="F28">
            <v>18.18592516</v>
          </cell>
        </row>
        <row r="29">
          <cell r="E29">
            <v>40269</v>
          </cell>
          <cell r="F29">
            <v>18.009831485833342</v>
          </cell>
        </row>
        <row r="30">
          <cell r="E30">
            <v>40299</v>
          </cell>
          <cell r="F30">
            <v>18.898869692500007</v>
          </cell>
        </row>
        <row r="31">
          <cell r="E31">
            <v>40330</v>
          </cell>
          <cell r="F31">
            <v>18.920276355833344</v>
          </cell>
        </row>
        <row r="32">
          <cell r="E32">
            <v>40360</v>
          </cell>
          <cell r="F32">
            <v>18.827581924166676</v>
          </cell>
        </row>
        <row r="33">
          <cell r="E33">
            <v>40391</v>
          </cell>
          <cell r="F33">
            <v>19.301638440833344</v>
          </cell>
        </row>
        <row r="34">
          <cell r="E34">
            <v>40422</v>
          </cell>
          <cell r="F34">
            <v>19.816331329166676</v>
          </cell>
        </row>
        <row r="35">
          <cell r="E35">
            <v>40452</v>
          </cell>
          <cell r="F35">
            <v>20.346194854166676</v>
          </cell>
        </row>
        <row r="36">
          <cell r="E36">
            <v>40483</v>
          </cell>
          <cell r="F36">
            <v>21.22093058916667</v>
          </cell>
        </row>
        <row r="37">
          <cell r="E37">
            <v>40513</v>
          </cell>
          <cell r="F37">
            <v>21.962152970833333</v>
          </cell>
        </row>
        <row r="38">
          <cell r="E38">
            <v>40544</v>
          </cell>
          <cell r="F38">
            <v>23.580786679166675</v>
          </cell>
        </row>
        <row r="39">
          <cell r="E39">
            <v>40575</v>
          </cell>
          <cell r="F39">
            <v>25.249741973333339</v>
          </cell>
        </row>
        <row r="40">
          <cell r="E40">
            <v>40603</v>
          </cell>
          <cell r="F40">
            <v>27.992489251666672</v>
          </cell>
        </row>
        <row r="41">
          <cell r="E41">
            <v>40634</v>
          </cell>
          <cell r="F41">
            <v>30.780365389166672</v>
          </cell>
        </row>
        <row r="42">
          <cell r="E42">
            <v>40664</v>
          </cell>
          <cell r="F42">
            <v>31.808958465000003</v>
          </cell>
        </row>
        <row r="43">
          <cell r="E43">
            <v>40695</v>
          </cell>
          <cell r="F43">
            <v>32.486783196666671</v>
          </cell>
        </row>
        <row r="44">
          <cell r="E44">
            <v>40725</v>
          </cell>
          <cell r="F44">
            <v>33.076064515833338</v>
          </cell>
        </row>
        <row r="45">
          <cell r="E45">
            <v>40756</v>
          </cell>
          <cell r="F45">
            <v>33.335994160833344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33.192691623333346</v>
          </cell>
        </row>
        <row r="48">
          <cell r="E48">
            <v>40848</v>
          </cell>
          <cell r="F48">
            <v>32.692951433333342</v>
          </cell>
        </row>
        <row r="49">
          <cell r="E49">
            <v>40878</v>
          </cell>
          <cell r="F49">
            <v>32.989719380000011</v>
          </cell>
        </row>
        <row r="50">
          <cell r="E50">
            <v>40909</v>
          </cell>
          <cell r="F50">
            <v>32.180813811666674</v>
          </cell>
        </row>
        <row r="51">
          <cell r="E51">
            <v>40940</v>
          </cell>
          <cell r="F51">
            <v>31.217291550000009</v>
          </cell>
        </row>
        <row r="52">
          <cell r="E52">
            <v>40969</v>
          </cell>
          <cell r="F52">
            <v>28.642372821666665</v>
          </cell>
        </row>
        <row r="53">
          <cell r="E53">
            <v>41000</v>
          </cell>
          <cell r="F53">
            <v>26.23491012416666</v>
          </cell>
        </row>
        <row r="54">
          <cell r="E54">
            <v>41030</v>
          </cell>
          <cell r="F54">
            <v>25.378523367499994</v>
          </cell>
        </row>
        <row r="55">
          <cell r="E55">
            <v>41061</v>
          </cell>
          <cell r="F55">
            <v>24.791580861666663</v>
          </cell>
        </row>
        <row r="56">
          <cell r="E56">
            <v>41091</v>
          </cell>
          <cell r="F56">
            <v>25.066923727499997</v>
          </cell>
        </row>
        <row r="57">
          <cell r="E57">
            <v>41122</v>
          </cell>
          <cell r="F57">
            <v>25.15564224249999</v>
          </cell>
        </row>
        <row r="58">
          <cell r="E58">
            <v>41153</v>
          </cell>
          <cell r="F58">
            <v>25.55711165666666</v>
          </cell>
        </row>
        <row r="59">
          <cell r="E59">
            <v>41183</v>
          </cell>
          <cell r="F59">
            <v>25.791171992499994</v>
          </cell>
        </row>
        <row r="60">
          <cell r="E60">
            <v>41214</v>
          </cell>
          <cell r="F60">
            <v>25.689422618333321</v>
          </cell>
        </row>
        <row r="61">
          <cell r="E61">
            <v>41244</v>
          </cell>
          <cell r="F61">
            <v>24.88378035083332</v>
          </cell>
        </row>
        <row r="62">
          <cell r="E62">
            <v>41275</v>
          </cell>
          <cell r="F62">
            <v>24.51189746166666</v>
          </cell>
        </row>
        <row r="63">
          <cell r="E63">
            <v>41306</v>
          </cell>
          <cell r="F63">
            <v>25.022967783333318</v>
          </cell>
        </row>
        <row r="64">
          <cell r="E64">
            <v>41334</v>
          </cell>
          <cell r="F64">
            <v>25.026006664166655</v>
          </cell>
        </row>
        <row r="65">
          <cell r="E65">
            <v>41365</v>
          </cell>
          <cell r="F65">
            <v>25.939414707499981</v>
          </cell>
        </row>
        <row r="66">
          <cell r="E66">
            <v>41395</v>
          </cell>
          <cell r="F66">
            <v>26.250464707499983</v>
          </cell>
        </row>
        <row r="67">
          <cell r="E67">
            <v>41426</v>
          </cell>
          <cell r="F67">
            <v>26.77379838416665</v>
          </cell>
        </row>
        <row r="68">
          <cell r="E68">
            <v>41456</v>
          </cell>
          <cell r="F68">
            <v>27.214798519166649</v>
          </cell>
        </row>
        <row r="69">
          <cell r="E69">
            <v>41487</v>
          </cell>
          <cell r="F69">
            <v>28.002550970833315</v>
          </cell>
        </row>
        <row r="70">
          <cell r="E70">
            <v>41518</v>
          </cell>
          <cell r="F70">
            <v>27.90807613166665</v>
          </cell>
        </row>
        <row r="71">
          <cell r="E71">
            <v>41548</v>
          </cell>
          <cell r="F71">
            <v>28.716208725833315</v>
          </cell>
        </row>
        <row r="72">
          <cell r="E72">
            <v>41579</v>
          </cell>
          <cell r="F72">
            <v>29.135776373333318</v>
          </cell>
        </row>
        <row r="73">
          <cell r="E73">
            <v>41609</v>
          </cell>
          <cell r="F73">
            <v>29.552285555833322</v>
          </cell>
        </row>
        <row r="74">
          <cell r="E74">
            <v>41640</v>
          </cell>
          <cell r="F74">
            <v>29.106776981666656</v>
          </cell>
        </row>
        <row r="75">
          <cell r="E75">
            <v>41671</v>
          </cell>
          <cell r="F75">
            <v>29.544480423333329</v>
          </cell>
        </row>
        <row r="76">
          <cell r="E76">
            <v>41699</v>
          </cell>
          <cell r="F76">
            <v>30.039048411666666</v>
          </cell>
        </row>
        <row r="77">
          <cell r="E77">
            <v>41730</v>
          </cell>
          <cell r="F77">
            <v>30.129461053333333</v>
          </cell>
        </row>
        <row r="78">
          <cell r="E78">
            <v>41760</v>
          </cell>
          <cell r="F78">
            <v>30.404272300833338</v>
          </cell>
        </row>
        <row r="79">
          <cell r="E79">
            <v>41791</v>
          </cell>
          <cell r="F79">
            <v>30.002499077500001</v>
          </cell>
        </row>
        <row r="80">
          <cell r="E80">
            <v>41821</v>
          </cell>
          <cell r="F80">
            <v>30.329504280833333</v>
          </cell>
        </row>
        <row r="81">
          <cell r="E81">
            <v>41852</v>
          </cell>
          <cell r="F81">
            <v>29.398738425000001</v>
          </cell>
        </row>
        <row r="82">
          <cell r="E82">
            <v>41883</v>
          </cell>
          <cell r="F82">
            <v>30.605334279166673</v>
          </cell>
        </row>
        <row r="83">
          <cell r="E83">
            <v>41913</v>
          </cell>
          <cell r="F83">
            <v>29.885113122500005</v>
          </cell>
        </row>
        <row r="84">
          <cell r="E84">
            <v>41944</v>
          </cell>
          <cell r="F84">
            <v>30.554692846666669</v>
          </cell>
        </row>
        <row r="85">
          <cell r="E85">
            <v>41974</v>
          </cell>
          <cell r="F85">
            <v>31.352068725833323</v>
          </cell>
        </row>
        <row r="86">
          <cell r="E86">
            <v>42005</v>
          </cell>
          <cell r="F86">
            <v>32.758223842499994</v>
          </cell>
        </row>
        <row r="87">
          <cell r="E87">
            <v>42036</v>
          </cell>
          <cell r="F87">
            <v>32.364705156666666</v>
          </cell>
        </row>
        <row r="88">
          <cell r="E88">
            <v>42064</v>
          </cell>
          <cell r="F88">
            <v>31.913882230833334</v>
          </cell>
        </row>
      </sheetData>
      <sheetData sheetId="33">
        <row r="28">
          <cell r="F28">
            <v>13.738736267500004</v>
          </cell>
        </row>
        <row r="29">
          <cell r="F29">
            <v>13.819736270833337</v>
          </cell>
        </row>
        <row r="30">
          <cell r="F30">
            <v>13.775688937500002</v>
          </cell>
        </row>
        <row r="31">
          <cell r="F31">
            <v>14.023670532500001</v>
          </cell>
        </row>
        <row r="32">
          <cell r="F32">
            <v>14.059890238333336</v>
          </cell>
        </row>
        <row r="33">
          <cell r="F33">
            <v>14.43167862416667</v>
          </cell>
        </row>
        <row r="34">
          <cell r="F34">
            <v>14.560930650000001</v>
          </cell>
        </row>
        <row r="35">
          <cell r="F35">
            <v>14.591671398333338</v>
          </cell>
        </row>
        <row r="36">
          <cell r="F36">
            <v>14.658592814166672</v>
          </cell>
        </row>
        <row r="37">
          <cell r="F37">
            <v>14.334616765833337</v>
          </cell>
        </row>
        <row r="38">
          <cell r="F38">
            <v>14.502024460000003</v>
          </cell>
        </row>
        <row r="39">
          <cell r="F39">
            <v>14.607061957500001</v>
          </cell>
        </row>
        <row r="40">
          <cell r="F40">
            <v>14.617392569166668</v>
          </cell>
        </row>
        <row r="41">
          <cell r="F41">
            <v>14.987164715000004</v>
          </cell>
        </row>
        <row r="42">
          <cell r="F42">
            <v>15.061438935</v>
          </cell>
        </row>
        <row r="43">
          <cell r="F43">
            <v>15.192552441666669</v>
          </cell>
        </row>
        <row r="44">
          <cell r="F44">
            <v>15.332398138333334</v>
          </cell>
        </row>
        <row r="45">
          <cell r="F45">
            <v>15.418565355833335</v>
          </cell>
        </row>
        <row r="46">
          <cell r="F46">
            <v>15.506351310833333</v>
          </cell>
        </row>
        <row r="47">
          <cell r="F47">
            <v>15.661868365833328</v>
          </cell>
        </row>
        <row r="48">
          <cell r="F48">
            <v>15.809223649166666</v>
          </cell>
        </row>
        <row r="49">
          <cell r="F49">
            <v>16.2590101925</v>
          </cell>
        </row>
        <row r="50">
          <cell r="F50">
            <v>16.514289863333332</v>
          </cell>
        </row>
        <row r="51">
          <cell r="F51">
            <v>17.040904014999999</v>
          </cell>
        </row>
        <row r="52">
          <cell r="F52">
            <v>17.204968409166661</v>
          </cell>
        </row>
        <row r="53">
          <cell r="F53">
            <v>17.447547418333325</v>
          </cell>
        </row>
        <row r="54">
          <cell r="F54">
            <v>18.152476414999988</v>
          </cell>
        </row>
        <row r="55">
          <cell r="F55">
            <v>18.516204892499996</v>
          </cell>
        </row>
        <row r="56">
          <cell r="F56">
            <v>19.045656731666661</v>
          </cell>
        </row>
        <row r="57">
          <cell r="F57">
            <v>19.373752504999995</v>
          </cell>
        </row>
        <row r="58">
          <cell r="F58">
            <v>19.599477959166659</v>
          </cell>
        </row>
        <row r="59">
          <cell r="F59">
            <v>20.298800183333327</v>
          </cell>
        </row>
        <row r="60">
          <cell r="F60">
            <v>20.843107209166657</v>
          </cell>
        </row>
        <row r="61">
          <cell r="F61">
            <v>21.21250367999999</v>
          </cell>
        </row>
        <row r="62">
          <cell r="F62">
            <v>21.462671349166655</v>
          </cell>
        </row>
        <row r="63">
          <cell r="F63">
            <v>21.611198524999992</v>
          </cell>
        </row>
        <row r="64">
          <cell r="F64">
            <v>21.731618996666658</v>
          </cell>
        </row>
        <row r="65">
          <cell r="F65">
            <v>21.875680437499991</v>
          </cell>
        </row>
        <row r="66">
          <cell r="F66">
            <v>21.73449106666666</v>
          </cell>
        </row>
        <row r="67">
          <cell r="F67">
            <v>21.442173780833329</v>
          </cell>
        </row>
        <row r="68">
          <cell r="F68">
            <v>21.246093515833326</v>
          </cell>
        </row>
        <row r="69">
          <cell r="F69">
            <v>20.987746857499996</v>
          </cell>
        </row>
        <row r="70">
          <cell r="F70">
            <v>20.894640972499996</v>
          </cell>
        </row>
        <row r="71">
          <cell r="F71">
            <v>20.554476806666663</v>
          </cell>
        </row>
        <row r="72">
          <cell r="F72">
            <v>20.144657459166666</v>
          </cell>
        </row>
        <row r="73">
          <cell r="F73">
            <v>20.105850612499996</v>
          </cell>
        </row>
        <row r="74">
          <cell r="F74">
            <v>19.972337995</v>
          </cell>
        </row>
        <row r="75">
          <cell r="F75">
            <v>19.719512919166668</v>
          </cell>
        </row>
        <row r="76">
          <cell r="F76">
            <v>19.493916209166667</v>
          </cell>
        </row>
        <row r="77">
          <cell r="F77">
            <v>19.391905248333337</v>
          </cell>
        </row>
        <row r="78">
          <cell r="F78">
            <v>19.290875196666669</v>
          </cell>
        </row>
        <row r="79">
          <cell r="F79">
            <v>19.300491870833337</v>
          </cell>
        </row>
        <row r="80">
          <cell r="F80">
            <v>19.781082303333342</v>
          </cell>
        </row>
        <row r="81">
          <cell r="F81">
            <v>19.98895013000001</v>
          </cell>
        </row>
        <row r="82">
          <cell r="F82">
            <v>20.166885918333346</v>
          </cell>
        </row>
        <row r="83">
          <cell r="F83">
            <v>20.12298629916668</v>
          </cell>
        </row>
        <row r="84">
          <cell r="F84">
            <v>20.204764597500013</v>
          </cell>
        </row>
        <row r="85">
          <cell r="F85">
            <v>20.231710287500011</v>
          </cell>
        </row>
        <row r="86">
          <cell r="F86">
            <v>20.190612866666676</v>
          </cell>
        </row>
        <row r="87">
          <cell r="F87">
            <v>20.003723047500007</v>
          </cell>
        </row>
        <row r="88">
          <cell r="F88">
            <v>20.112811616666672</v>
          </cell>
        </row>
      </sheetData>
      <sheetData sheetId="34">
        <row r="28">
          <cell r="E28">
            <v>40238</v>
          </cell>
          <cell r="F28">
            <v>8.9057562374999986</v>
          </cell>
        </row>
        <row r="29">
          <cell r="E29">
            <v>40269</v>
          </cell>
          <cell r="F29">
            <v>9.2266298858333311</v>
          </cell>
        </row>
        <row r="30">
          <cell r="E30">
            <v>40299</v>
          </cell>
          <cell r="F30">
            <v>8.717477630833331</v>
          </cell>
        </row>
        <row r="31">
          <cell r="E31">
            <v>40330</v>
          </cell>
          <cell r="F31">
            <v>8.3354032191666665</v>
          </cell>
        </row>
        <row r="32">
          <cell r="E32">
            <v>40360</v>
          </cell>
          <cell r="F32">
            <v>7.8959578916666677</v>
          </cell>
        </row>
        <row r="33">
          <cell r="E33">
            <v>40391</v>
          </cell>
          <cell r="F33">
            <v>7.9221856575000018</v>
          </cell>
        </row>
        <row r="34">
          <cell r="E34">
            <v>40422</v>
          </cell>
          <cell r="F34">
            <v>8.0636844975000024</v>
          </cell>
        </row>
        <row r="35">
          <cell r="E35">
            <v>40452</v>
          </cell>
          <cell r="F35">
            <v>8.1227441233333355</v>
          </cell>
        </row>
        <row r="36">
          <cell r="E36">
            <v>40483</v>
          </cell>
          <cell r="F36">
            <v>8.0226744516666688</v>
          </cell>
        </row>
        <row r="37">
          <cell r="E37">
            <v>40513</v>
          </cell>
          <cell r="F37">
            <v>7.9046792866666697</v>
          </cell>
        </row>
        <row r="38">
          <cell r="E38">
            <v>40544</v>
          </cell>
          <cell r="F38">
            <v>7.8549383500000021</v>
          </cell>
        </row>
        <row r="39">
          <cell r="E39">
            <v>40575</v>
          </cell>
          <cell r="F39">
            <v>8.0307910391666688</v>
          </cell>
        </row>
        <row r="40">
          <cell r="E40">
            <v>40603</v>
          </cell>
          <cell r="F40">
            <v>8.4499384583333352</v>
          </cell>
        </row>
        <row r="41">
          <cell r="E41">
            <v>40634</v>
          </cell>
          <cell r="F41">
            <v>8.2022320683333358</v>
          </cell>
        </row>
        <row r="42">
          <cell r="E42">
            <v>40664</v>
          </cell>
          <cell r="F42">
            <v>8.5423469016666704</v>
          </cell>
        </row>
        <row r="43">
          <cell r="E43">
            <v>40695</v>
          </cell>
          <cell r="F43">
            <v>8.6462160625000006</v>
          </cell>
        </row>
        <row r="44">
          <cell r="E44">
            <v>40725</v>
          </cell>
          <cell r="F44">
            <v>8.748406812499999</v>
          </cell>
        </row>
        <row r="45">
          <cell r="E45">
            <v>40756</v>
          </cell>
          <cell r="F45">
            <v>8.760129019999999</v>
          </cell>
        </row>
        <row r="46">
          <cell r="E46">
            <v>40787</v>
          </cell>
          <cell r="F46">
            <v>8.8839401700000007</v>
          </cell>
        </row>
        <row r="47">
          <cell r="E47">
            <v>40817</v>
          </cell>
          <cell r="F47">
            <v>9.3351640541666647</v>
          </cell>
        </row>
        <row r="48">
          <cell r="E48">
            <v>40848</v>
          </cell>
          <cell r="F48">
            <v>9.6346529233333289</v>
          </cell>
        </row>
        <row r="49">
          <cell r="E49">
            <v>40878</v>
          </cell>
          <cell r="F49">
            <v>10.063493832499995</v>
          </cell>
        </row>
        <row r="50">
          <cell r="E50">
            <v>40909</v>
          </cell>
          <cell r="F50">
            <v>10.319825270833329</v>
          </cell>
        </row>
        <row r="51">
          <cell r="E51">
            <v>40940</v>
          </cell>
          <cell r="F51">
            <v>10.544966479166662</v>
          </cell>
        </row>
        <row r="52">
          <cell r="E52">
            <v>40969</v>
          </cell>
          <cell r="F52">
            <v>10.701280296666667</v>
          </cell>
        </row>
        <row r="53">
          <cell r="E53">
            <v>41000</v>
          </cell>
          <cell r="F53">
            <v>10.704892676666665</v>
          </cell>
        </row>
        <row r="54">
          <cell r="E54">
            <v>41030</v>
          </cell>
          <cell r="F54">
            <v>10.874881381666663</v>
          </cell>
        </row>
        <row r="55">
          <cell r="E55">
            <v>41061</v>
          </cell>
          <cell r="F55">
            <v>11.701278217499997</v>
          </cell>
        </row>
        <row r="56">
          <cell r="E56">
            <v>41091</v>
          </cell>
          <cell r="F56">
            <v>12.395314415</v>
          </cell>
        </row>
        <row r="57">
          <cell r="E57">
            <v>41122</v>
          </cell>
          <cell r="F57">
            <v>12.7628567625</v>
          </cell>
        </row>
        <row r="58">
          <cell r="E58">
            <v>41153</v>
          </cell>
          <cell r="F58">
            <v>13.009507942500001</v>
          </cell>
        </row>
        <row r="59">
          <cell r="E59">
            <v>41183</v>
          </cell>
          <cell r="F59">
            <v>12.938528655000001</v>
          </cell>
        </row>
        <row r="60">
          <cell r="E60">
            <v>41214</v>
          </cell>
          <cell r="F60">
            <v>13.223129407500002</v>
          </cell>
        </row>
        <row r="61">
          <cell r="E61">
            <v>41244</v>
          </cell>
          <cell r="F61">
            <v>13.965496443333336</v>
          </cell>
        </row>
        <row r="62">
          <cell r="E62">
            <v>41275</v>
          </cell>
          <cell r="F62">
            <v>13.820395395833337</v>
          </cell>
        </row>
        <row r="63">
          <cell r="E63">
            <v>41306</v>
          </cell>
          <cell r="F63">
            <v>13.842370736666668</v>
          </cell>
        </row>
        <row r="64">
          <cell r="E64">
            <v>41334</v>
          </cell>
          <cell r="F64">
            <v>13.914338392500001</v>
          </cell>
        </row>
        <row r="65">
          <cell r="E65">
            <v>41365</v>
          </cell>
          <cell r="F65">
            <v>14.371547779166667</v>
          </cell>
        </row>
        <row r="66">
          <cell r="E66">
            <v>41395</v>
          </cell>
          <cell r="F66">
            <v>14.490560238333336</v>
          </cell>
        </row>
        <row r="67">
          <cell r="E67">
            <v>41426</v>
          </cell>
          <cell r="F67">
            <v>14.559664144166673</v>
          </cell>
        </row>
        <row r="68">
          <cell r="E68">
            <v>41456</v>
          </cell>
          <cell r="F68">
            <v>14.405311752500005</v>
          </cell>
        </row>
        <row r="69">
          <cell r="E69">
            <v>41487</v>
          </cell>
          <cell r="F69">
            <v>14.252186772500002</v>
          </cell>
        </row>
        <row r="70">
          <cell r="E70">
            <v>41518</v>
          </cell>
          <cell r="F70">
            <v>14.052724214166666</v>
          </cell>
        </row>
        <row r="71">
          <cell r="E71">
            <v>41548</v>
          </cell>
          <cell r="F71">
            <v>14.587603230833333</v>
          </cell>
        </row>
        <row r="72">
          <cell r="E72">
            <v>41579</v>
          </cell>
          <cell r="F72">
            <v>14.578164343333333</v>
          </cell>
        </row>
        <row r="73">
          <cell r="E73">
            <v>41609</v>
          </cell>
          <cell r="F73">
            <v>14.431596550833328</v>
          </cell>
        </row>
        <row r="74">
          <cell r="E74">
            <v>41640</v>
          </cell>
          <cell r="F74">
            <v>14.872588344999997</v>
          </cell>
        </row>
        <row r="75">
          <cell r="E75">
            <v>41671</v>
          </cell>
          <cell r="F75">
            <v>15.13368646083333</v>
          </cell>
        </row>
        <row r="76">
          <cell r="E76">
            <v>41699</v>
          </cell>
          <cell r="F76">
            <v>14.859371982499995</v>
          </cell>
        </row>
        <row r="77">
          <cell r="E77">
            <v>41730</v>
          </cell>
          <cell r="F77">
            <v>14.710381751666661</v>
          </cell>
        </row>
        <row r="78">
          <cell r="E78">
            <v>41760</v>
          </cell>
          <cell r="F78">
            <v>14.523961441666662</v>
          </cell>
        </row>
        <row r="79">
          <cell r="E79">
            <v>41791</v>
          </cell>
          <cell r="F79">
            <v>13.822128735833326</v>
          </cell>
        </row>
        <row r="80">
          <cell r="E80">
            <v>41821</v>
          </cell>
          <cell r="F80">
            <v>13.947587191666658</v>
          </cell>
        </row>
        <row r="81">
          <cell r="E81">
            <v>41852</v>
          </cell>
          <cell r="F81">
            <v>14.129112104999992</v>
          </cell>
        </row>
        <row r="82">
          <cell r="E82">
            <v>41883</v>
          </cell>
          <cell r="F82">
            <v>14.159757031666659</v>
          </cell>
        </row>
        <row r="83">
          <cell r="E83">
            <v>41913</v>
          </cell>
          <cell r="F83">
            <v>13.885246885833327</v>
          </cell>
        </row>
        <row r="84">
          <cell r="E84">
            <v>41944</v>
          </cell>
          <cell r="F84">
            <v>14.142633149166663</v>
          </cell>
        </row>
        <row r="85">
          <cell r="E85">
            <v>41974</v>
          </cell>
          <cell r="F85">
            <v>13.588069865833331</v>
          </cell>
        </row>
        <row r="86">
          <cell r="E86">
            <v>42005</v>
          </cell>
          <cell r="F86">
            <v>13.171499994166664</v>
          </cell>
        </row>
        <row r="87">
          <cell r="E87">
            <v>42036</v>
          </cell>
          <cell r="F87">
            <v>13.779319725833332</v>
          </cell>
        </row>
        <row r="88">
          <cell r="E88">
            <v>42064</v>
          </cell>
          <cell r="F88">
            <v>14.23153655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zoomScale="80" zoomScaleNormal="80" zoomScaleSheetLayoutView="75" zoomScalePageLayoutView="80" workbookViewId="0">
      <selection activeCell="S9" sqref="S9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2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2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6"/>
      <c r="H1" s="12"/>
      <c r="I1" s="12"/>
      <c r="J1" s="12"/>
      <c r="K1" s="12"/>
      <c r="L1" s="12"/>
      <c r="M1" s="96"/>
      <c r="N1" s="12"/>
      <c r="O1" s="12"/>
      <c r="P1" s="12"/>
      <c r="Q1" s="12"/>
      <c r="R1" s="12"/>
      <c r="S1" s="12"/>
      <c r="T1" s="13"/>
      <c r="U1" s="9"/>
    </row>
    <row r="2" spans="1:21" x14ac:dyDescent="0.25">
      <c r="A2" s="14"/>
      <c r="B2" s="8"/>
      <c r="C2" s="8"/>
      <c r="D2" s="8"/>
      <c r="E2" s="8"/>
      <c r="F2" s="8"/>
      <c r="G2" s="113"/>
      <c r="H2" s="8"/>
      <c r="I2" s="8"/>
      <c r="J2" s="8"/>
      <c r="K2" s="8"/>
      <c r="L2" s="8"/>
      <c r="M2" s="113"/>
      <c r="N2" s="8"/>
      <c r="O2" s="8"/>
      <c r="P2" s="8"/>
      <c r="Q2" s="8"/>
      <c r="R2" s="8"/>
      <c r="S2" s="8"/>
      <c r="T2" s="15"/>
      <c r="U2" s="9"/>
    </row>
    <row r="3" spans="1:21" x14ac:dyDescent="0.25">
      <c r="A3" s="14"/>
      <c r="B3" s="8"/>
      <c r="C3" s="8"/>
      <c r="D3" s="8"/>
      <c r="E3" s="8"/>
      <c r="F3" s="8"/>
      <c r="G3" s="113"/>
      <c r="H3" s="8"/>
      <c r="I3" s="8"/>
      <c r="J3" s="8"/>
      <c r="K3" s="8"/>
      <c r="L3" s="8"/>
      <c r="M3" s="113"/>
      <c r="N3" s="8"/>
      <c r="O3" s="8"/>
      <c r="P3" s="8"/>
      <c r="Q3" s="8"/>
      <c r="R3" s="8"/>
      <c r="S3" s="8"/>
      <c r="T3" s="15"/>
      <c r="U3" s="9"/>
    </row>
    <row r="4" spans="1:21" x14ac:dyDescent="0.25">
      <c r="A4" s="14"/>
      <c r="B4" s="8"/>
      <c r="C4" s="8"/>
      <c r="D4" s="8"/>
      <c r="E4" s="8"/>
      <c r="F4" s="8"/>
      <c r="G4" s="113"/>
      <c r="H4" s="8"/>
      <c r="I4" s="8"/>
      <c r="J4" s="8"/>
      <c r="K4" s="8"/>
      <c r="L4" s="8"/>
      <c r="M4" s="113"/>
      <c r="N4" s="8"/>
      <c r="O4" s="8"/>
      <c r="P4" s="8"/>
      <c r="Q4" s="8"/>
      <c r="R4" s="8"/>
      <c r="S4" s="8"/>
      <c r="T4" s="16"/>
      <c r="U4" s="9"/>
    </row>
    <row r="5" spans="1:21" x14ac:dyDescent="0.25">
      <c r="A5" s="14"/>
      <c r="B5" s="8"/>
      <c r="C5" s="8"/>
      <c r="D5" s="8"/>
      <c r="E5" s="8"/>
      <c r="F5" s="8"/>
      <c r="G5" s="113"/>
      <c r="H5" s="8"/>
      <c r="I5" s="8"/>
      <c r="J5" s="8"/>
      <c r="K5" s="8"/>
      <c r="L5" s="8"/>
      <c r="M5" s="113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3"/>
      <c r="H6" s="8"/>
      <c r="I6" s="8"/>
      <c r="J6" s="8"/>
      <c r="K6" s="8"/>
      <c r="L6" s="8"/>
      <c r="M6" s="113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3"/>
      <c r="H7" s="8"/>
      <c r="I7" s="8"/>
      <c r="J7" s="8"/>
      <c r="K7" s="8"/>
      <c r="L7" s="8"/>
      <c r="M7" s="113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3"/>
      <c r="H8" s="8"/>
      <c r="I8" s="8"/>
      <c r="J8" s="8"/>
      <c r="K8" s="8"/>
      <c r="L8" s="8"/>
      <c r="M8" s="113"/>
      <c r="N8" s="8"/>
      <c r="O8" s="8"/>
      <c r="P8" s="8"/>
      <c r="Q8" s="8"/>
      <c r="R8" s="8"/>
      <c r="S8" s="8"/>
      <c r="T8" s="16"/>
      <c r="U8" s="9"/>
    </row>
    <row r="9" spans="1:21" x14ac:dyDescent="0.25">
      <c r="A9" s="14"/>
      <c r="B9" s="8"/>
      <c r="C9" s="8"/>
      <c r="D9" s="8"/>
      <c r="E9" s="8"/>
      <c r="F9" s="8"/>
      <c r="G9" s="113"/>
      <c r="H9" s="8"/>
      <c r="I9" s="8"/>
      <c r="J9" s="8"/>
      <c r="K9" s="8"/>
      <c r="L9" s="8"/>
      <c r="M9" s="113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3"/>
      <c r="B10" s="195" t="s">
        <v>0</v>
      </c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195"/>
      <c r="P10" s="195"/>
      <c r="Q10" s="195"/>
      <c r="R10" s="195"/>
      <c r="S10" s="195"/>
      <c r="T10" s="196"/>
      <c r="U10" s="9"/>
    </row>
    <row r="11" spans="1:21" x14ac:dyDescent="0.25">
      <c r="A11" s="14"/>
      <c r="B11" s="3"/>
      <c r="C11" s="3"/>
      <c r="D11" s="3"/>
      <c r="E11" s="3"/>
      <c r="F11" s="3"/>
      <c r="G11" s="109"/>
      <c r="H11" s="3"/>
      <c r="I11" s="3"/>
      <c r="J11" s="3"/>
      <c r="K11" s="3"/>
      <c r="L11" s="3"/>
      <c r="M11" s="109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140</v>
      </c>
      <c r="F12" s="3"/>
      <c r="G12" s="109"/>
      <c r="H12" s="3"/>
      <c r="I12" s="3"/>
      <c r="J12" s="3"/>
      <c r="K12" s="3"/>
      <c r="L12" s="3"/>
      <c r="M12" s="109"/>
      <c r="N12" s="3"/>
      <c r="O12" s="3"/>
      <c r="P12" s="3"/>
      <c r="Q12" s="3"/>
      <c r="R12" s="8"/>
      <c r="S12" s="8"/>
      <c r="T12" s="16"/>
      <c r="U12" s="9"/>
    </row>
    <row r="13" spans="1:21" x14ac:dyDescent="0.25">
      <c r="A13" s="14"/>
      <c r="B13" s="3"/>
      <c r="C13" s="3"/>
      <c r="D13" s="3"/>
      <c r="E13" s="3"/>
      <c r="F13" s="3"/>
      <c r="G13" s="109"/>
      <c r="H13" s="3"/>
      <c r="I13" s="3"/>
      <c r="J13" s="3"/>
      <c r="K13" s="3"/>
      <c r="L13" s="3"/>
      <c r="M13" s="109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9"/>
      <c r="H14" s="27" t="s">
        <v>91</v>
      </c>
      <c r="I14" s="33"/>
      <c r="L14" s="87"/>
      <c r="M14" s="87"/>
      <c r="N14" s="31" t="s">
        <v>3</v>
      </c>
      <c r="O14" s="28"/>
      <c r="P14" s="28"/>
      <c r="R14" s="28"/>
      <c r="S14" s="28"/>
      <c r="T14" s="16"/>
      <c r="U14" s="9"/>
    </row>
    <row r="15" spans="1:21" s="92" customFormat="1" ht="16.5" customHeight="1" x14ac:dyDescent="0.3">
      <c r="A15" s="98"/>
      <c r="B15" s="27"/>
      <c r="C15" s="132"/>
      <c r="H15" s="27"/>
      <c r="I15" s="33"/>
      <c r="L15" s="87"/>
      <c r="M15" s="87"/>
      <c r="N15" s="31"/>
      <c r="O15" s="28"/>
      <c r="P15" s="28"/>
      <c r="R15" s="28"/>
      <c r="S15" s="28"/>
      <c r="T15" s="100"/>
      <c r="U15" s="122"/>
    </row>
    <row r="16" spans="1:21" ht="16.5" customHeight="1" x14ac:dyDescent="0.3">
      <c r="A16" s="14"/>
      <c r="D16" s="87" t="s">
        <v>29</v>
      </c>
      <c r="J16" s="87" t="s">
        <v>46</v>
      </c>
      <c r="L16" s="87"/>
      <c r="M16" s="87"/>
      <c r="N16" s="31"/>
      <c r="P16" s="28"/>
      <c r="Q16" s="87" t="s">
        <v>46</v>
      </c>
      <c r="R16" s="31"/>
      <c r="S16" s="31"/>
      <c r="T16" s="16"/>
      <c r="U16" s="9"/>
    </row>
    <row r="17" spans="1:21" ht="16.5" customHeight="1" x14ac:dyDescent="0.3">
      <c r="A17" s="14"/>
      <c r="D17" s="87" t="s">
        <v>106</v>
      </c>
      <c r="J17" s="87" t="s">
        <v>30</v>
      </c>
      <c r="L17" s="87"/>
      <c r="M17" s="87"/>
      <c r="P17" s="28"/>
      <c r="Q17" s="87" t="s">
        <v>30</v>
      </c>
      <c r="S17" s="31"/>
      <c r="T17" s="16"/>
      <c r="U17" s="9"/>
    </row>
    <row r="18" spans="1:21" ht="16.5" customHeight="1" x14ac:dyDescent="0.3">
      <c r="A18" s="14"/>
      <c r="D18" s="87" t="s">
        <v>81</v>
      </c>
      <c r="J18" s="87" t="s">
        <v>31</v>
      </c>
      <c r="L18" s="87"/>
      <c r="M18" s="87"/>
      <c r="P18" s="28"/>
      <c r="Q18" s="87" t="s">
        <v>31</v>
      </c>
      <c r="R18" s="28"/>
      <c r="S18" s="28"/>
      <c r="T18" s="16"/>
      <c r="U18" s="9"/>
    </row>
    <row r="19" spans="1:21" ht="16.5" customHeight="1" x14ac:dyDescent="0.3">
      <c r="A19" s="14"/>
      <c r="D19" s="87" t="s">
        <v>107</v>
      </c>
      <c r="J19" s="87" t="s">
        <v>92</v>
      </c>
      <c r="L19" s="87"/>
      <c r="M19" s="87"/>
      <c r="P19" s="28"/>
      <c r="Q19" s="87" t="s">
        <v>35</v>
      </c>
      <c r="R19" s="28"/>
      <c r="S19" s="28"/>
      <c r="T19" s="16"/>
      <c r="U19" s="9"/>
    </row>
    <row r="20" spans="1:21" ht="16.5" customHeight="1" x14ac:dyDescent="0.3">
      <c r="A20" s="14"/>
      <c r="D20" s="87" t="s">
        <v>82</v>
      </c>
      <c r="J20" s="87" t="s">
        <v>71</v>
      </c>
      <c r="L20" s="87"/>
      <c r="M20" s="87"/>
      <c r="P20" s="28"/>
      <c r="Q20" s="87" t="s">
        <v>93</v>
      </c>
      <c r="R20" s="28"/>
      <c r="S20" s="28"/>
      <c r="T20" s="16"/>
      <c r="U20" s="9"/>
    </row>
    <row r="21" spans="1:21" ht="16.5" customHeight="1" x14ac:dyDescent="0.3">
      <c r="A21" s="14"/>
      <c r="D21" s="87" t="s">
        <v>83</v>
      </c>
      <c r="H21" s="31"/>
      <c r="J21" s="87" t="s">
        <v>93</v>
      </c>
      <c r="L21" s="87"/>
      <c r="M21" s="87"/>
      <c r="P21" s="28"/>
      <c r="Q21" s="87" t="s">
        <v>87</v>
      </c>
      <c r="R21" s="28"/>
      <c r="S21" s="28"/>
      <c r="T21" s="16"/>
      <c r="U21" s="9"/>
    </row>
    <row r="22" spans="1:21" ht="16.5" customHeight="1" x14ac:dyDescent="0.3">
      <c r="A22" s="14"/>
      <c r="D22" s="87" t="s">
        <v>84</v>
      </c>
      <c r="H22" s="31"/>
      <c r="J22" s="87" t="s">
        <v>87</v>
      </c>
      <c r="L22" s="87"/>
      <c r="M22" s="87"/>
      <c r="P22" s="28"/>
      <c r="Q22" s="87" t="s">
        <v>88</v>
      </c>
      <c r="R22" s="28"/>
      <c r="S22" s="28"/>
      <c r="T22" s="16"/>
      <c r="U22" s="9"/>
    </row>
    <row r="23" spans="1:21" ht="16.5" customHeight="1" x14ac:dyDescent="0.3">
      <c r="A23" s="14"/>
      <c r="D23" s="87" t="s">
        <v>86</v>
      </c>
      <c r="H23" s="31"/>
      <c r="J23" s="87" t="s">
        <v>88</v>
      </c>
      <c r="L23" s="87"/>
      <c r="M23" s="87"/>
      <c r="N23" s="35"/>
      <c r="P23" s="28"/>
      <c r="Q23" s="87" t="s">
        <v>89</v>
      </c>
      <c r="R23" s="28"/>
      <c r="S23" s="28"/>
      <c r="T23" s="16"/>
      <c r="U23" s="9"/>
    </row>
    <row r="24" spans="1:21" ht="16.5" customHeight="1" x14ac:dyDescent="0.3">
      <c r="A24" s="14"/>
      <c r="D24" s="87" t="s">
        <v>85</v>
      </c>
      <c r="J24" s="87" t="s">
        <v>89</v>
      </c>
      <c r="L24" s="87"/>
      <c r="M24" s="87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7" t="s">
        <v>87</v>
      </c>
      <c r="J25" s="87" t="s">
        <v>95</v>
      </c>
      <c r="L25" s="87"/>
      <c r="M25" s="87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7" t="s">
        <v>88</v>
      </c>
      <c r="J26" s="87" t="s">
        <v>96</v>
      </c>
      <c r="L26" s="87"/>
      <c r="M26" s="87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7" t="s">
        <v>89</v>
      </c>
      <c r="J27" s="87" t="s">
        <v>97</v>
      </c>
      <c r="L27" s="87"/>
      <c r="M27" s="87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7" t="s">
        <v>72</v>
      </c>
      <c r="H28" s="87"/>
      <c r="J28" s="87" t="s">
        <v>116</v>
      </c>
      <c r="L28" s="87"/>
      <c r="M28" s="87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7" t="s">
        <v>73</v>
      </c>
      <c r="E29" s="29"/>
      <c r="H29" s="87"/>
      <c r="J29" s="87" t="s">
        <v>144</v>
      </c>
      <c r="M29" s="87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7" t="s">
        <v>90</v>
      </c>
      <c r="J30" s="87" t="s">
        <v>103</v>
      </c>
      <c r="L30" s="87"/>
      <c r="M30" s="87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7" t="s">
        <v>109</v>
      </c>
      <c r="E31" s="32"/>
      <c r="H31" s="87"/>
      <c r="J31" s="87" t="s">
        <v>98</v>
      </c>
      <c r="L31" s="87"/>
      <c r="M31" s="87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7" t="s">
        <v>112</v>
      </c>
      <c r="H32" s="87"/>
      <c r="J32" s="87" t="s">
        <v>99</v>
      </c>
      <c r="L32" s="87"/>
      <c r="M32" s="87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D33" s="87" t="s">
        <v>113</v>
      </c>
      <c r="H33" s="87"/>
      <c r="J33" s="87" t="s">
        <v>118</v>
      </c>
      <c r="L33" s="87"/>
      <c r="M33" s="87"/>
      <c r="N33" s="1"/>
      <c r="P33" s="25"/>
      <c r="R33" s="25"/>
      <c r="S33" s="25"/>
      <c r="T33" s="16"/>
      <c r="U33" s="9"/>
    </row>
    <row r="34" spans="1:21" s="92" customFormat="1" ht="16.5" customHeight="1" x14ac:dyDescent="0.25">
      <c r="A34" s="98"/>
      <c r="D34" s="87" t="s">
        <v>115</v>
      </c>
      <c r="H34" s="87"/>
      <c r="J34" s="87" t="s">
        <v>175</v>
      </c>
      <c r="L34" s="87"/>
      <c r="M34" s="87"/>
      <c r="N34" s="1"/>
      <c r="P34" s="25"/>
      <c r="R34" s="25"/>
      <c r="S34" s="25"/>
      <c r="T34" s="100"/>
      <c r="U34" s="122"/>
    </row>
    <row r="35" spans="1:21" s="92" customFormat="1" ht="16.5" customHeight="1" x14ac:dyDescent="0.25">
      <c r="A35" s="98"/>
      <c r="D35" s="87" t="s">
        <v>142</v>
      </c>
      <c r="L35" s="87"/>
      <c r="M35" s="87"/>
      <c r="N35" s="1"/>
      <c r="P35" s="25"/>
      <c r="R35" s="25"/>
      <c r="S35" s="25"/>
      <c r="T35" s="100"/>
      <c r="U35" s="122"/>
    </row>
    <row r="36" spans="1:21" s="139" customFormat="1" ht="16.5" customHeight="1" x14ac:dyDescent="0.25">
      <c r="A36" s="122"/>
      <c r="D36" s="87"/>
      <c r="L36" s="87"/>
      <c r="M36" s="87"/>
      <c r="N36" s="1"/>
      <c r="P36" s="25"/>
      <c r="R36" s="25"/>
      <c r="S36" s="25"/>
      <c r="T36" s="100"/>
      <c r="U36" s="122"/>
    </row>
    <row r="37" spans="1:21" s="139" customFormat="1" ht="16.5" customHeight="1" x14ac:dyDescent="0.25">
      <c r="A37" s="122"/>
      <c r="D37" s="87"/>
      <c r="L37" s="87"/>
      <c r="M37" s="87"/>
      <c r="N37" s="1"/>
      <c r="P37" s="25"/>
      <c r="R37" s="25"/>
      <c r="S37" s="25"/>
      <c r="T37" s="100"/>
      <c r="U37" s="122"/>
    </row>
    <row r="38" spans="1:21" ht="16.5" customHeight="1" x14ac:dyDescent="0.3">
      <c r="B38" s="31" t="s">
        <v>135</v>
      </c>
      <c r="C38" s="87" t="s">
        <v>136</v>
      </c>
      <c r="E38" s="32"/>
      <c r="J38" s="9"/>
      <c r="L38" s="87"/>
      <c r="M38" s="87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7"/>
      <c r="M39" s="87"/>
      <c r="N39" s="26"/>
      <c r="O39" s="26"/>
      <c r="P39" s="26"/>
      <c r="R39" s="26"/>
      <c r="S39" s="26"/>
      <c r="T39" s="16"/>
      <c r="U39" s="9"/>
    </row>
    <row r="40" spans="1:21" x14ac:dyDescent="0.25">
      <c r="A40" s="17"/>
      <c r="B40" s="161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maquinaria y equipo'!A1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="80" zoomScaleNormal="8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9"/>
    <col min="12" max="12" width="11.42578125" style="139" customWidth="1"/>
    <col min="13" max="13" width="10.85546875" style="139" customWidth="1"/>
    <col min="14" max="14" width="10.85546875" style="139"/>
    <col min="15" max="16384" width="10.85546875" style="7"/>
  </cols>
  <sheetData>
    <row r="1" spans="1:13" x14ac:dyDescent="0.25">
      <c r="A1" s="95"/>
      <c r="B1" s="96"/>
      <c r="C1" s="96"/>
      <c r="D1" s="96"/>
      <c r="E1" s="96"/>
      <c r="F1" s="96"/>
      <c r="G1" s="104"/>
      <c r="H1" s="96"/>
      <c r="I1" s="96"/>
      <c r="J1" s="97"/>
      <c r="K1" s="137"/>
      <c r="L1" s="138"/>
      <c r="M1" s="138"/>
    </row>
    <row r="2" spans="1:13" x14ac:dyDescent="0.25">
      <c r="A2" s="98"/>
      <c r="B2" s="93"/>
      <c r="C2" s="93"/>
      <c r="D2" s="93"/>
      <c r="E2" s="93"/>
      <c r="F2" s="93"/>
      <c r="G2" s="94"/>
      <c r="H2" s="93"/>
      <c r="I2" s="93"/>
      <c r="J2" s="99"/>
      <c r="K2" s="137"/>
      <c r="L2" s="138"/>
      <c r="M2" s="138"/>
    </row>
    <row r="3" spans="1:13" x14ac:dyDescent="0.25">
      <c r="A3" s="98"/>
      <c r="B3" s="93"/>
      <c r="C3" s="93"/>
      <c r="D3" s="93"/>
      <c r="E3" s="93"/>
      <c r="F3" s="93"/>
      <c r="G3" s="94"/>
      <c r="H3" s="93"/>
      <c r="I3" s="93"/>
      <c r="J3" s="99"/>
      <c r="K3" s="137"/>
      <c r="L3" s="138"/>
      <c r="M3" s="138"/>
    </row>
    <row r="4" spans="1:13" x14ac:dyDescent="0.25">
      <c r="A4" s="98"/>
      <c r="B4" s="93"/>
      <c r="C4" s="93"/>
      <c r="D4" s="93"/>
      <c r="E4" s="93"/>
      <c r="F4" s="93"/>
      <c r="G4" s="94"/>
      <c r="H4" s="93"/>
      <c r="I4" s="93"/>
      <c r="J4" s="100"/>
      <c r="K4" s="138"/>
      <c r="L4" s="138"/>
      <c r="M4" s="138"/>
    </row>
    <row r="5" spans="1:13" x14ac:dyDescent="0.25">
      <c r="A5" s="98"/>
      <c r="B5" s="93"/>
      <c r="C5" s="93"/>
      <c r="D5" s="93"/>
      <c r="E5" s="93"/>
      <c r="F5" s="93"/>
      <c r="G5" s="93"/>
      <c r="H5" s="93"/>
      <c r="I5" s="93"/>
      <c r="J5" s="100"/>
      <c r="K5" s="138"/>
      <c r="L5" s="138"/>
      <c r="M5" s="138"/>
    </row>
    <row r="6" spans="1:13" x14ac:dyDescent="0.25">
      <c r="A6" s="98"/>
      <c r="B6" s="93"/>
      <c r="C6" s="93"/>
      <c r="D6" s="93"/>
      <c r="E6" s="93"/>
      <c r="F6" s="93"/>
      <c r="G6" s="93"/>
      <c r="H6" s="93"/>
      <c r="I6" s="93"/>
      <c r="J6" s="100"/>
      <c r="K6" s="138"/>
      <c r="L6" s="138"/>
      <c r="M6" s="138"/>
    </row>
    <row r="7" spans="1:13" x14ac:dyDescent="0.25">
      <c r="A7" s="98"/>
      <c r="B7" s="93"/>
      <c r="C7" s="197"/>
      <c r="D7" s="197"/>
      <c r="E7" s="197"/>
      <c r="F7" s="197"/>
      <c r="G7" s="197"/>
      <c r="H7" s="197"/>
      <c r="I7" s="197"/>
      <c r="J7" s="100"/>
      <c r="K7" s="138"/>
      <c r="L7" s="138"/>
      <c r="M7" s="138"/>
    </row>
    <row r="8" spans="1:13" x14ac:dyDescent="0.25">
      <c r="A8" s="98"/>
      <c r="B8" s="197" t="s">
        <v>138</v>
      </c>
      <c r="C8" s="197"/>
      <c r="D8" s="197"/>
      <c r="E8" s="197"/>
      <c r="F8" s="197"/>
      <c r="G8" s="197"/>
      <c r="H8" s="197"/>
      <c r="I8" s="197"/>
      <c r="J8" s="100"/>
      <c r="K8" s="138"/>
      <c r="L8" s="138"/>
      <c r="M8" s="138"/>
    </row>
    <row r="9" spans="1:13" ht="15.75" customHeight="1" x14ac:dyDescent="0.25">
      <c r="A9" s="98"/>
      <c r="B9" s="197" t="s">
        <v>145</v>
      </c>
      <c r="C9" s="197"/>
      <c r="D9" s="197"/>
      <c r="E9" s="197"/>
      <c r="F9" s="197"/>
      <c r="G9" s="197"/>
      <c r="H9" s="197"/>
      <c r="I9" s="197"/>
      <c r="J9" s="100"/>
      <c r="K9" s="138"/>
      <c r="L9" s="138"/>
      <c r="M9" s="138"/>
    </row>
    <row r="10" spans="1:13" x14ac:dyDescent="0.25">
      <c r="A10" s="98"/>
      <c r="B10" s="114"/>
      <c r="C10" s="115"/>
      <c r="D10" s="115"/>
      <c r="E10" s="115"/>
      <c r="F10" s="115"/>
      <c r="G10" s="115"/>
      <c r="H10" s="115"/>
      <c r="I10" s="115"/>
      <c r="J10" s="100"/>
      <c r="K10" s="138"/>
      <c r="L10" s="138"/>
      <c r="M10" s="140"/>
    </row>
    <row r="11" spans="1:13" ht="12" customHeight="1" x14ac:dyDescent="0.25">
      <c r="A11" s="98"/>
      <c r="B11" s="122"/>
      <c r="C11" s="124"/>
      <c r="D11" s="124"/>
      <c r="E11" s="124"/>
      <c r="F11" s="124"/>
      <c r="G11" s="124"/>
      <c r="H11" s="124"/>
      <c r="I11" s="124"/>
      <c r="J11" s="100"/>
      <c r="K11" s="138"/>
      <c r="L11" s="138"/>
      <c r="M11" s="138"/>
    </row>
    <row r="12" spans="1:13" x14ac:dyDescent="0.25">
      <c r="A12" s="98"/>
      <c r="B12" s="122"/>
      <c r="C12" s="121"/>
      <c r="D12" s="121"/>
      <c r="E12" s="121"/>
      <c r="F12" s="121"/>
      <c r="G12" s="121"/>
      <c r="H12" s="121"/>
      <c r="I12" s="125"/>
      <c r="J12" s="100"/>
      <c r="K12" s="138"/>
      <c r="L12" s="138"/>
      <c r="M12" s="138"/>
    </row>
    <row r="13" spans="1:13" x14ac:dyDescent="0.25">
      <c r="A13" s="98"/>
      <c r="B13" s="122"/>
      <c r="C13" s="121"/>
      <c r="D13" s="121"/>
      <c r="E13" s="121"/>
      <c r="F13" s="121"/>
      <c r="G13" s="121"/>
      <c r="H13" s="121"/>
      <c r="I13" s="125"/>
      <c r="J13" s="100"/>
      <c r="K13" s="138"/>
      <c r="L13" s="141"/>
      <c r="M13" s="142"/>
    </row>
    <row r="14" spans="1:13" x14ac:dyDescent="0.25">
      <c r="A14" s="98"/>
      <c r="B14" s="122"/>
      <c r="C14" s="121"/>
      <c r="D14" s="121"/>
      <c r="E14" s="121"/>
      <c r="F14" s="121"/>
      <c r="G14" s="121"/>
      <c r="H14" s="121"/>
      <c r="I14" s="125"/>
      <c r="J14" s="100"/>
      <c r="K14" s="138"/>
      <c r="L14" s="141"/>
      <c r="M14" s="142"/>
    </row>
    <row r="15" spans="1:13" x14ac:dyDescent="0.25">
      <c r="A15" s="98"/>
      <c r="B15" s="122"/>
      <c r="C15" s="121"/>
      <c r="D15" s="121"/>
      <c r="E15" s="121"/>
      <c r="F15" s="121"/>
      <c r="G15" s="121"/>
      <c r="H15" s="121"/>
      <c r="I15" s="125"/>
      <c r="J15" s="100"/>
      <c r="K15" s="138"/>
      <c r="L15" s="138"/>
      <c r="M15" s="138"/>
    </row>
    <row r="16" spans="1:13" x14ac:dyDescent="0.25">
      <c r="A16" s="98"/>
      <c r="B16" s="122"/>
      <c r="C16" s="121"/>
      <c r="D16" s="121"/>
      <c r="E16" s="121"/>
      <c r="F16" s="121"/>
      <c r="G16" s="121"/>
      <c r="H16" s="121"/>
      <c r="I16" s="125"/>
      <c r="J16" s="100"/>
      <c r="K16" s="138"/>
      <c r="L16" s="138"/>
      <c r="M16" s="138"/>
    </row>
    <row r="17" spans="1:12" x14ac:dyDescent="0.25">
      <c r="A17" s="98"/>
      <c r="B17" s="122"/>
      <c r="C17" s="121"/>
      <c r="D17" s="121"/>
      <c r="E17" s="121"/>
      <c r="F17" s="121"/>
      <c r="G17" s="121"/>
      <c r="H17" s="121"/>
      <c r="I17" s="125"/>
      <c r="J17" s="100"/>
      <c r="K17" s="138"/>
      <c r="L17" s="138"/>
    </row>
    <row r="18" spans="1:12" x14ac:dyDescent="0.25">
      <c r="A18" s="98"/>
      <c r="B18" s="122"/>
      <c r="C18" s="121"/>
      <c r="D18" s="121"/>
      <c r="E18" s="121"/>
      <c r="F18" s="121"/>
      <c r="G18" s="121"/>
      <c r="H18" s="121"/>
      <c r="I18" s="125"/>
      <c r="J18" s="100"/>
      <c r="K18" s="138"/>
      <c r="L18" s="138"/>
    </row>
    <row r="19" spans="1:12" x14ac:dyDescent="0.25">
      <c r="A19" s="98"/>
      <c r="B19" s="122"/>
      <c r="C19" s="121"/>
      <c r="D19" s="121"/>
      <c r="E19" s="121"/>
      <c r="F19" s="121"/>
      <c r="G19" s="121"/>
      <c r="H19" s="121"/>
      <c r="I19" s="125"/>
      <c r="J19" s="100"/>
      <c r="K19" s="138"/>
      <c r="L19" s="138"/>
    </row>
    <row r="20" spans="1:12" x14ac:dyDescent="0.25">
      <c r="A20" s="98"/>
      <c r="B20" s="122"/>
      <c r="C20" s="121"/>
      <c r="D20" s="121"/>
      <c r="E20" s="121"/>
      <c r="F20" s="121"/>
      <c r="G20" s="121"/>
      <c r="H20" s="121"/>
      <c r="I20" s="125"/>
      <c r="J20" s="100"/>
      <c r="K20" s="138"/>
      <c r="L20" s="138"/>
    </row>
    <row r="21" spans="1:12" x14ac:dyDescent="0.25">
      <c r="A21" s="98"/>
      <c r="B21" s="122"/>
      <c r="C21" s="121"/>
      <c r="D21" s="121"/>
      <c r="E21" s="121"/>
      <c r="F21" s="121"/>
      <c r="G21" s="121"/>
      <c r="H21" s="121"/>
      <c r="I21" s="125"/>
      <c r="J21" s="100"/>
      <c r="K21" s="138"/>
      <c r="L21" s="138"/>
    </row>
    <row r="22" spans="1:12" x14ac:dyDescent="0.25">
      <c r="A22" s="98"/>
      <c r="B22" s="122"/>
      <c r="C22" s="121"/>
      <c r="D22" s="121"/>
      <c r="E22" s="121"/>
      <c r="F22" s="121"/>
      <c r="G22" s="121"/>
      <c r="H22" s="121"/>
      <c r="I22" s="125"/>
      <c r="J22" s="100"/>
      <c r="K22" s="138"/>
      <c r="L22" s="138"/>
    </row>
    <row r="23" spans="1:12" x14ac:dyDescent="0.25">
      <c r="A23" s="98"/>
      <c r="B23" s="122"/>
      <c r="C23" s="121"/>
      <c r="D23" s="121"/>
      <c r="E23" s="121"/>
      <c r="F23" s="121"/>
      <c r="G23" s="121"/>
      <c r="H23" s="121"/>
      <c r="I23" s="125"/>
      <c r="J23" s="100"/>
      <c r="K23" s="138"/>
      <c r="L23" s="138"/>
    </row>
    <row r="24" spans="1:12" x14ac:dyDescent="0.25">
      <c r="A24" s="98"/>
      <c r="B24" s="122"/>
      <c r="C24" s="121"/>
      <c r="D24" s="121"/>
      <c r="E24" s="121"/>
      <c r="F24" s="121"/>
      <c r="G24" s="121"/>
      <c r="H24" s="121"/>
      <c r="I24" s="125"/>
      <c r="J24" s="100"/>
      <c r="K24" s="138"/>
      <c r="L24" s="138"/>
    </row>
    <row r="25" spans="1:12" x14ac:dyDescent="0.25">
      <c r="A25" s="98"/>
      <c r="B25" s="122"/>
      <c r="C25" s="121"/>
      <c r="D25" s="121"/>
      <c r="E25" s="121"/>
      <c r="F25" s="121"/>
      <c r="G25" s="121"/>
      <c r="H25" s="121"/>
      <c r="I25" s="125"/>
      <c r="J25" s="100"/>
      <c r="K25" s="138"/>
      <c r="L25" s="138"/>
    </row>
    <row r="26" spans="1:12" ht="14.25" customHeight="1" x14ac:dyDescent="0.25">
      <c r="A26" s="98"/>
      <c r="B26" s="123"/>
      <c r="C26" s="119"/>
      <c r="D26" s="119"/>
      <c r="E26" s="119"/>
      <c r="F26" s="119"/>
      <c r="G26" s="126"/>
      <c r="H26" s="126"/>
      <c r="I26" s="126"/>
      <c r="J26" s="100"/>
      <c r="K26" s="138"/>
      <c r="L26" s="138"/>
    </row>
    <row r="27" spans="1:12" x14ac:dyDescent="0.25">
      <c r="A27" s="98"/>
      <c r="B27" s="122"/>
      <c r="C27" s="119"/>
      <c r="D27" s="119"/>
      <c r="E27" s="119"/>
      <c r="F27" s="120"/>
      <c r="G27" s="121"/>
      <c r="H27" s="121"/>
      <c r="I27" s="121"/>
      <c r="J27" s="100"/>
      <c r="K27" s="138"/>
      <c r="L27" s="139" t="s">
        <v>101</v>
      </c>
    </row>
    <row r="28" spans="1:12" x14ac:dyDescent="0.25">
      <c r="A28" s="98"/>
      <c r="B28" s="122"/>
      <c r="C28" s="119"/>
      <c r="D28" s="119"/>
      <c r="E28" s="119"/>
      <c r="F28" s="120"/>
      <c r="G28" s="121"/>
      <c r="H28" s="121"/>
      <c r="I28" s="121"/>
      <c r="J28" s="100"/>
      <c r="K28" s="138"/>
      <c r="L28" s="139" t="s">
        <v>101</v>
      </c>
    </row>
    <row r="29" spans="1:12" x14ac:dyDescent="0.25">
      <c r="A29" s="98"/>
      <c r="B29" s="122"/>
      <c r="C29" s="119"/>
      <c r="D29" s="119"/>
      <c r="E29" s="119"/>
      <c r="F29" s="120"/>
      <c r="G29" s="121"/>
      <c r="H29" s="121"/>
      <c r="I29" s="121"/>
      <c r="J29" s="100"/>
      <c r="K29" s="138"/>
      <c r="L29" s="139" t="s">
        <v>101</v>
      </c>
    </row>
    <row r="30" spans="1:12" x14ac:dyDescent="0.25">
      <c r="A30" s="98"/>
      <c r="B30" s="165" t="s">
        <v>178</v>
      </c>
      <c r="C30" s="110"/>
      <c r="D30" s="110"/>
      <c r="E30" s="110"/>
      <c r="F30" s="111"/>
      <c r="G30" s="112"/>
      <c r="H30" s="112"/>
      <c r="I30" s="112"/>
      <c r="J30" s="100"/>
      <c r="K30" s="138"/>
      <c r="L30" s="139" t="s">
        <v>101</v>
      </c>
    </row>
    <row r="31" spans="1:12" s="139" customFormat="1" x14ac:dyDescent="0.25">
      <c r="A31" s="98"/>
      <c r="B31" s="165" t="s">
        <v>172</v>
      </c>
      <c r="C31" s="119"/>
      <c r="D31" s="119"/>
      <c r="E31" s="119"/>
      <c r="F31" s="120"/>
      <c r="G31" s="121"/>
      <c r="H31" s="121"/>
      <c r="I31" s="121"/>
      <c r="J31" s="100"/>
      <c r="K31" s="138"/>
      <c r="L31" s="138"/>
    </row>
    <row r="32" spans="1:12" s="139" customFormat="1" x14ac:dyDescent="0.25">
      <c r="A32" s="98"/>
      <c r="B32" s="165" t="s">
        <v>182</v>
      </c>
      <c r="D32" s="119"/>
      <c r="E32" s="119"/>
      <c r="F32" s="120"/>
      <c r="G32" s="121"/>
      <c r="H32" s="121"/>
      <c r="I32" s="121"/>
      <c r="J32" s="100"/>
      <c r="K32" s="138"/>
      <c r="L32" s="138"/>
    </row>
    <row r="33" spans="1:12" s="139" customFormat="1" ht="16.899999999999999" customHeight="1" x14ac:dyDescent="0.25">
      <c r="A33" s="98"/>
      <c r="B33" s="165" t="s">
        <v>183</v>
      </c>
      <c r="D33" s="119"/>
      <c r="E33" s="119"/>
      <c r="F33" s="120"/>
      <c r="G33" s="121"/>
      <c r="H33" s="121"/>
      <c r="I33" s="121"/>
      <c r="J33" s="100"/>
      <c r="K33" s="138"/>
      <c r="L33" s="138"/>
    </row>
    <row r="34" spans="1:12" s="139" customFormat="1" x14ac:dyDescent="0.25">
      <c r="A34" s="101"/>
      <c r="B34" s="187" t="s">
        <v>181</v>
      </c>
      <c r="C34" s="117"/>
      <c r="D34" s="117"/>
      <c r="E34" s="117"/>
      <c r="F34" s="117"/>
      <c r="G34" s="117"/>
      <c r="H34" s="118"/>
      <c r="I34" s="118"/>
      <c r="J34" s="106"/>
      <c r="K34" s="138"/>
      <c r="L34" s="138"/>
    </row>
    <row r="35" spans="1:12" x14ac:dyDescent="0.25">
      <c r="A35" s="90"/>
      <c r="B35" s="102"/>
      <c r="C35" s="102"/>
      <c r="D35" s="102"/>
      <c r="E35" s="102"/>
      <c r="F35" s="108"/>
      <c r="G35" s="108"/>
      <c r="H35" s="107"/>
      <c r="I35" s="107"/>
      <c r="J35" s="107"/>
      <c r="K35" s="143"/>
      <c r="L35" s="143"/>
    </row>
    <row r="36" spans="1:12" x14ac:dyDescent="0.25">
      <c r="A36" s="90"/>
      <c r="B36" s="102"/>
      <c r="C36" s="102"/>
      <c r="D36" s="102"/>
      <c r="E36" s="102"/>
      <c r="F36" s="108"/>
      <c r="G36" s="108"/>
      <c r="H36" s="107"/>
      <c r="I36" s="107"/>
      <c r="J36" s="107"/>
      <c r="K36" s="143"/>
      <c r="L36" s="143"/>
    </row>
    <row r="37" spans="1:12" x14ac:dyDescent="0.25">
      <c r="A37" s="90"/>
      <c r="B37" s="108"/>
      <c r="C37" s="108"/>
      <c r="D37" s="108"/>
      <c r="E37" s="108"/>
      <c r="F37" s="108"/>
      <c r="G37" s="108"/>
      <c r="H37" s="107"/>
      <c r="I37" s="107"/>
      <c r="J37" s="107"/>
      <c r="K37" s="143"/>
      <c r="L37" s="143"/>
    </row>
    <row r="38" spans="1:12" x14ac:dyDescent="0.25">
      <c r="A38" s="90"/>
      <c r="B38" s="108"/>
      <c r="C38" s="108"/>
      <c r="D38" s="108"/>
      <c r="E38" s="108"/>
      <c r="F38" s="108"/>
      <c r="G38" s="108"/>
      <c r="H38" s="107"/>
      <c r="I38" s="107"/>
      <c r="J38" s="107"/>
      <c r="K38" s="143"/>
      <c r="L38" s="143"/>
    </row>
    <row r="39" spans="1:12" x14ac:dyDescent="0.25">
      <c r="A39" s="90"/>
      <c r="B39" s="108"/>
      <c r="C39" s="108"/>
      <c r="D39" s="108"/>
      <c r="E39" s="108"/>
      <c r="F39" s="108"/>
      <c r="G39" s="108"/>
      <c r="H39" s="107"/>
      <c r="I39" s="107"/>
      <c r="J39" s="107"/>
      <c r="K39" s="143"/>
      <c r="L39" s="143"/>
    </row>
    <row r="40" spans="1:12" x14ac:dyDescent="0.25">
      <c r="A40" s="90"/>
      <c r="B40" s="107"/>
      <c r="C40" s="107"/>
      <c r="D40" s="107"/>
      <c r="E40" s="107"/>
      <c r="F40" s="107"/>
      <c r="G40" s="107"/>
      <c r="H40" s="107"/>
      <c r="I40" s="107"/>
      <c r="J40" s="107"/>
      <c r="K40" s="143"/>
      <c r="L40" s="143"/>
    </row>
    <row r="41" spans="1:12" x14ac:dyDescent="0.25">
      <c r="A41" s="90"/>
      <c r="B41" s="107"/>
      <c r="C41" s="107"/>
      <c r="D41" s="107"/>
      <c r="E41" s="107"/>
      <c r="F41" s="107"/>
      <c r="G41" s="107"/>
      <c r="H41" s="107"/>
      <c r="I41" s="107"/>
      <c r="J41" s="107"/>
      <c r="K41" s="143"/>
      <c r="L41" s="143"/>
    </row>
    <row r="42" spans="1:12" x14ac:dyDescent="0.25">
      <c r="A42" s="90"/>
      <c r="B42" s="107"/>
      <c r="C42" s="107"/>
      <c r="D42" s="107"/>
      <c r="E42" s="107"/>
      <c r="F42" s="107"/>
      <c r="G42" s="107"/>
      <c r="H42" s="107"/>
      <c r="I42" s="107"/>
      <c r="J42" s="107"/>
      <c r="K42" s="143"/>
      <c r="L42" s="143"/>
    </row>
    <row r="43" spans="1:12" x14ac:dyDescent="0.25">
      <c r="A43" s="90"/>
      <c r="B43" s="107"/>
      <c r="C43" s="107"/>
      <c r="D43" s="107"/>
      <c r="E43" s="107"/>
      <c r="F43" s="107"/>
      <c r="G43" s="107"/>
      <c r="H43" s="107"/>
      <c r="I43" s="107"/>
      <c r="J43" s="107"/>
      <c r="K43" s="143"/>
      <c r="L43" s="143"/>
    </row>
    <row r="44" spans="1:12" x14ac:dyDescent="0.25">
      <c r="A44" s="90"/>
      <c r="B44" s="107"/>
      <c r="C44" s="107"/>
      <c r="D44" s="107"/>
      <c r="E44" s="107"/>
      <c r="F44" s="107"/>
      <c r="G44" s="107"/>
      <c r="H44" s="107"/>
      <c r="I44" s="107"/>
      <c r="J44" s="107"/>
      <c r="K44" s="143"/>
      <c r="L44" s="143"/>
    </row>
    <row r="45" spans="1:12" x14ac:dyDescent="0.25">
      <c r="K45" s="143"/>
      <c r="L45" s="143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="80" zoomScaleNormal="80" zoomScaleSheetLayoutView="100" workbookViewId="0">
      <selection activeCell="M23" sqref="M23"/>
    </sheetView>
  </sheetViews>
  <sheetFormatPr baseColWidth="10" defaultColWidth="10.85546875" defaultRowHeight="15.75" x14ac:dyDescent="0.25"/>
  <cols>
    <col min="1" max="1" width="1.85546875" style="7" customWidth="1"/>
    <col min="2" max="2" width="23.42578125" style="7" customWidth="1"/>
    <col min="3" max="4" width="12.7109375" style="7" customWidth="1"/>
    <col min="5" max="5" width="11.140625" style="7" customWidth="1"/>
    <col min="6" max="6" width="10" style="7" customWidth="1"/>
    <col min="7" max="7" width="8.28515625" style="7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23"/>
    </row>
    <row r="2" spans="1:14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23"/>
    </row>
    <row r="3" spans="1:14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23"/>
    </row>
    <row r="4" spans="1:14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25">
      <c r="A7" s="98"/>
      <c r="B7" s="113"/>
      <c r="C7" s="197" t="s">
        <v>56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25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25">
      <c r="A9" s="98"/>
      <c r="B9" s="113"/>
      <c r="C9" s="131"/>
      <c r="D9" s="131"/>
      <c r="E9" s="131"/>
      <c r="F9" s="131"/>
      <c r="G9" s="131"/>
      <c r="H9" s="131"/>
      <c r="I9" s="113"/>
      <c r="J9" s="113"/>
      <c r="K9" s="100"/>
    </row>
    <row r="10" spans="1:14" ht="15.75" customHeight="1" x14ac:dyDescent="0.25">
      <c r="A10" s="98"/>
      <c r="B10" s="122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00"/>
    </row>
    <row r="11" spans="1:14" x14ac:dyDescent="0.25">
      <c r="A11" s="98"/>
      <c r="B11" s="122"/>
      <c r="C11" s="131">
        <v>2014</v>
      </c>
      <c r="D11" s="131">
        <v>2015</v>
      </c>
      <c r="E11" s="200"/>
      <c r="F11" s="200"/>
      <c r="G11" s="131">
        <v>2014</v>
      </c>
      <c r="H11" s="131">
        <v>2015</v>
      </c>
      <c r="I11" s="200"/>
      <c r="J11" s="200"/>
      <c r="K11" s="100"/>
      <c r="N11" s="2"/>
    </row>
    <row r="12" spans="1:14" x14ac:dyDescent="0.25">
      <c r="A12" s="98"/>
      <c r="B12" s="122"/>
      <c r="C12" s="131"/>
      <c r="D12" s="131"/>
      <c r="E12" s="131"/>
      <c r="F12" s="131"/>
      <c r="G12" s="131"/>
      <c r="H12" s="131"/>
      <c r="I12" s="131"/>
      <c r="J12" s="131"/>
      <c r="K12" s="100"/>
    </row>
    <row r="13" spans="1:14" x14ac:dyDescent="0.25">
      <c r="A13" s="98"/>
      <c r="B13" s="123" t="s">
        <v>24</v>
      </c>
      <c r="C13" s="24">
        <v>709.46661135000011</v>
      </c>
      <c r="D13" s="24">
        <v>712.06076150000206</v>
      </c>
      <c r="E13" s="24">
        <v>0.36564795418148055</v>
      </c>
      <c r="F13" s="22">
        <v>100</v>
      </c>
      <c r="G13" s="24">
        <v>253.67763354999983</v>
      </c>
      <c r="H13" s="24">
        <v>262.19330568000066</v>
      </c>
      <c r="I13" s="24">
        <v>3.3568872473427547</v>
      </c>
      <c r="J13" s="22">
        <v>100</v>
      </c>
      <c r="K13" s="100"/>
    </row>
    <row r="14" spans="1:14" x14ac:dyDescent="0.25">
      <c r="A14" s="98"/>
      <c r="B14" s="122" t="s">
        <v>22</v>
      </c>
      <c r="C14" s="21">
        <v>64.013212599999974</v>
      </c>
      <c r="D14" s="24">
        <v>63.575581479999997</v>
      </c>
      <c r="E14" s="21">
        <v>-0.6836574860484057</v>
      </c>
      <c r="F14" s="21">
        <v>8.9283927604821134</v>
      </c>
      <c r="G14" s="21">
        <v>19.740930790000007</v>
      </c>
      <c r="H14" s="24">
        <v>16.816808150000004</v>
      </c>
      <c r="I14" s="21">
        <v>-14.812486154306626</v>
      </c>
      <c r="J14" s="21">
        <v>6.4138968408767951</v>
      </c>
      <c r="K14" s="100"/>
      <c r="L14" s="137"/>
    </row>
    <row r="15" spans="1:14" x14ac:dyDescent="0.25">
      <c r="A15" s="98"/>
      <c r="B15" s="122" t="s">
        <v>23</v>
      </c>
      <c r="C15" s="21">
        <v>645.45339875000013</v>
      </c>
      <c r="D15" s="24">
        <v>648.48518002000208</v>
      </c>
      <c r="E15" s="21">
        <v>0.46971342561266116</v>
      </c>
      <c r="F15" s="21">
        <v>91.071607239517888</v>
      </c>
      <c r="G15" s="21">
        <v>233.93670275999983</v>
      </c>
      <c r="H15" s="24">
        <v>245.37649753000065</v>
      </c>
      <c r="I15" s="21">
        <v>4.8901239673097008</v>
      </c>
      <c r="J15" s="21">
        <v>93.586103159123198</v>
      </c>
      <c r="K15" s="100"/>
    </row>
    <row r="16" spans="1:14" x14ac:dyDescent="0.25">
      <c r="A16" s="98" t="s">
        <v>63</v>
      </c>
      <c r="B16" s="166" t="s">
        <v>103</v>
      </c>
      <c r="C16" s="21">
        <v>187.65181242999989</v>
      </c>
      <c r="D16" s="24">
        <v>172.5376790399998</v>
      </c>
      <c r="E16" s="21">
        <v>-8.0543498057809249</v>
      </c>
      <c r="F16" s="21">
        <v>26.606264006631271</v>
      </c>
      <c r="G16" s="21">
        <v>65.853622819999885</v>
      </c>
      <c r="H16" s="24">
        <v>68.869574110000116</v>
      </c>
      <c r="I16" s="21">
        <v>4.5797803687184224</v>
      </c>
      <c r="J16" s="21">
        <v>28.066899154259815</v>
      </c>
      <c r="K16" s="100"/>
    </row>
    <row r="17" spans="1:13" x14ac:dyDescent="0.25">
      <c r="A17" s="98" t="s">
        <v>63</v>
      </c>
      <c r="B17" s="166" t="s">
        <v>335</v>
      </c>
      <c r="C17" s="21">
        <v>102.27236839999998</v>
      </c>
      <c r="D17" s="24">
        <v>119.09866656000018</v>
      </c>
      <c r="E17" s="21">
        <v>16.452438154351199</v>
      </c>
      <c r="F17" s="21">
        <v>18.365672837169026</v>
      </c>
      <c r="G17" s="21">
        <v>38.190326399999996</v>
      </c>
      <c r="H17" s="24">
        <v>42.990567139999996</v>
      </c>
      <c r="I17" s="21">
        <v>12.569258219275126</v>
      </c>
      <c r="J17" s="21">
        <v>17.520246467265601</v>
      </c>
      <c r="K17" s="100"/>
    </row>
    <row r="18" spans="1:13" ht="15.75" customHeight="1" x14ac:dyDescent="0.25">
      <c r="A18" s="98" t="s">
        <v>63</v>
      </c>
      <c r="B18" s="166" t="s">
        <v>99</v>
      </c>
      <c r="C18" s="21">
        <v>88.735258159999944</v>
      </c>
      <c r="D18" s="24">
        <v>95.477020219999801</v>
      </c>
      <c r="E18" s="21">
        <v>7.5976136203308009</v>
      </c>
      <c r="F18" s="21">
        <v>14.723084375969067</v>
      </c>
      <c r="G18" s="21">
        <v>33.257549119999979</v>
      </c>
      <c r="H18" s="24">
        <v>27.847674010000013</v>
      </c>
      <c r="I18" s="21">
        <v>-16.266607892481911</v>
      </c>
      <c r="J18" s="21">
        <v>11.348957333045009</v>
      </c>
      <c r="K18" s="100"/>
    </row>
    <row r="19" spans="1:13" x14ac:dyDescent="0.25">
      <c r="A19" s="98" t="s">
        <v>63</v>
      </c>
      <c r="B19" s="166" t="s">
        <v>336</v>
      </c>
      <c r="C19" s="21">
        <v>52.472959929999931</v>
      </c>
      <c r="D19" s="24">
        <v>51.046175880000099</v>
      </c>
      <c r="E19" s="21">
        <v>-2.7190843663158937</v>
      </c>
      <c r="F19" s="21">
        <v>7.8716025366108777</v>
      </c>
      <c r="G19" s="21">
        <v>18.250079620000022</v>
      </c>
      <c r="H19" s="24">
        <v>19.559142450000017</v>
      </c>
      <c r="I19" s="21">
        <v>7.172915720134232</v>
      </c>
      <c r="J19" s="21">
        <v>7.9710741032191335</v>
      </c>
      <c r="K19" s="100"/>
    </row>
    <row r="20" spans="1:13" x14ac:dyDescent="0.25">
      <c r="A20" s="98" t="s">
        <v>63</v>
      </c>
      <c r="B20" s="166" t="s">
        <v>175</v>
      </c>
      <c r="C20" s="21">
        <v>39.436898480000004</v>
      </c>
      <c r="D20" s="24">
        <v>47.158498690000073</v>
      </c>
      <c r="E20" s="21">
        <v>19.579633560473809</v>
      </c>
      <c r="F20" s="21">
        <v>7.2721012203463928</v>
      </c>
      <c r="G20" s="21">
        <v>11.529235110000009</v>
      </c>
      <c r="H20" s="24">
        <v>16.955836999999995</v>
      </c>
      <c r="I20" s="21">
        <v>47.068186555525827</v>
      </c>
      <c r="J20" s="21">
        <v>6.9101308278014324</v>
      </c>
      <c r="K20" s="100"/>
    </row>
    <row r="21" spans="1:13" x14ac:dyDescent="0.25">
      <c r="A21" s="98" t="s">
        <v>63</v>
      </c>
      <c r="B21" s="122" t="s">
        <v>64</v>
      </c>
      <c r="C21" s="21">
        <v>174.88410135000041</v>
      </c>
      <c r="D21" s="24">
        <v>163.16713963000205</v>
      </c>
      <c r="E21" s="21">
        <v>-6.6998438563313778</v>
      </c>
      <c r="F21" s="21">
        <v>25.161275023273362</v>
      </c>
      <c r="G21" s="21">
        <v>66.855889689999941</v>
      </c>
      <c r="H21" s="24">
        <v>69.15370282000049</v>
      </c>
      <c r="I21" s="21">
        <v>3.4369644030692648</v>
      </c>
      <c r="J21" s="21">
        <v>28.182692114409001</v>
      </c>
      <c r="K21" s="100"/>
    </row>
    <row r="22" spans="1:13" x14ac:dyDescent="0.25">
      <c r="A22" s="98"/>
      <c r="B22" s="122"/>
      <c r="C22" s="119"/>
      <c r="D22" s="119"/>
      <c r="E22" s="119"/>
      <c r="F22" s="120"/>
      <c r="G22" s="120"/>
      <c r="H22" s="120"/>
      <c r="I22" s="121"/>
      <c r="J22" s="121"/>
      <c r="K22" s="100"/>
      <c r="M22" s="7" t="s">
        <v>101</v>
      </c>
    </row>
    <row r="23" spans="1:13" x14ac:dyDescent="0.25">
      <c r="A23" s="98"/>
      <c r="B23" s="123" t="s">
        <v>24</v>
      </c>
      <c r="C23" s="24">
        <v>709.46661135000011</v>
      </c>
      <c r="D23" s="24">
        <v>712.06076150000206</v>
      </c>
      <c r="E23" s="24">
        <v>0.36564795418148055</v>
      </c>
      <c r="F23" s="22">
        <v>100</v>
      </c>
      <c r="G23" s="24">
        <v>253.67763354999983</v>
      </c>
      <c r="H23" s="24">
        <v>262.19330568000066</v>
      </c>
      <c r="I23" s="24">
        <v>3.3568872473427547</v>
      </c>
      <c r="J23" s="22">
        <v>100</v>
      </c>
      <c r="K23" s="100"/>
    </row>
    <row r="24" spans="1:13" x14ac:dyDescent="0.25">
      <c r="A24" s="98"/>
      <c r="B24" s="122" t="s">
        <v>39</v>
      </c>
      <c r="C24" s="21">
        <v>253.80360261000075</v>
      </c>
      <c r="D24" s="24">
        <v>248.82240426999977</v>
      </c>
      <c r="E24" s="21">
        <v>-1.9626192413254251</v>
      </c>
      <c r="F24" s="21">
        <v>34.943984800656516</v>
      </c>
      <c r="G24" s="21">
        <v>90.345007589999952</v>
      </c>
      <c r="H24" s="24">
        <v>89.385293319999832</v>
      </c>
      <c r="I24" s="21">
        <v>-1.0622770373272417</v>
      </c>
      <c r="J24" s="21">
        <v>34.091371283556718</v>
      </c>
      <c r="K24" s="100"/>
      <c r="L24" s="137"/>
    </row>
    <row r="25" spans="1:13" x14ac:dyDescent="0.25">
      <c r="A25" s="98"/>
      <c r="B25" s="122" t="s">
        <v>40</v>
      </c>
      <c r="C25" s="21">
        <v>433.94750574000011</v>
      </c>
      <c r="D25" s="24">
        <v>449.46591805999964</v>
      </c>
      <c r="E25" s="21">
        <v>3.5761035873535851</v>
      </c>
      <c r="F25" s="21">
        <v>63.121848915417075</v>
      </c>
      <c r="G25" s="21">
        <v>153.13835257000008</v>
      </c>
      <c r="H25" s="24">
        <v>167.6165479899999</v>
      </c>
      <c r="I25" s="21">
        <v>9.4543236080470336</v>
      </c>
      <c r="J25" s="21">
        <v>63.928614636168881</v>
      </c>
      <c r="K25" s="100"/>
      <c r="L25" s="137"/>
    </row>
    <row r="26" spans="1:13" x14ac:dyDescent="0.25">
      <c r="A26" s="98"/>
      <c r="B26" s="122" t="s">
        <v>59</v>
      </c>
      <c r="C26" s="21">
        <v>88.987336260000035</v>
      </c>
      <c r="D26" s="24">
        <v>66.802323650000005</v>
      </c>
      <c r="E26" s="21">
        <v>-24.930527805867399</v>
      </c>
      <c r="F26" s="21">
        <v>9.3815482135648907</v>
      </c>
      <c r="G26" s="21">
        <v>29.208799899999974</v>
      </c>
      <c r="H26" s="24">
        <v>21.985735810000033</v>
      </c>
      <c r="I26" s="21">
        <v>-24.72906834491323</v>
      </c>
      <c r="J26" s="21">
        <v>8.3853154652365482</v>
      </c>
      <c r="K26" s="100"/>
      <c r="M26" s="137"/>
    </row>
    <row r="27" spans="1:13" x14ac:dyDescent="0.25">
      <c r="A27" s="98"/>
      <c r="B27" s="122" t="s">
        <v>60</v>
      </c>
      <c r="C27" s="21">
        <v>133.2961625799997</v>
      </c>
      <c r="D27" s="24">
        <v>121.6341692500001</v>
      </c>
      <c r="E27" s="21">
        <v>-8.7489340310156987</v>
      </c>
      <c r="F27" s="21">
        <v>17.081992973994218</v>
      </c>
      <c r="G27" s="21">
        <v>49.341312770000094</v>
      </c>
      <c r="H27" s="24">
        <v>47.739140710000015</v>
      </c>
      <c r="I27" s="21">
        <v>-3.2471208609070712</v>
      </c>
      <c r="J27" s="21">
        <v>18.207612351577065</v>
      </c>
      <c r="K27" s="100"/>
      <c r="L27" s="137"/>
      <c r="M27" s="137"/>
    </row>
    <row r="28" spans="1:13" x14ac:dyDescent="0.25">
      <c r="A28" s="98"/>
      <c r="B28" s="122" t="s">
        <v>61</v>
      </c>
      <c r="C28" s="21">
        <v>129.96572595000055</v>
      </c>
      <c r="D28" s="24">
        <v>160.98043524999946</v>
      </c>
      <c r="E28" s="21">
        <v>23.863760290101908</v>
      </c>
      <c r="F28" s="21">
        <v>22.607682371218399</v>
      </c>
      <c r="G28" s="21">
        <v>43.76966024000005</v>
      </c>
      <c r="H28" s="24">
        <v>61.052672159999901</v>
      </c>
      <c r="I28" s="21">
        <v>39.486283021692991</v>
      </c>
      <c r="J28" s="21">
        <v>23.285366497691179</v>
      </c>
      <c r="K28" s="100"/>
      <c r="L28" s="139"/>
    </row>
    <row r="29" spans="1:13" x14ac:dyDescent="0.25">
      <c r="A29" s="98"/>
      <c r="B29" s="122" t="s">
        <v>62</v>
      </c>
      <c r="C29" s="21">
        <v>81.698280949999813</v>
      </c>
      <c r="D29" s="24">
        <v>100.04898991000009</v>
      </c>
      <c r="E29" s="21">
        <v>22.461560692116755</v>
      </c>
      <c r="F29" s="21">
        <v>14.050625356639568</v>
      </c>
      <c r="G29" s="21">
        <v>30.818579659999973</v>
      </c>
      <c r="H29" s="24">
        <v>36.838999309999963</v>
      </c>
      <c r="I29" s="21">
        <v>19.535032815980191</v>
      </c>
      <c r="J29" s="21">
        <v>14.050320321664083</v>
      </c>
      <c r="K29" s="100"/>
      <c r="L29" s="137"/>
      <c r="M29" s="137"/>
    </row>
    <row r="30" spans="1:13" x14ac:dyDescent="0.25">
      <c r="A30" s="98"/>
      <c r="B30" s="122" t="s">
        <v>94</v>
      </c>
      <c r="C30" s="21">
        <v>21.71550300000002</v>
      </c>
      <c r="D30" s="24">
        <v>13.772439170000016</v>
      </c>
      <c r="E30" s="21">
        <v>-36.57784869178483</v>
      </c>
      <c r="F30" s="21">
        <v>1.9341662839260347</v>
      </c>
      <c r="G30" s="21">
        <v>10.194273389999998</v>
      </c>
      <c r="H30" s="24">
        <v>5.1914643700000003</v>
      </c>
      <c r="I30" s="21">
        <v>-49.074699378844088</v>
      </c>
      <c r="J30" s="21">
        <v>1.9800140802740525</v>
      </c>
      <c r="K30" s="100"/>
    </row>
    <row r="31" spans="1:13" s="139" customFormat="1" x14ac:dyDescent="0.25">
      <c r="A31" s="98"/>
      <c r="B31" s="122" t="s">
        <v>123</v>
      </c>
      <c r="C31" s="21">
        <v>0</v>
      </c>
      <c r="D31" s="24">
        <v>0</v>
      </c>
      <c r="E31" s="21" t="s">
        <v>101</v>
      </c>
      <c r="F31" s="21">
        <v>0</v>
      </c>
      <c r="G31" s="21">
        <v>0</v>
      </c>
      <c r="H31" s="24">
        <v>0</v>
      </c>
      <c r="I31" s="21" t="s">
        <v>101</v>
      </c>
      <c r="J31" s="21">
        <v>0</v>
      </c>
      <c r="K31" s="100"/>
    </row>
    <row r="32" spans="1:13" x14ac:dyDescent="0.25">
      <c r="A32" s="98"/>
      <c r="B32" s="122"/>
      <c r="C32" s="119"/>
      <c r="D32" s="119"/>
      <c r="E32" s="119"/>
      <c r="F32" s="120"/>
      <c r="G32" s="120"/>
      <c r="H32" s="120"/>
      <c r="I32" s="121"/>
      <c r="J32" s="121"/>
      <c r="K32" s="100"/>
      <c r="M32" s="7" t="s">
        <v>101</v>
      </c>
    </row>
    <row r="33" spans="1:11" x14ac:dyDescent="0.25">
      <c r="A33" s="98"/>
      <c r="B33" s="122"/>
      <c r="C33" s="198" t="s">
        <v>168</v>
      </c>
      <c r="D33" s="198"/>
      <c r="E33" s="198"/>
      <c r="F33" s="199" t="s">
        <v>169</v>
      </c>
      <c r="G33" s="199"/>
      <c r="H33" s="199"/>
      <c r="I33" s="199"/>
      <c r="J33" s="199"/>
      <c r="K33" s="100"/>
    </row>
    <row r="34" spans="1:11" x14ac:dyDescent="0.25">
      <c r="A34" s="98"/>
      <c r="B34" s="122"/>
      <c r="C34" s="198" t="s">
        <v>176</v>
      </c>
      <c r="D34" s="198"/>
      <c r="E34" s="198"/>
      <c r="F34" s="199"/>
      <c r="G34" s="199"/>
      <c r="H34" s="199"/>
      <c r="I34" s="199"/>
      <c r="J34" s="199"/>
      <c r="K34" s="100"/>
    </row>
    <row r="35" spans="1:11" x14ac:dyDescent="0.25">
      <c r="A35" s="98"/>
      <c r="B35" s="122"/>
      <c r="C35" s="119"/>
      <c r="D35" s="119"/>
      <c r="E35" s="119"/>
      <c r="F35" s="198" t="s">
        <v>176</v>
      </c>
      <c r="G35" s="198"/>
      <c r="H35" s="198"/>
      <c r="I35" s="198"/>
      <c r="J35" s="198"/>
      <c r="K35" s="100"/>
    </row>
    <row r="36" spans="1:11" x14ac:dyDescent="0.25">
      <c r="A36" s="98"/>
      <c r="B36" s="122"/>
      <c r="C36" s="119"/>
      <c r="D36" s="119"/>
      <c r="E36" s="119"/>
      <c r="F36" s="120"/>
      <c r="G36" s="120"/>
      <c r="H36" s="120"/>
      <c r="I36" s="121"/>
      <c r="J36" s="121"/>
      <c r="K36" s="100"/>
    </row>
    <row r="37" spans="1:11" x14ac:dyDescent="0.25">
      <c r="A37" s="98"/>
      <c r="B37" s="122"/>
      <c r="C37" s="119"/>
      <c r="D37" s="119"/>
      <c r="E37" s="119"/>
      <c r="F37" s="120"/>
      <c r="G37" s="120"/>
      <c r="H37" s="120"/>
      <c r="I37" s="121"/>
      <c r="J37" s="121"/>
      <c r="K37" s="100"/>
    </row>
    <row r="38" spans="1:11" x14ac:dyDescent="0.25">
      <c r="A38" s="98"/>
      <c r="B38" s="122"/>
      <c r="C38" s="119"/>
      <c r="D38" s="119"/>
      <c r="E38" s="119"/>
      <c r="F38" s="120"/>
      <c r="G38" s="120"/>
      <c r="H38" s="120"/>
      <c r="I38" s="121"/>
      <c r="J38" s="121"/>
      <c r="K38" s="100"/>
    </row>
    <row r="39" spans="1:11" x14ac:dyDescent="0.25">
      <c r="A39" s="98"/>
      <c r="B39" s="122"/>
      <c r="C39" s="119"/>
      <c r="D39" s="119"/>
      <c r="E39" s="119"/>
      <c r="F39" s="120"/>
      <c r="G39" s="120"/>
      <c r="H39" s="120"/>
      <c r="I39" s="121"/>
      <c r="J39" s="121"/>
      <c r="K39" s="100"/>
    </row>
    <row r="40" spans="1:11" x14ac:dyDescent="0.25">
      <c r="A40" s="98"/>
      <c r="B40" s="122"/>
      <c r="C40" s="119"/>
      <c r="D40" s="119"/>
      <c r="E40" s="119"/>
      <c r="F40" s="120"/>
      <c r="G40" s="120"/>
      <c r="H40" s="120"/>
      <c r="I40" s="121"/>
      <c r="J40" s="121"/>
      <c r="K40" s="100"/>
    </row>
    <row r="41" spans="1:11" x14ac:dyDescent="0.25">
      <c r="A41" s="98"/>
      <c r="B41" s="122"/>
      <c r="C41" s="119"/>
      <c r="D41" s="119"/>
      <c r="E41" s="119"/>
      <c r="F41" s="120"/>
      <c r="G41" s="120"/>
      <c r="H41" s="120"/>
      <c r="I41" s="121"/>
      <c r="J41" s="121"/>
      <c r="K41" s="100"/>
    </row>
    <row r="42" spans="1:11" x14ac:dyDescent="0.25">
      <c r="A42" s="98"/>
      <c r="B42" s="122"/>
      <c r="C42" s="119"/>
      <c r="D42" s="119"/>
      <c r="E42" s="119"/>
      <c r="F42" s="120"/>
      <c r="G42" s="120"/>
      <c r="H42" s="120"/>
      <c r="I42" s="121"/>
      <c r="J42" s="121"/>
      <c r="K42" s="100"/>
    </row>
    <row r="43" spans="1:11" x14ac:dyDescent="0.25">
      <c r="A43" s="98"/>
      <c r="B43" s="127" t="s">
        <v>104</v>
      </c>
      <c r="C43" s="119"/>
      <c r="D43" s="119"/>
      <c r="E43" s="119"/>
      <c r="F43" s="120"/>
      <c r="G43" s="120"/>
      <c r="H43" s="120"/>
      <c r="I43" s="121"/>
      <c r="J43" s="121"/>
      <c r="K43" s="100"/>
    </row>
    <row r="44" spans="1:11" s="92" customFormat="1" x14ac:dyDescent="0.25">
      <c r="A44" s="98"/>
      <c r="B44" s="127" t="s">
        <v>119</v>
      </c>
      <c r="C44" s="119"/>
      <c r="D44" s="119"/>
      <c r="E44" s="119"/>
      <c r="F44" s="120"/>
      <c r="G44" s="120"/>
      <c r="H44" s="120"/>
      <c r="I44" s="121"/>
      <c r="J44" s="121"/>
      <c r="K44" s="100"/>
    </row>
    <row r="45" spans="1:11" x14ac:dyDescent="0.25">
      <c r="A45" s="101"/>
      <c r="B45" s="116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41"/>
      <c r="C46" s="141" t="s">
        <v>41</v>
      </c>
      <c r="D46" s="142">
        <v>248.82240426999977</v>
      </c>
      <c r="E46" s="141"/>
      <c r="F46" s="141"/>
      <c r="G46" s="141" t="s">
        <v>22</v>
      </c>
      <c r="H46" s="142">
        <v>63.575581479999997</v>
      </c>
      <c r="I46" s="141"/>
      <c r="J46" s="141"/>
    </row>
    <row r="47" spans="1:11" x14ac:dyDescent="0.25">
      <c r="B47" s="141"/>
      <c r="C47" s="141" t="s">
        <v>42</v>
      </c>
      <c r="D47" s="142">
        <v>449.46591805999964</v>
      </c>
      <c r="E47" s="141"/>
      <c r="F47" s="141"/>
      <c r="G47" s="141" t="s">
        <v>23</v>
      </c>
      <c r="H47" s="142">
        <v>648.48518002000208</v>
      </c>
      <c r="I47" s="141"/>
      <c r="J47" s="141"/>
    </row>
    <row r="48" spans="1:11" x14ac:dyDescent="0.25">
      <c r="B48" s="141"/>
      <c r="C48" s="141" t="s">
        <v>43</v>
      </c>
      <c r="D48" s="142">
        <v>13.772439170000016</v>
      </c>
      <c r="E48" s="141"/>
      <c r="F48" s="141"/>
      <c r="G48" s="141"/>
      <c r="H48" s="142"/>
      <c r="I48" s="141"/>
      <c r="J48" s="141"/>
    </row>
    <row r="49" spans="2:10" x14ac:dyDescent="0.25">
      <c r="B49" s="141"/>
      <c r="C49" s="141"/>
      <c r="D49" s="141"/>
      <c r="E49" s="141"/>
      <c r="F49" s="141"/>
      <c r="G49" s="141"/>
      <c r="H49" s="141"/>
      <c r="I49" s="141"/>
      <c r="J49" s="141"/>
    </row>
    <row r="50" spans="2:10" x14ac:dyDescent="0.25">
      <c r="C50" s="141"/>
      <c r="D50" s="141"/>
      <c r="E50" s="141"/>
      <c r="F50" s="141"/>
      <c r="G50" s="141"/>
      <c r="H50" s="141"/>
      <c r="I50" s="141"/>
      <c r="J50" s="141"/>
    </row>
    <row r="51" spans="2:10" x14ac:dyDescent="0.25">
      <c r="C51" s="141"/>
      <c r="D51" s="141"/>
      <c r="E51" s="141"/>
      <c r="F51" s="141"/>
      <c r="G51" s="141"/>
      <c r="H51" s="141"/>
      <c r="I51" s="141"/>
      <c r="J51" s="141"/>
    </row>
    <row r="52" spans="2:10" x14ac:dyDescent="0.25">
      <c r="C52" s="141"/>
      <c r="D52" s="141"/>
      <c r="E52" s="141"/>
      <c r="F52" s="141"/>
      <c r="G52" s="141"/>
      <c r="H52" s="141"/>
      <c r="I52" s="141"/>
      <c r="J52" s="141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C33:E33"/>
    <mergeCell ref="C34:E34"/>
    <mergeCell ref="F35:J35"/>
    <mergeCell ref="F33:J34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="80" zoomScaleNormal="80" zoomScaleSheetLayoutView="100" workbookViewId="0">
      <selection activeCell="M26" sqref="M26"/>
    </sheetView>
  </sheetViews>
  <sheetFormatPr baseColWidth="10" defaultColWidth="10.85546875" defaultRowHeight="15.75" x14ac:dyDescent="0.25"/>
  <cols>
    <col min="1" max="1" width="1.85546875" style="92" customWidth="1"/>
    <col min="2" max="2" width="25" style="92" customWidth="1"/>
    <col min="3" max="4" width="12.85546875" style="92" customWidth="1"/>
    <col min="5" max="5" width="11.7109375" style="92" customWidth="1"/>
    <col min="6" max="6" width="9.42578125" style="92" customWidth="1"/>
    <col min="7" max="7" width="7.7109375" style="92" customWidth="1"/>
    <col min="8" max="8" width="7.85546875" style="92" customWidth="1"/>
    <col min="9" max="9" width="10.5703125" style="92" customWidth="1"/>
    <col min="10" max="10" width="10" style="92" customWidth="1"/>
    <col min="11" max="11" width="1.85546875" style="92" customWidth="1"/>
    <col min="12" max="12" width="10.85546875" style="92"/>
    <col min="13" max="13" width="17.42578125" style="92" customWidth="1"/>
    <col min="14" max="14" width="10.85546875" style="92" customWidth="1"/>
    <col min="15" max="16384" width="10.85546875" style="92"/>
  </cols>
  <sheetData>
    <row r="1" spans="1:14" ht="15.75" customHeight="1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25">
      <c r="A7" s="98"/>
      <c r="B7" s="113"/>
      <c r="C7" s="197" t="s">
        <v>105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25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25">
      <c r="A10" s="98"/>
      <c r="B10" s="122"/>
      <c r="C10" s="201" t="s">
        <v>179</v>
      </c>
      <c r="D10" s="201"/>
      <c r="E10" s="202" t="s">
        <v>146</v>
      </c>
      <c r="F10" s="202" t="s">
        <v>147</v>
      </c>
      <c r="G10" s="201" t="s">
        <v>180</v>
      </c>
      <c r="H10" s="201"/>
      <c r="I10" s="202" t="s">
        <v>146</v>
      </c>
      <c r="J10" s="202" t="s">
        <v>147</v>
      </c>
      <c r="K10" s="100"/>
    </row>
    <row r="11" spans="1:14" x14ac:dyDescent="0.25">
      <c r="A11" s="98"/>
      <c r="B11" s="122"/>
      <c r="C11" s="129">
        <v>2014</v>
      </c>
      <c r="D11" s="129">
        <v>2015</v>
      </c>
      <c r="E11" s="202"/>
      <c r="F11" s="202"/>
      <c r="G11" s="129">
        <v>2014</v>
      </c>
      <c r="H11" s="129">
        <v>2015</v>
      </c>
      <c r="I11" s="202"/>
      <c r="J11" s="202"/>
      <c r="K11" s="100"/>
      <c r="N11" s="91"/>
    </row>
    <row r="12" spans="1:14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25">
      <c r="A13" s="98"/>
      <c r="B13" s="123" t="s">
        <v>24</v>
      </c>
      <c r="C13" s="24">
        <v>709.46661135000011</v>
      </c>
      <c r="D13" s="24">
        <v>712.06076150000206</v>
      </c>
      <c r="E13" s="24">
        <v>0.36564795418148055</v>
      </c>
      <c r="F13" s="22">
        <v>100</v>
      </c>
      <c r="G13" s="24">
        <v>253.67763354999983</v>
      </c>
      <c r="H13" s="24">
        <v>262.19330568000066</v>
      </c>
      <c r="I13" s="24">
        <v>3.3568872473427547</v>
      </c>
      <c r="J13" s="22">
        <v>100</v>
      </c>
      <c r="K13" s="100"/>
    </row>
    <row r="14" spans="1:14" x14ac:dyDescent="0.25">
      <c r="A14" s="98"/>
      <c r="B14" s="151" t="s">
        <v>391</v>
      </c>
      <c r="C14" s="21">
        <v>229.32404408999884</v>
      </c>
      <c r="D14" s="24">
        <v>224.20262926000086</v>
      </c>
      <c r="E14" s="21">
        <v>-2.2332655305817184</v>
      </c>
      <c r="F14" s="21">
        <v>31.486446295355965</v>
      </c>
      <c r="G14" s="21">
        <v>78.714652920000233</v>
      </c>
      <c r="H14" s="24">
        <v>87.591221689999941</v>
      </c>
      <c r="I14" s="21">
        <v>11.276895013462362</v>
      </c>
      <c r="J14" s="21">
        <v>33.407115968438376</v>
      </c>
      <c r="K14" s="100"/>
    </row>
    <row r="15" spans="1:14" x14ac:dyDescent="0.25">
      <c r="A15" s="98"/>
      <c r="B15" s="151" t="s">
        <v>426</v>
      </c>
      <c r="C15" s="21">
        <v>98.322085669999751</v>
      </c>
      <c r="D15" s="24">
        <v>91.82180127000008</v>
      </c>
      <c r="E15" s="21">
        <v>-6.6112149225726284</v>
      </c>
      <c r="F15" s="21">
        <v>12.895219935525096</v>
      </c>
      <c r="G15" s="21">
        <v>35.123836240000038</v>
      </c>
      <c r="H15" s="24">
        <v>35.379358079999953</v>
      </c>
      <c r="I15" s="21">
        <v>0.72748841628216265</v>
      </c>
      <c r="J15" s="21">
        <v>13.493616089183998</v>
      </c>
      <c r="K15" s="100"/>
    </row>
    <row r="16" spans="1:14" x14ac:dyDescent="0.25">
      <c r="A16" s="98" t="s">
        <v>63</v>
      </c>
      <c r="B16" s="151" t="s">
        <v>414</v>
      </c>
      <c r="C16" s="21">
        <v>47.216948920000092</v>
      </c>
      <c r="D16" s="24">
        <v>57.107636409999849</v>
      </c>
      <c r="E16" s="21">
        <v>20.947324459184347</v>
      </c>
      <c r="F16" s="21">
        <v>8.0200510262212621</v>
      </c>
      <c r="G16" s="21">
        <v>13.928094019999991</v>
      </c>
      <c r="H16" s="24">
        <v>26.198178160000058</v>
      </c>
      <c r="I16" s="21">
        <v>88.095931305323532</v>
      </c>
      <c r="J16" s="21">
        <v>9.9919325140872122</v>
      </c>
      <c r="K16" s="100"/>
    </row>
    <row r="17" spans="1:11" x14ac:dyDescent="0.25">
      <c r="A17" s="98" t="s">
        <v>63</v>
      </c>
      <c r="B17" s="151" t="s">
        <v>472</v>
      </c>
      <c r="C17" s="21">
        <v>38.566205319999916</v>
      </c>
      <c r="D17" s="24">
        <v>40.632124509999876</v>
      </c>
      <c r="E17" s="21">
        <v>5.3568121956987014</v>
      </c>
      <c r="F17" s="21">
        <v>5.7062720917812797</v>
      </c>
      <c r="G17" s="21">
        <v>14.789877750000032</v>
      </c>
      <c r="H17" s="24">
        <v>13.123180590000006</v>
      </c>
      <c r="I17" s="21">
        <v>-11.269174689425832</v>
      </c>
      <c r="J17" s="21">
        <v>5.0051547105540779</v>
      </c>
      <c r="K17" s="100"/>
    </row>
    <row r="18" spans="1:11" x14ac:dyDescent="0.25">
      <c r="A18" s="98" t="s">
        <v>63</v>
      </c>
      <c r="B18" s="151" t="s">
        <v>430</v>
      </c>
      <c r="C18" s="21">
        <v>34.786862850000048</v>
      </c>
      <c r="D18" s="24">
        <v>31.864057999999872</v>
      </c>
      <c r="E18" s="21">
        <v>-8.4020363164198706</v>
      </c>
      <c r="F18" s="21">
        <v>4.4749071600120436</v>
      </c>
      <c r="G18" s="21">
        <v>12.913066840000003</v>
      </c>
      <c r="H18" s="24">
        <v>11.766781669999851</v>
      </c>
      <c r="I18" s="21">
        <v>-8.8769398021651629</v>
      </c>
      <c r="J18" s="21">
        <v>4.487826887678386</v>
      </c>
      <c r="K18" s="100"/>
    </row>
    <row r="19" spans="1:11" x14ac:dyDescent="0.25">
      <c r="A19" s="98"/>
      <c r="B19" s="151" t="s">
        <v>431</v>
      </c>
      <c r="C19" s="21">
        <v>26.157151139999925</v>
      </c>
      <c r="D19" s="24">
        <v>24.331704580000018</v>
      </c>
      <c r="E19" s="21">
        <v>-6.9787667251285823</v>
      </c>
      <c r="F19" s="21">
        <v>3.4170826277161668</v>
      </c>
      <c r="G19" s="21">
        <v>10.509477150000011</v>
      </c>
      <c r="H19" s="24">
        <v>8.0278272700000102</v>
      </c>
      <c r="I19" s="21">
        <v>-23.613447601434657</v>
      </c>
      <c r="J19" s="21">
        <v>3.0617971916482647</v>
      </c>
      <c r="K19" s="100"/>
    </row>
    <row r="20" spans="1:11" x14ac:dyDescent="0.25">
      <c r="A20" s="98" t="s">
        <v>63</v>
      </c>
      <c r="B20" s="151" t="s">
        <v>464</v>
      </c>
      <c r="C20" s="21">
        <v>18.071938070000002</v>
      </c>
      <c r="D20" s="24">
        <v>17.112357469999981</v>
      </c>
      <c r="E20" s="21">
        <v>-5.3097824720468427</v>
      </c>
      <c r="F20" s="21">
        <v>2.4032159044899055</v>
      </c>
      <c r="G20" s="21">
        <v>5.937274770000001</v>
      </c>
      <c r="H20" s="24">
        <v>7.2398233499999991</v>
      </c>
      <c r="I20" s="21">
        <v>21.938492497964646</v>
      </c>
      <c r="J20" s="21">
        <v>2.7612540797803566</v>
      </c>
      <c r="K20" s="100"/>
    </row>
    <row r="21" spans="1:11" x14ac:dyDescent="0.25">
      <c r="A21" s="98" t="s">
        <v>63</v>
      </c>
      <c r="B21" s="151" t="s">
        <v>473</v>
      </c>
      <c r="C21" s="21">
        <v>12.926696679999996</v>
      </c>
      <c r="D21" s="24">
        <v>13.898303260000013</v>
      </c>
      <c r="E21" s="21">
        <v>7.5162789384798812</v>
      </c>
      <c r="F21" s="21">
        <v>1.9518423161981764</v>
      </c>
      <c r="G21" s="21">
        <v>4.7305057299999937</v>
      </c>
      <c r="H21" s="24">
        <v>5.8616536800000008</v>
      </c>
      <c r="I21" s="21">
        <v>23.911776341934775</v>
      </c>
      <c r="J21" s="21">
        <v>2.2356229365954823</v>
      </c>
      <c r="K21" s="100"/>
    </row>
    <row r="22" spans="1:11" x14ac:dyDescent="0.25">
      <c r="A22" s="98" t="s">
        <v>63</v>
      </c>
      <c r="B22" s="151" t="s">
        <v>432</v>
      </c>
      <c r="C22" s="21">
        <v>9.5068567099999921</v>
      </c>
      <c r="D22" s="24">
        <v>12.845751009999995</v>
      </c>
      <c r="E22" s="21">
        <v>35.12090696063521</v>
      </c>
      <c r="F22" s="21">
        <v>1.8040245586541788</v>
      </c>
      <c r="G22" s="21">
        <v>3.4991878900000009</v>
      </c>
      <c r="H22" s="24">
        <v>4.048317320000006</v>
      </c>
      <c r="I22" s="21">
        <v>15.693053567352312</v>
      </c>
      <c r="J22" s="21">
        <v>1.5440200921608809</v>
      </c>
      <c r="K22" s="100"/>
    </row>
    <row r="23" spans="1:11" x14ac:dyDescent="0.25">
      <c r="A23" s="98" t="s">
        <v>63</v>
      </c>
      <c r="B23" s="151" t="s">
        <v>461</v>
      </c>
      <c r="C23" s="21">
        <v>16.168293229999986</v>
      </c>
      <c r="D23" s="24">
        <v>12.443209439999993</v>
      </c>
      <c r="E23" s="21">
        <v>-23.039437354390412</v>
      </c>
      <c r="F23" s="21">
        <v>1.7474926456820294</v>
      </c>
      <c r="G23" s="21">
        <v>6.4226836399999989</v>
      </c>
      <c r="H23" s="24">
        <v>2.8439875800000003</v>
      </c>
      <c r="I23" s="21">
        <v>-55.719637780571098</v>
      </c>
      <c r="J23" s="21">
        <v>1.084691149007063</v>
      </c>
      <c r="K23" s="100"/>
    </row>
    <row r="24" spans="1:11" x14ac:dyDescent="0.25">
      <c r="A24" s="98" t="s">
        <v>63</v>
      </c>
      <c r="B24" s="151" t="s">
        <v>474</v>
      </c>
      <c r="C24" s="21">
        <v>0.18215790999999998</v>
      </c>
      <c r="D24" s="24">
        <v>11.793792400000003</v>
      </c>
      <c r="E24" s="21">
        <v>6374.4882064138765</v>
      </c>
      <c r="F24" s="21">
        <v>1.6562901704000113</v>
      </c>
      <c r="G24" s="21">
        <v>0.12010774</v>
      </c>
      <c r="H24" s="24">
        <v>0.36167935000000001</v>
      </c>
      <c r="I24" s="21">
        <v>201.12909459456984</v>
      </c>
      <c r="J24" s="21">
        <v>0.13794377742100677</v>
      </c>
      <c r="K24" s="100"/>
    </row>
    <row r="25" spans="1:11" x14ac:dyDescent="0.25">
      <c r="A25" s="98" t="s">
        <v>63</v>
      </c>
      <c r="B25" s="151" t="s">
        <v>475</v>
      </c>
      <c r="C25" s="21">
        <v>8.4905085099999962</v>
      </c>
      <c r="D25" s="24">
        <v>11.272842069999985</v>
      </c>
      <c r="E25" s="21">
        <v>32.769928405619034</v>
      </c>
      <c r="F25" s="21">
        <v>1.5831292327150586</v>
      </c>
      <c r="G25" s="21">
        <v>2.7108646999999979</v>
      </c>
      <c r="H25" s="24">
        <v>4.3593937999999977</v>
      </c>
      <c r="I25" s="21">
        <v>60.811928385802538</v>
      </c>
      <c r="J25" s="21">
        <v>1.6626640366327703</v>
      </c>
      <c r="K25" s="100"/>
    </row>
    <row r="26" spans="1:11" x14ac:dyDescent="0.25">
      <c r="A26" s="98" t="s">
        <v>63</v>
      </c>
      <c r="B26" s="151" t="s">
        <v>476</v>
      </c>
      <c r="C26" s="21">
        <v>9.5648941999999977</v>
      </c>
      <c r="D26" s="24">
        <v>10.715256790000003</v>
      </c>
      <c r="E26" s="21">
        <v>12.026924354270484</v>
      </c>
      <c r="F26" s="21">
        <v>1.5048233759472467</v>
      </c>
      <c r="G26" s="21">
        <v>4.1842704099999999</v>
      </c>
      <c r="H26" s="24">
        <v>3.8290143500000022</v>
      </c>
      <c r="I26" s="21">
        <v>-8.4902748911965702</v>
      </c>
      <c r="J26" s="21">
        <v>1.4603783800160037</v>
      </c>
      <c r="K26" s="100"/>
    </row>
    <row r="27" spans="1:11" x14ac:dyDescent="0.25">
      <c r="A27" s="98" t="s">
        <v>63</v>
      </c>
      <c r="B27" s="151" t="s">
        <v>416</v>
      </c>
      <c r="C27" s="21">
        <v>10.921011669999997</v>
      </c>
      <c r="D27" s="24">
        <v>9.3998064799999899</v>
      </c>
      <c r="E27" s="21">
        <v>-13.929160007939146</v>
      </c>
      <c r="F27" s="21">
        <v>1.3200848843571564</v>
      </c>
      <c r="G27" s="21">
        <v>3.3669043800000025</v>
      </c>
      <c r="H27" s="24">
        <v>2.9317748799999999</v>
      </c>
      <c r="I27" s="21">
        <v>-12.923726096432897</v>
      </c>
      <c r="J27" s="21">
        <v>1.1181730488489841</v>
      </c>
      <c r="K27" s="100"/>
    </row>
    <row r="28" spans="1:11" x14ac:dyDescent="0.25">
      <c r="A28" s="98" t="s">
        <v>63</v>
      </c>
      <c r="B28" s="151" t="s">
        <v>477</v>
      </c>
      <c r="C28" s="21">
        <v>10.76587778</v>
      </c>
      <c r="D28" s="24">
        <v>8.613062590000002</v>
      </c>
      <c r="E28" s="21">
        <v>-19.996652702107841</v>
      </c>
      <c r="F28" s="21">
        <v>1.2095965759798404</v>
      </c>
      <c r="G28" s="21">
        <v>3.4241838399999995</v>
      </c>
      <c r="H28" s="24">
        <v>2.22371849</v>
      </c>
      <c r="I28" s="21">
        <v>-35.058437458194412</v>
      </c>
      <c r="J28" s="21">
        <v>0.84812176429629516</v>
      </c>
      <c r="K28" s="100"/>
    </row>
    <row r="29" spans="1:11" x14ac:dyDescent="0.25">
      <c r="A29" s="98" t="s">
        <v>63</v>
      </c>
      <c r="B29" s="151" t="s">
        <v>433</v>
      </c>
      <c r="C29" s="21">
        <v>10.468241719999996</v>
      </c>
      <c r="D29" s="24">
        <v>8.3821274199999909</v>
      </c>
      <c r="E29" s="21">
        <v>-19.928029518217947</v>
      </c>
      <c r="F29" s="21">
        <v>1.1771646288081508</v>
      </c>
      <c r="G29" s="21">
        <v>5.1964459300000039</v>
      </c>
      <c r="H29" s="24">
        <v>3.051446869999999</v>
      </c>
      <c r="I29" s="21">
        <v>-41.278194537088218</v>
      </c>
      <c r="J29" s="21">
        <v>1.1638157053956983</v>
      </c>
      <c r="K29" s="100"/>
    </row>
    <row r="30" spans="1:11" x14ac:dyDescent="0.25">
      <c r="A30" s="98" t="s">
        <v>63</v>
      </c>
      <c r="B30" s="151" t="s">
        <v>420</v>
      </c>
      <c r="C30" s="21">
        <v>6.4468551900000008</v>
      </c>
      <c r="D30" s="24">
        <v>8.3211826500000026</v>
      </c>
      <c r="E30" s="21">
        <v>29.073515764823643</v>
      </c>
      <c r="F30" s="21">
        <v>1.1686057005122559</v>
      </c>
      <c r="G30" s="21">
        <v>1.8734125300000002</v>
      </c>
      <c r="H30" s="24">
        <v>2.4837433099999995</v>
      </c>
      <c r="I30" s="21">
        <v>32.57855759083661</v>
      </c>
      <c r="J30" s="21">
        <v>0.94729470821476125</v>
      </c>
      <c r="K30" s="100"/>
    </row>
    <row r="31" spans="1:11" x14ac:dyDescent="0.25">
      <c r="A31" s="98"/>
      <c r="B31" s="151" t="s">
        <v>434</v>
      </c>
      <c r="C31" s="21">
        <v>10.31476375000002</v>
      </c>
      <c r="D31" s="24">
        <v>8.2492292899999793</v>
      </c>
      <c r="E31" s="21">
        <v>-20.025029269332872</v>
      </c>
      <c r="F31" s="21">
        <v>1.1585007538714034</v>
      </c>
      <c r="G31" s="21">
        <v>3.8845393700000002</v>
      </c>
      <c r="H31" s="24">
        <v>3.5698278000000006</v>
      </c>
      <c r="I31" s="21">
        <v>-8.1016444943380677</v>
      </c>
      <c r="J31" s="21">
        <v>1.3615251505913244</v>
      </c>
      <c r="K31" s="100"/>
    </row>
    <row r="32" spans="1:11" x14ac:dyDescent="0.25">
      <c r="A32" s="98" t="s">
        <v>63</v>
      </c>
      <c r="B32" s="151" t="s">
        <v>478</v>
      </c>
      <c r="C32" s="21">
        <v>13.928284169999994</v>
      </c>
      <c r="D32" s="24">
        <v>8.2046027400000021</v>
      </c>
      <c r="E32" s="21">
        <v>-41.093944955030267</v>
      </c>
      <c r="F32" s="21">
        <v>1.1522335148360761</v>
      </c>
      <c r="G32" s="21">
        <v>6.7130630600000005</v>
      </c>
      <c r="H32" s="24">
        <v>2.8778770300000027</v>
      </c>
      <c r="I32" s="21">
        <v>-57.130195198851567</v>
      </c>
      <c r="J32" s="21">
        <v>1.0976165171479888</v>
      </c>
      <c r="K32" s="100"/>
    </row>
    <row r="33" spans="1:11" x14ac:dyDescent="0.25">
      <c r="A33" s="98" t="s">
        <v>63</v>
      </c>
      <c r="B33" s="151" t="s">
        <v>413</v>
      </c>
      <c r="C33" s="21">
        <v>0.62091845999999984</v>
      </c>
      <c r="D33" s="24">
        <v>8.1923176000000009</v>
      </c>
      <c r="E33" s="21">
        <v>1219.387025471912</v>
      </c>
      <c r="F33" s="21">
        <v>1.1505082210600053</v>
      </c>
      <c r="G33" s="21">
        <v>0.38124839000000005</v>
      </c>
      <c r="H33" s="24">
        <v>1.3379997800000001</v>
      </c>
      <c r="I33" s="21">
        <v>250.95224402127965</v>
      </c>
      <c r="J33" s="21">
        <v>0.51031042784631209</v>
      </c>
      <c r="K33" s="100"/>
    </row>
    <row r="34" spans="1:11" x14ac:dyDescent="0.25">
      <c r="A34" s="98" t="s">
        <v>63</v>
      </c>
      <c r="B34" s="151" t="s">
        <v>423</v>
      </c>
      <c r="C34" s="21">
        <v>7.9220840899999958</v>
      </c>
      <c r="D34" s="24">
        <v>7.8000461000000101</v>
      </c>
      <c r="E34" s="21">
        <v>-1.5404783465254202</v>
      </c>
      <c r="F34" s="21">
        <v>1.0954186105647372</v>
      </c>
      <c r="G34" s="21">
        <v>2.1804126700000004</v>
      </c>
      <c r="H34" s="24">
        <v>3.3483235899999984</v>
      </c>
      <c r="I34" s="21">
        <v>53.563755892135667</v>
      </c>
      <c r="J34" s="21">
        <v>1.2770438899330749</v>
      </c>
      <c r="K34" s="100"/>
    </row>
    <row r="35" spans="1:11" x14ac:dyDescent="0.25">
      <c r="A35" s="98" t="s">
        <v>63</v>
      </c>
      <c r="B35" s="151" t="s">
        <v>454</v>
      </c>
      <c r="C35" s="21">
        <v>6.9306047399999997</v>
      </c>
      <c r="D35" s="24">
        <v>6.9984605399999946</v>
      </c>
      <c r="E35" s="21">
        <v>0.97907473511460452</v>
      </c>
      <c r="F35" s="21">
        <v>0.98284597584864586</v>
      </c>
      <c r="G35" s="21">
        <v>2.13120742</v>
      </c>
      <c r="H35" s="24">
        <v>2.0923399499999999</v>
      </c>
      <c r="I35" s="21">
        <v>-1.8237300431320769</v>
      </c>
      <c r="J35" s="21">
        <v>0.79801425309982565</v>
      </c>
      <c r="K35" s="100"/>
    </row>
    <row r="36" spans="1:11" x14ac:dyDescent="0.25">
      <c r="A36" s="98" t="s">
        <v>63</v>
      </c>
      <c r="B36" s="151" t="s">
        <v>425</v>
      </c>
      <c r="C36" s="21">
        <v>4.3464034200000015</v>
      </c>
      <c r="D36" s="24">
        <v>6.9362029500000029</v>
      </c>
      <c r="E36" s="21">
        <v>59.584886163190085</v>
      </c>
      <c r="F36" s="21">
        <v>0.9741026784551986</v>
      </c>
      <c r="G36" s="21">
        <v>1.6141346900000004</v>
      </c>
      <c r="H36" s="24">
        <v>3.1529295899999994</v>
      </c>
      <c r="I36" s="21">
        <v>95.332496695179671</v>
      </c>
      <c r="J36" s="21">
        <v>1.2025210109094313</v>
      </c>
      <c r="K36" s="100"/>
    </row>
    <row r="37" spans="1:11" x14ac:dyDescent="0.25">
      <c r="A37" s="98" t="s">
        <v>63</v>
      </c>
      <c r="B37" s="151" t="s">
        <v>418</v>
      </c>
      <c r="C37" s="21">
        <v>8.3723472300000203</v>
      </c>
      <c r="D37" s="24">
        <v>6.7602251900000114</v>
      </c>
      <c r="E37" s="21">
        <v>-19.255317484007474</v>
      </c>
      <c r="F37" s="21">
        <v>0.94938880998851272</v>
      </c>
      <c r="G37" s="21">
        <v>3.5800584499999979</v>
      </c>
      <c r="H37" s="24">
        <v>2.7965565899999967</v>
      </c>
      <c r="I37" s="21">
        <v>-21.885169500514767</v>
      </c>
      <c r="J37" s="21">
        <v>1.0666010647171569</v>
      </c>
      <c r="K37" s="100"/>
    </row>
    <row r="38" spans="1:11" x14ac:dyDescent="0.25">
      <c r="A38" s="98" t="s">
        <v>63</v>
      </c>
      <c r="B38" s="151" t="s">
        <v>463</v>
      </c>
      <c r="C38" s="21">
        <v>7.4785907700000021</v>
      </c>
      <c r="D38" s="24">
        <v>5.2321191399999982</v>
      </c>
      <c r="E38" s="21">
        <v>-30.038702465330957</v>
      </c>
      <c r="F38" s="21">
        <v>0.73478548782525255</v>
      </c>
      <c r="G38" s="21">
        <v>2.3206253000000001</v>
      </c>
      <c r="H38" s="24">
        <v>1.5040084099999995</v>
      </c>
      <c r="I38" s="21">
        <v>-35.189519393759973</v>
      </c>
      <c r="J38" s="21">
        <v>0.57362578579164725</v>
      </c>
      <c r="K38" s="100"/>
    </row>
    <row r="39" spans="1:11" x14ac:dyDescent="0.25">
      <c r="A39" s="98" t="s">
        <v>63</v>
      </c>
      <c r="B39" s="151" t="s">
        <v>435</v>
      </c>
      <c r="C39" s="21">
        <v>3.6551802000000002</v>
      </c>
      <c r="D39" s="24">
        <v>4.7313896200000043</v>
      </c>
      <c r="E39" s="21">
        <v>29.443402544148277</v>
      </c>
      <c r="F39" s="21">
        <v>0.66446430920207233</v>
      </c>
      <c r="G39" s="21">
        <v>1.5169139699999989</v>
      </c>
      <c r="H39" s="24">
        <v>1.7582401099999987</v>
      </c>
      <c r="I39" s="21">
        <v>15.909019547100623</v>
      </c>
      <c r="J39" s="21">
        <v>0.67058924538137521</v>
      </c>
      <c r="K39" s="100"/>
    </row>
    <row r="40" spans="1:11" x14ac:dyDescent="0.25">
      <c r="A40" s="98" t="s">
        <v>63</v>
      </c>
      <c r="B40" s="151" t="s">
        <v>479</v>
      </c>
      <c r="C40" s="21">
        <v>1.9949629500000006</v>
      </c>
      <c r="D40" s="24">
        <v>4.6990100300000011</v>
      </c>
      <c r="E40" s="21">
        <v>135.54372425813722</v>
      </c>
      <c r="F40" s="21">
        <v>0.65991700204084158</v>
      </c>
      <c r="G40" s="21">
        <v>0.9292539400000005</v>
      </c>
      <c r="H40" s="24">
        <v>0.87511566000000018</v>
      </c>
      <c r="I40" s="21">
        <v>-5.8259941303020257</v>
      </c>
      <c r="J40" s="21">
        <v>0.33376735448312833</v>
      </c>
      <c r="K40" s="100"/>
    </row>
    <row r="41" spans="1:11" x14ac:dyDescent="0.25">
      <c r="A41" s="98" t="s">
        <v>63</v>
      </c>
      <c r="B41" s="151" t="s">
        <v>436</v>
      </c>
      <c r="C41" s="21">
        <v>4.3931031200000001</v>
      </c>
      <c r="D41" s="24">
        <v>4.383971079999994</v>
      </c>
      <c r="E41" s="21">
        <v>-0.20787219763706011</v>
      </c>
      <c r="F41" s="21">
        <v>0.61567373418595284</v>
      </c>
      <c r="G41" s="21">
        <v>1.3424172699999994</v>
      </c>
      <c r="H41" s="24">
        <v>1.6153479300000011</v>
      </c>
      <c r="I41" s="21">
        <v>20.331283431715818</v>
      </c>
      <c r="J41" s="21">
        <v>0.6160904550215659</v>
      </c>
      <c r="K41" s="100"/>
    </row>
    <row r="42" spans="1:11" x14ac:dyDescent="0.25">
      <c r="A42" s="98" t="s">
        <v>63</v>
      </c>
      <c r="B42" s="151" t="s">
        <v>419</v>
      </c>
      <c r="C42" s="21">
        <v>5.5077333699999995</v>
      </c>
      <c r="D42" s="24">
        <v>4.1380722199999997</v>
      </c>
      <c r="E42" s="21">
        <v>-24.867963969722805</v>
      </c>
      <c r="F42" s="21">
        <v>0.58114032449743236</v>
      </c>
      <c r="G42" s="21">
        <v>1.5704232199999999</v>
      </c>
      <c r="H42" s="24">
        <v>1.7890586599999996</v>
      </c>
      <c r="I42" s="21">
        <v>13.92207127451921</v>
      </c>
      <c r="J42" s="21">
        <v>0.68234337843220672</v>
      </c>
      <c r="K42" s="100"/>
    </row>
    <row r="43" spans="1:11" x14ac:dyDescent="0.25">
      <c r="A43" s="98"/>
      <c r="B43" s="151" t="s">
        <v>480</v>
      </c>
      <c r="C43" s="21">
        <v>1.8908656199999998</v>
      </c>
      <c r="D43" s="24">
        <v>3.4867167399999999</v>
      </c>
      <c r="E43" s="21">
        <v>84.397912951635362</v>
      </c>
      <c r="F43" s="21">
        <v>0.48966561963827437</v>
      </c>
      <c r="G43" s="21">
        <v>0.64700437000000011</v>
      </c>
      <c r="H43" s="24">
        <v>1.0714674599999998</v>
      </c>
      <c r="I43" s="21">
        <v>65.604362146734758</v>
      </c>
      <c r="J43" s="21">
        <v>0.40865553650240594</v>
      </c>
      <c r="K43" s="100"/>
    </row>
    <row r="44" spans="1:11" x14ac:dyDescent="0.25">
      <c r="A44" s="98"/>
      <c r="B44" s="122" t="s">
        <v>2</v>
      </c>
      <c r="C44" s="21">
        <v>44.224139800001467</v>
      </c>
      <c r="D44" s="24">
        <v>37.490752650001355</v>
      </c>
      <c r="E44" s="21">
        <v>-15.225592132376287</v>
      </c>
      <c r="F44" s="21">
        <v>5.2651058276297462</v>
      </c>
      <c r="G44" s="21">
        <v>17.421484949999495</v>
      </c>
      <c r="H44" s="24">
        <v>13.083112680000824</v>
      </c>
      <c r="I44" s="21">
        <v>-24.902425266560289</v>
      </c>
      <c r="J44" s="21">
        <v>4.9898728901829337</v>
      </c>
      <c r="K44" s="100"/>
    </row>
    <row r="45" spans="1:11" x14ac:dyDescent="0.25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25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2"/>
      <c r="C47" s="102"/>
      <c r="D47" s="105"/>
      <c r="E47" s="102"/>
    </row>
    <row r="48" spans="1:11" x14ac:dyDescent="0.25">
      <c r="B48" s="102"/>
      <c r="C48" s="102"/>
      <c r="D48" s="105"/>
      <c r="E48" s="102"/>
    </row>
    <row r="49" spans="3:5" x14ac:dyDescent="0.25">
      <c r="C49" s="102"/>
      <c r="D49" s="105"/>
    </row>
    <row r="50" spans="3:5" x14ac:dyDescent="0.25">
      <c r="C50" s="102"/>
      <c r="D50" s="105"/>
    </row>
    <row r="51" spans="3:5" x14ac:dyDescent="0.25">
      <c r="C51" s="102"/>
      <c r="D51" s="105"/>
      <c r="E51" s="105"/>
    </row>
    <row r="52" spans="3:5" x14ac:dyDescent="0.25">
      <c r="C52" s="102"/>
      <c r="D52" s="10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58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709.46661135000011</v>
      </c>
      <c r="D13" s="24">
        <v>712.06076150000206</v>
      </c>
      <c r="E13" s="24">
        <v>0.36564795418148055</v>
      </c>
      <c r="F13" s="24">
        <v>100</v>
      </c>
      <c r="G13" s="24">
        <v>253.67763354999983</v>
      </c>
      <c r="H13" s="24">
        <v>262.19330568000066</v>
      </c>
      <c r="I13" s="24">
        <v>3.3568872473427547</v>
      </c>
      <c r="J13" s="24">
        <v>100</v>
      </c>
      <c r="K13" s="16"/>
      <c r="L13" s="137"/>
    </row>
    <row r="14" spans="1:14" x14ac:dyDescent="0.25">
      <c r="A14" s="14"/>
      <c r="B14" s="9" t="s">
        <v>25</v>
      </c>
      <c r="C14" s="21">
        <v>662.24966235000011</v>
      </c>
      <c r="D14" s="24">
        <v>654.9531255000021</v>
      </c>
      <c r="E14" s="21">
        <v>-1.1017803805450255</v>
      </c>
      <c r="F14" s="21">
        <v>91.979949031358075</v>
      </c>
      <c r="G14" s="21">
        <v>239.74953954999984</v>
      </c>
      <c r="H14" s="24">
        <v>235.99512768000068</v>
      </c>
      <c r="I14" s="21">
        <v>-1.5659725049090967</v>
      </c>
      <c r="J14" s="21">
        <v>90.008067546936502</v>
      </c>
      <c r="K14" s="16"/>
    </row>
    <row r="15" spans="1:14" x14ac:dyDescent="0.25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25">
      <c r="A16" s="14"/>
      <c r="B16" s="10" t="s">
        <v>26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1" x14ac:dyDescent="0.25">
      <c r="A17" s="14"/>
      <c r="B17" s="151" t="s">
        <v>426</v>
      </c>
      <c r="C17" s="21">
        <v>98.322085670000291</v>
      </c>
      <c r="D17" s="24">
        <v>91.821801270000321</v>
      </c>
      <c r="E17" s="21">
        <v>-6.6112149225728949</v>
      </c>
      <c r="F17" s="21">
        <v>12.895219935525132</v>
      </c>
      <c r="G17" s="21">
        <v>35.12383623999991</v>
      </c>
      <c r="H17" s="24">
        <v>35.379358079999989</v>
      </c>
      <c r="I17" s="21">
        <v>0.72748841628262895</v>
      </c>
      <c r="J17" s="21">
        <v>13.493616089184012</v>
      </c>
      <c r="K17" s="16"/>
    </row>
    <row r="18" spans="1:11" x14ac:dyDescent="0.25">
      <c r="A18" s="14"/>
      <c r="B18" s="151" t="s">
        <v>391</v>
      </c>
      <c r="C18" s="21">
        <v>229.32404409000031</v>
      </c>
      <c r="D18" s="24">
        <v>224.20262926000072</v>
      </c>
      <c r="E18" s="21">
        <v>-2.2332655305824178</v>
      </c>
      <c r="F18" s="21">
        <v>31.48644629535594</v>
      </c>
      <c r="G18" s="21">
        <v>78.714652919999963</v>
      </c>
      <c r="H18" s="24">
        <v>87.591221690000054</v>
      </c>
      <c r="I18" s="21">
        <v>11.276895013462873</v>
      </c>
      <c r="J18" s="21">
        <v>33.407115968438418</v>
      </c>
      <c r="K18" s="16"/>
    </row>
    <row r="19" spans="1:11" x14ac:dyDescent="0.25">
      <c r="A19" s="14"/>
      <c r="B19" s="151" t="s">
        <v>461</v>
      </c>
      <c r="C19" s="21">
        <v>16.168293229999993</v>
      </c>
      <c r="D19" s="24">
        <v>12.443209439999993</v>
      </c>
      <c r="E19" s="21">
        <v>-23.039437354390447</v>
      </c>
      <c r="F19" s="21">
        <v>1.7474926456820294</v>
      </c>
      <c r="G19" s="21">
        <v>6.4226836400000034</v>
      </c>
      <c r="H19" s="24">
        <v>2.8439875800000007</v>
      </c>
      <c r="I19" s="21">
        <v>-55.719637780571119</v>
      </c>
      <c r="J19" s="21">
        <v>1.0846911490070632</v>
      </c>
      <c r="K19" s="16"/>
    </row>
    <row r="20" spans="1:11" x14ac:dyDescent="0.25">
      <c r="A20" s="14"/>
      <c r="B20" s="151" t="s">
        <v>462</v>
      </c>
      <c r="C20" s="21">
        <v>34.786862850000048</v>
      </c>
      <c r="D20" s="24">
        <v>31.864058000000046</v>
      </c>
      <c r="E20" s="21">
        <v>-8.4020363164193697</v>
      </c>
      <c r="F20" s="21">
        <v>4.4749071600120676</v>
      </c>
      <c r="G20" s="21">
        <v>12.913066840000008</v>
      </c>
      <c r="H20" s="24">
        <v>11.766781669999999</v>
      </c>
      <c r="I20" s="21">
        <v>-8.8769398021640633</v>
      </c>
      <c r="J20" s="21">
        <v>4.487826887678442</v>
      </c>
      <c r="K20" s="16"/>
    </row>
    <row r="21" spans="1:11" x14ac:dyDescent="0.25">
      <c r="A21" s="14"/>
      <c r="B21" s="151" t="s">
        <v>463</v>
      </c>
      <c r="C21" s="21">
        <v>7.4785907699999985</v>
      </c>
      <c r="D21" s="24">
        <v>5.2321191400000027</v>
      </c>
      <c r="E21" s="21">
        <v>-30.038702465330857</v>
      </c>
      <c r="F21" s="21">
        <v>0.7347854878252531</v>
      </c>
      <c r="G21" s="21">
        <v>2.3206253000000001</v>
      </c>
      <c r="H21" s="24">
        <v>1.5040084099999989</v>
      </c>
      <c r="I21" s="21">
        <v>-35.189519393760008</v>
      </c>
      <c r="J21" s="21">
        <v>0.57362578579164702</v>
      </c>
      <c r="K21" s="16"/>
    </row>
    <row r="22" spans="1:11" x14ac:dyDescent="0.25">
      <c r="A22" s="14"/>
      <c r="B22" s="151" t="s">
        <v>417</v>
      </c>
      <c r="C22" s="21">
        <v>10.765877780000002</v>
      </c>
      <c r="D22" s="24">
        <v>8.6130625900000037</v>
      </c>
      <c r="E22" s="21">
        <v>-19.996652702107841</v>
      </c>
      <c r="F22" s="21">
        <v>1.2095965759798406</v>
      </c>
      <c r="G22" s="21">
        <v>3.4241838400000004</v>
      </c>
      <c r="H22" s="24">
        <v>2.2237184900000009</v>
      </c>
      <c r="I22" s="21">
        <v>-35.058437458194405</v>
      </c>
      <c r="J22" s="21">
        <v>0.84812176429629549</v>
      </c>
      <c r="K22" s="16"/>
    </row>
    <row r="23" spans="1:11" x14ac:dyDescent="0.25">
      <c r="A23" s="14"/>
      <c r="B23" s="151" t="s">
        <v>434</v>
      </c>
      <c r="C23" s="21">
        <v>10.314763750000006</v>
      </c>
      <c r="D23" s="24">
        <v>8.2492292899999971</v>
      </c>
      <c r="E23" s="21">
        <v>-20.025029269332595</v>
      </c>
      <c r="F23" s="21">
        <v>1.1585007538714058</v>
      </c>
      <c r="G23" s="21">
        <v>3.8845393700000015</v>
      </c>
      <c r="H23" s="24">
        <v>3.5698277999999957</v>
      </c>
      <c r="I23" s="21">
        <v>-8.1016444943382222</v>
      </c>
      <c r="J23" s="21">
        <v>1.3615251505913224</v>
      </c>
      <c r="K23" s="16"/>
    </row>
    <row r="24" spans="1:11" x14ac:dyDescent="0.25">
      <c r="A24" s="14"/>
      <c r="B24" s="151" t="s">
        <v>418</v>
      </c>
      <c r="C24" s="21">
        <v>8.3723472300000203</v>
      </c>
      <c r="D24" s="24">
        <v>6.7602251900000043</v>
      </c>
      <c r="E24" s="21">
        <v>-19.255317484007549</v>
      </c>
      <c r="F24" s="21">
        <v>0.94938880998851183</v>
      </c>
      <c r="G24" s="21">
        <v>3.5800584500000001</v>
      </c>
      <c r="H24" s="24">
        <v>2.7965565899999989</v>
      </c>
      <c r="I24" s="21">
        <v>-21.885169500514756</v>
      </c>
      <c r="J24" s="21">
        <v>1.0666010647171578</v>
      </c>
      <c r="K24" s="16"/>
    </row>
    <row r="25" spans="1:11" x14ac:dyDescent="0.25">
      <c r="A25" s="14"/>
      <c r="B25" s="151" t="s">
        <v>416</v>
      </c>
      <c r="C25" s="21">
        <v>10.921011669999995</v>
      </c>
      <c r="D25" s="24">
        <v>9.3998064799999952</v>
      </c>
      <c r="E25" s="21">
        <v>-13.929160007939089</v>
      </c>
      <c r="F25" s="21">
        <v>1.3200848843571571</v>
      </c>
      <c r="G25" s="21">
        <v>3.3669043800000007</v>
      </c>
      <c r="H25" s="24">
        <v>2.9317748799999999</v>
      </c>
      <c r="I25" s="21">
        <v>-12.923726096432853</v>
      </c>
      <c r="J25" s="21">
        <v>1.1181730488489841</v>
      </c>
      <c r="K25" s="16"/>
    </row>
    <row r="26" spans="1:11" x14ac:dyDescent="0.25">
      <c r="A26" s="14"/>
      <c r="B26" s="151" t="s">
        <v>437</v>
      </c>
      <c r="C26" s="21">
        <v>2.749884009999997</v>
      </c>
      <c r="D26" s="24">
        <v>1.3112868599999994</v>
      </c>
      <c r="E26" s="21">
        <v>-52.314830180782756</v>
      </c>
      <c r="F26" s="21">
        <v>0.18415378727479503</v>
      </c>
      <c r="G26" s="21">
        <v>0.41055931000000001</v>
      </c>
      <c r="H26" s="24">
        <v>0.39645957999999998</v>
      </c>
      <c r="I26" s="21">
        <v>-3.4342736010541386</v>
      </c>
      <c r="J26" s="21">
        <v>0.15120888726421849</v>
      </c>
      <c r="K26" s="16"/>
    </row>
    <row r="27" spans="1:11" x14ac:dyDescent="0.25">
      <c r="A27" s="14"/>
      <c r="B27" s="151" t="s">
        <v>419</v>
      </c>
      <c r="C27" s="21">
        <v>5.5077333699999986</v>
      </c>
      <c r="D27" s="24">
        <v>4.138072219999998</v>
      </c>
      <c r="E27" s="21">
        <v>-24.86796396972283</v>
      </c>
      <c r="F27" s="21">
        <v>0.58114032449743214</v>
      </c>
      <c r="G27" s="21">
        <v>1.5704232199999997</v>
      </c>
      <c r="H27" s="24">
        <v>1.78905866</v>
      </c>
      <c r="I27" s="21">
        <v>13.922071274519254</v>
      </c>
      <c r="J27" s="21">
        <v>0.68234337843220694</v>
      </c>
      <c r="K27" s="16"/>
    </row>
    <row r="28" spans="1:11" s="92" customFormat="1" x14ac:dyDescent="0.25">
      <c r="A28" s="98"/>
      <c r="B28" s="151" t="s">
        <v>392</v>
      </c>
      <c r="C28" s="21">
        <v>3.8518666699999966</v>
      </c>
      <c r="D28" s="24">
        <v>2.7321299900000011</v>
      </c>
      <c r="E28" s="21">
        <v>-29.06997505186223</v>
      </c>
      <c r="F28" s="21">
        <v>0.38369337811068155</v>
      </c>
      <c r="G28" s="21">
        <v>1.1924712100000006</v>
      </c>
      <c r="H28" s="24">
        <v>0.98553882999999975</v>
      </c>
      <c r="I28" s="21">
        <v>-17.353239077361092</v>
      </c>
      <c r="J28" s="21">
        <v>0.3758825296641331</v>
      </c>
      <c r="K28" s="100"/>
    </row>
    <row r="29" spans="1:11" s="92" customFormat="1" x14ac:dyDescent="0.25">
      <c r="A29" s="98"/>
      <c r="B29" s="151" t="s">
        <v>464</v>
      </c>
      <c r="C29" s="21">
        <v>18.07193807000003</v>
      </c>
      <c r="D29" s="24">
        <v>17.112357469999999</v>
      </c>
      <c r="E29" s="21">
        <v>-5.3097824720468871</v>
      </c>
      <c r="F29" s="21">
        <v>2.4032159044899077</v>
      </c>
      <c r="G29" s="21">
        <v>5.9372747699999966</v>
      </c>
      <c r="H29" s="24">
        <v>7.2398233500000027</v>
      </c>
      <c r="I29" s="21">
        <v>21.938492497964802</v>
      </c>
      <c r="J29" s="21">
        <v>2.761254079780358</v>
      </c>
      <c r="K29" s="100"/>
    </row>
    <row r="30" spans="1:11" s="92" customFormat="1" x14ac:dyDescent="0.25">
      <c r="A30" s="98"/>
      <c r="B30" s="151" t="s">
        <v>465</v>
      </c>
      <c r="C30" s="21">
        <v>0.79522979999999988</v>
      </c>
      <c r="D30" s="24">
        <v>0.31041955999999998</v>
      </c>
      <c r="E30" s="21">
        <v>-60.964797848370367</v>
      </c>
      <c r="F30" s="21">
        <v>4.3594532487098589E-2</v>
      </c>
      <c r="G30" s="21">
        <v>0.34262731000000002</v>
      </c>
      <c r="H30" s="24">
        <v>0.1550211</v>
      </c>
      <c r="I30" s="21">
        <v>-54.755182825327033</v>
      </c>
      <c r="J30" s="21">
        <v>5.9124736078959531E-2</v>
      </c>
      <c r="K30" s="100"/>
    </row>
    <row r="31" spans="1:11" s="92" customFormat="1" x14ac:dyDescent="0.25">
      <c r="A31" s="98"/>
      <c r="B31" s="151" t="s">
        <v>412</v>
      </c>
      <c r="C31" s="21">
        <v>1.08012054</v>
      </c>
      <c r="D31" s="24">
        <v>0.63468229999999992</v>
      </c>
      <c r="E31" s="21">
        <v>-41.23967867512269</v>
      </c>
      <c r="F31" s="21">
        <v>8.9133165920138688E-2</v>
      </c>
      <c r="G31" s="21">
        <v>0.20649405999999998</v>
      </c>
      <c r="H31" s="24">
        <v>4.5588010000000005E-2</v>
      </c>
      <c r="I31" s="21">
        <v>-77.922846787941495</v>
      </c>
      <c r="J31" s="21">
        <v>1.7387175420732842E-2</v>
      </c>
      <c r="K31" s="100"/>
    </row>
    <row r="32" spans="1:11" s="92" customFormat="1" x14ac:dyDescent="0.25">
      <c r="A32" s="98"/>
      <c r="B32" s="151" t="s">
        <v>466</v>
      </c>
      <c r="C32" s="21">
        <v>0.27431474</v>
      </c>
      <c r="D32" s="24">
        <v>0</v>
      </c>
      <c r="E32" s="21" t="s">
        <v>101</v>
      </c>
      <c r="F32" s="21">
        <v>0</v>
      </c>
      <c r="G32" s="21">
        <v>0</v>
      </c>
      <c r="H32" s="24">
        <v>0</v>
      </c>
      <c r="I32" s="21" t="s">
        <v>101</v>
      </c>
      <c r="J32" s="21">
        <v>0</v>
      </c>
      <c r="K32" s="100"/>
    </row>
    <row r="33" spans="1:11" s="92" customFormat="1" x14ac:dyDescent="0.25">
      <c r="A33" s="98"/>
      <c r="B33" s="151" t="s">
        <v>137</v>
      </c>
      <c r="C33" s="21">
        <v>1.2869339399999999</v>
      </c>
      <c r="D33" s="24">
        <v>1.02401798</v>
      </c>
      <c r="E33" s="21">
        <v>-20.429639146823654</v>
      </c>
      <c r="F33" s="21">
        <v>0.14381047733101313</v>
      </c>
      <c r="G33" s="21">
        <v>0.21677073000000002</v>
      </c>
      <c r="H33" s="24">
        <v>0.8120079600000002</v>
      </c>
      <c r="I33" s="21">
        <v>274.59299048354001</v>
      </c>
      <c r="J33" s="21">
        <v>0.30969820449612562</v>
      </c>
      <c r="K33" s="100"/>
    </row>
    <row r="34" spans="1:11" s="92" customFormat="1" x14ac:dyDescent="0.25">
      <c r="A34" s="98"/>
      <c r="B34" s="151" t="s">
        <v>422</v>
      </c>
      <c r="C34" s="21">
        <v>0.71657522000000007</v>
      </c>
      <c r="D34" s="24">
        <v>0.47988080000000011</v>
      </c>
      <c r="E34" s="21">
        <v>-33.031343171481694</v>
      </c>
      <c r="F34" s="21">
        <v>6.7393237480057197E-2</v>
      </c>
      <c r="G34" s="21">
        <v>0.27528995000000001</v>
      </c>
      <c r="H34" s="24">
        <v>0.10607145999999999</v>
      </c>
      <c r="I34" s="21">
        <v>-61.469185489699129</v>
      </c>
      <c r="J34" s="21">
        <v>4.045544173025422E-2</v>
      </c>
      <c r="K34" s="100"/>
    </row>
    <row r="35" spans="1:11" s="92" customFormat="1" x14ac:dyDescent="0.25">
      <c r="A35" s="98"/>
      <c r="B35" s="151" t="s">
        <v>467</v>
      </c>
      <c r="C35" s="21">
        <v>0.51746833999999997</v>
      </c>
      <c r="D35" s="24">
        <v>0.31251416000000004</v>
      </c>
      <c r="E35" s="21">
        <v>-39.607095576127406</v>
      </c>
      <c r="F35" s="21">
        <v>4.3888692776957505E-2</v>
      </c>
      <c r="G35" s="21">
        <v>0.19146841000000001</v>
      </c>
      <c r="H35" s="24">
        <v>0.15499531</v>
      </c>
      <c r="I35" s="21">
        <v>-19.049147585233516</v>
      </c>
      <c r="J35" s="21">
        <v>5.9114899824775573E-2</v>
      </c>
      <c r="K35" s="100"/>
    </row>
    <row r="36" spans="1:11" s="139" customFormat="1" x14ac:dyDescent="0.25">
      <c r="A36" s="98"/>
      <c r="B36" s="151" t="s">
        <v>423</v>
      </c>
      <c r="C36" s="21">
        <v>7.9220840900000029</v>
      </c>
      <c r="D36" s="24">
        <v>7.8000461000000021</v>
      </c>
      <c r="E36" s="21">
        <v>-1.54047834652562</v>
      </c>
      <c r="F36" s="21">
        <v>1.0954186105647361</v>
      </c>
      <c r="G36" s="21">
        <v>2.1804126699999991</v>
      </c>
      <c r="H36" s="24">
        <v>3.3483235900000006</v>
      </c>
      <c r="I36" s="21">
        <v>53.563755892135866</v>
      </c>
      <c r="J36" s="21">
        <v>1.2770438899330758</v>
      </c>
      <c r="K36" s="100"/>
    </row>
    <row r="37" spans="1:11" s="139" customFormat="1" x14ac:dyDescent="0.25">
      <c r="A37" s="98"/>
      <c r="B37" s="151" t="s">
        <v>468</v>
      </c>
      <c r="C37" s="21">
        <v>0.20595725000000004</v>
      </c>
      <c r="D37" s="24">
        <v>0.10296451000000001</v>
      </c>
      <c r="E37" s="21">
        <v>-50.006853363986949</v>
      </c>
      <c r="F37" s="21">
        <v>1.4460073573370143E-2</v>
      </c>
      <c r="G37" s="21">
        <v>0.13547004999999998</v>
      </c>
      <c r="H37" s="24">
        <v>3.1166599999999999E-2</v>
      </c>
      <c r="I37" s="21">
        <v>-76.993734039368846</v>
      </c>
      <c r="J37" s="21">
        <v>1.1886878621545712E-2</v>
      </c>
      <c r="K37" s="100"/>
    </row>
    <row r="38" spans="1:11" s="139" customFormat="1" x14ac:dyDescent="0.25">
      <c r="A38" s="98"/>
      <c r="B38" s="151" t="s">
        <v>469</v>
      </c>
      <c r="C38" s="21">
        <v>0.44497284999999998</v>
      </c>
      <c r="D38" s="24">
        <v>0.35747287999999994</v>
      </c>
      <c r="E38" s="21">
        <v>-19.664114338661342</v>
      </c>
      <c r="F38" s="21">
        <v>5.020258092117872E-2</v>
      </c>
      <c r="G38" s="21">
        <v>0.21061587000000004</v>
      </c>
      <c r="H38" s="24">
        <v>8.8641139999999993E-2</v>
      </c>
      <c r="I38" s="21">
        <v>-57.91336141953596</v>
      </c>
      <c r="J38" s="21">
        <v>3.380755270242633E-2</v>
      </c>
      <c r="K38" s="100"/>
    </row>
    <row r="39" spans="1:11" s="139" customFormat="1" x14ac:dyDescent="0.25">
      <c r="A39" s="98"/>
      <c r="B39" s="151" t="s">
        <v>470</v>
      </c>
      <c r="C39" s="21">
        <v>8.5659450000000012E-2</v>
      </c>
      <c r="D39" s="24">
        <v>5.255779E-2</v>
      </c>
      <c r="E39" s="21">
        <v>-38.643325400758478</v>
      </c>
      <c r="F39" s="21">
        <v>7.3810821831108361E-3</v>
      </c>
      <c r="G39" s="21">
        <v>3.8080000000000002E-3</v>
      </c>
      <c r="H39" s="24">
        <v>6.8157600000000006E-3</v>
      </c>
      <c r="I39" s="21">
        <v>78.985294117647072</v>
      </c>
      <c r="J39" s="21">
        <v>2.5995171700983234E-3</v>
      </c>
      <c r="K39" s="100"/>
    </row>
    <row r="40" spans="1:11" s="139" customFormat="1" x14ac:dyDescent="0.25">
      <c r="A40" s="98"/>
      <c r="B40" s="151" t="s">
        <v>410</v>
      </c>
      <c r="C40" s="21">
        <v>0.60988321999999995</v>
      </c>
      <c r="D40" s="24">
        <v>0.60616698000000002</v>
      </c>
      <c r="E40" s="21">
        <v>-0.60933632507547131</v>
      </c>
      <c r="F40" s="21">
        <v>8.5128546996898133E-2</v>
      </c>
      <c r="G40" s="21">
        <v>0.39181964000000002</v>
      </c>
      <c r="H40" s="24">
        <v>0.3743126</v>
      </c>
      <c r="I40" s="21">
        <v>-4.4681374318040863</v>
      </c>
      <c r="J40" s="21">
        <v>0.14276207358888013</v>
      </c>
      <c r="K40" s="100"/>
    </row>
    <row r="41" spans="1:11" s="139" customFormat="1" x14ac:dyDescent="0.25">
      <c r="A41" s="98"/>
      <c r="B41" s="151" t="s">
        <v>471</v>
      </c>
      <c r="C41" s="21">
        <v>4.0639999999999999E-3</v>
      </c>
      <c r="D41" s="24">
        <v>3.2224800000000002E-3</v>
      </c>
      <c r="E41" s="21">
        <v>-20.706692913385815</v>
      </c>
      <c r="F41" s="21">
        <v>4.5255688478208485E-4</v>
      </c>
      <c r="G41" s="21">
        <v>3.5200000000000001E-3</v>
      </c>
      <c r="H41" s="24">
        <v>3.2948E-4</v>
      </c>
      <c r="I41" s="21">
        <v>-90.639772727272728</v>
      </c>
      <c r="J41" s="21">
        <v>1.2566301002441335E-4</v>
      </c>
      <c r="K41" s="100"/>
    </row>
    <row r="42" spans="1:11" s="139" customFormat="1" x14ac:dyDescent="0.25">
      <c r="A42" s="14"/>
      <c r="B42" s="10" t="s">
        <v>28</v>
      </c>
      <c r="C42" s="24">
        <v>470.57856260000057</v>
      </c>
      <c r="D42" s="24">
        <v>435.56393274000101</v>
      </c>
      <c r="E42" s="24">
        <v>-7.4407617862020103</v>
      </c>
      <c r="F42" s="24">
        <v>61.16948950008949</v>
      </c>
      <c r="G42" s="24">
        <v>163.01957617999992</v>
      </c>
      <c r="H42" s="24">
        <v>166.14138862000001</v>
      </c>
      <c r="I42" s="24">
        <v>1.9149923666548663</v>
      </c>
      <c r="J42" s="24">
        <v>63.365991816271148</v>
      </c>
      <c r="K42" s="16"/>
    </row>
    <row r="43" spans="1:11" s="139" customFormat="1" x14ac:dyDescent="0.25">
      <c r="A43" s="14"/>
      <c r="B43" s="9"/>
      <c r="C43" s="74"/>
      <c r="D43" s="74"/>
      <c r="E43" s="75"/>
      <c r="F43" s="75"/>
      <c r="G43" s="75"/>
      <c r="H43" s="75"/>
      <c r="I43" s="75"/>
      <c r="J43" s="75"/>
      <c r="K43" s="16"/>
    </row>
    <row r="44" spans="1:11" s="139" customFormat="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s="139" customFormat="1" x14ac:dyDescent="0.25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s="139" customFormat="1" x14ac:dyDescent="0.25">
      <c r="A46" s="7"/>
      <c r="B46" s="20"/>
      <c r="C46" s="20"/>
      <c r="D46" s="20"/>
      <c r="E46" s="20"/>
      <c r="F46" s="7"/>
      <c r="G46" s="7"/>
      <c r="H46" s="7"/>
      <c r="I46" s="7"/>
      <c r="J46" s="7"/>
      <c r="K46" s="7"/>
    </row>
    <row r="47" spans="1:11" s="139" customFormat="1" x14ac:dyDescent="0.25">
      <c r="A47" s="7"/>
      <c r="B47" s="20"/>
      <c r="C47" s="20"/>
      <c r="D47" s="20"/>
      <c r="E47" s="20"/>
      <c r="F47" s="7"/>
      <c r="G47" s="7"/>
      <c r="H47" s="7"/>
      <c r="I47" s="7"/>
      <c r="J47" s="7"/>
      <c r="K47" s="7"/>
    </row>
    <row r="48" spans="1:11" s="139" customForma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1" s="139" customForma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="80" zoomScaleNormal="8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58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25">
      <c r="A13" s="14"/>
      <c r="B13" s="10" t="s">
        <v>24</v>
      </c>
      <c r="C13" s="24">
        <v>709.46661135000011</v>
      </c>
      <c r="D13" s="24">
        <v>712.06076150000206</v>
      </c>
      <c r="E13" s="24">
        <v>0.36564795418148055</v>
      </c>
      <c r="F13" s="24">
        <v>100</v>
      </c>
      <c r="G13" s="24">
        <v>253.67763354999983</v>
      </c>
      <c r="H13" s="24">
        <v>262.19330568000066</v>
      </c>
      <c r="I13" s="24">
        <v>3.3568872473427547</v>
      </c>
      <c r="J13" s="24">
        <v>100</v>
      </c>
      <c r="K13" s="16"/>
    </row>
    <row r="14" spans="1:14" x14ac:dyDescent="0.25">
      <c r="A14" s="14"/>
      <c r="B14" s="9" t="s">
        <v>25</v>
      </c>
      <c r="C14" s="21">
        <v>662.24966235000011</v>
      </c>
      <c r="D14" s="24">
        <v>654.9531255000021</v>
      </c>
      <c r="E14" s="21">
        <v>-1.1017803805450255</v>
      </c>
      <c r="F14" s="21">
        <v>91.979949031358075</v>
      </c>
      <c r="G14" s="21">
        <v>239.74953954999984</v>
      </c>
      <c r="H14" s="24">
        <v>235.99512768000068</v>
      </c>
      <c r="I14" s="21">
        <v>-1.5659725049090967</v>
      </c>
      <c r="J14" s="21">
        <v>90.008067546936502</v>
      </c>
      <c r="K14" s="16"/>
    </row>
    <row r="15" spans="1:14" x14ac:dyDescent="0.25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25">
      <c r="A16" s="14"/>
      <c r="B16" s="10" t="s">
        <v>27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1" x14ac:dyDescent="0.25">
      <c r="A17" s="14"/>
      <c r="B17" s="151" t="s">
        <v>414</v>
      </c>
      <c r="C17" s="21">
        <v>47.216948920000014</v>
      </c>
      <c r="D17" s="24">
        <v>57.107636410000069</v>
      </c>
      <c r="E17" s="21">
        <v>20.947324459185012</v>
      </c>
      <c r="F17" s="21">
        <v>8.0200510262212941</v>
      </c>
      <c r="G17" s="21">
        <v>13.928094019999987</v>
      </c>
      <c r="H17" s="24">
        <v>26.198178159999987</v>
      </c>
      <c r="I17" s="21">
        <v>88.095931305323077</v>
      </c>
      <c r="J17" s="21">
        <v>9.9919325140871837</v>
      </c>
      <c r="K17" s="16"/>
    </row>
    <row r="18" spans="1:11" x14ac:dyDescent="0.25">
      <c r="A18" s="14"/>
      <c r="B18" s="151" t="s">
        <v>413</v>
      </c>
      <c r="C18" s="21">
        <v>0.62091845999999995</v>
      </c>
      <c r="D18" s="24">
        <v>8.1923175999999991</v>
      </c>
      <c r="E18" s="21">
        <v>1219.3870254719113</v>
      </c>
      <c r="F18" s="21">
        <v>1.1505082210600051</v>
      </c>
      <c r="G18" s="21">
        <v>0.38124838999999999</v>
      </c>
      <c r="H18" s="24">
        <v>1.3379997800000001</v>
      </c>
      <c r="I18" s="21">
        <v>250.95224402127968</v>
      </c>
      <c r="J18" s="21">
        <v>0.51031042784631209</v>
      </c>
      <c r="K18" s="16"/>
    </row>
    <row r="19" spans="1:11" x14ac:dyDescent="0.25">
      <c r="A19" s="14"/>
      <c r="B19" s="151" t="s">
        <v>449</v>
      </c>
      <c r="C19" s="21">
        <v>9.5068567100000028</v>
      </c>
      <c r="D19" s="24">
        <v>12.845751010000004</v>
      </c>
      <c r="E19" s="21">
        <v>35.120906960635168</v>
      </c>
      <c r="F19" s="21">
        <v>1.8040245586541799</v>
      </c>
      <c r="G19" s="21">
        <v>3.4991878899999982</v>
      </c>
      <c r="H19" s="24">
        <v>4.0483173200000007</v>
      </c>
      <c r="I19" s="21">
        <v>15.693053567352244</v>
      </c>
      <c r="J19" s="21">
        <v>1.5440200921608787</v>
      </c>
      <c r="K19" s="16"/>
    </row>
    <row r="20" spans="1:11" x14ac:dyDescent="0.25">
      <c r="A20" s="14"/>
      <c r="B20" s="151" t="s">
        <v>450</v>
      </c>
      <c r="C20" s="21">
        <v>8.4905085099999962</v>
      </c>
      <c r="D20" s="24">
        <v>11.272842070000006</v>
      </c>
      <c r="E20" s="21">
        <v>32.769928405619275</v>
      </c>
      <c r="F20" s="21">
        <v>1.5831292327150617</v>
      </c>
      <c r="G20" s="21">
        <v>2.7108646999999988</v>
      </c>
      <c r="H20" s="24">
        <v>4.3593937999999994</v>
      </c>
      <c r="I20" s="21">
        <v>60.81192838580256</v>
      </c>
      <c r="J20" s="21">
        <v>1.662664036632771</v>
      </c>
      <c r="K20" s="16"/>
    </row>
    <row r="21" spans="1:11" x14ac:dyDescent="0.25">
      <c r="A21" s="14"/>
      <c r="B21" s="151" t="s">
        <v>425</v>
      </c>
      <c r="C21" s="21">
        <v>4.3464034200000006</v>
      </c>
      <c r="D21" s="24">
        <v>6.9362029500000011</v>
      </c>
      <c r="E21" s="21">
        <v>59.584886163190063</v>
      </c>
      <c r="F21" s="21">
        <v>0.97410267845519827</v>
      </c>
      <c r="G21" s="21">
        <v>1.61413469</v>
      </c>
      <c r="H21" s="24">
        <v>3.1529295900000021</v>
      </c>
      <c r="I21" s="21">
        <v>95.332496695179884</v>
      </c>
      <c r="J21" s="21">
        <v>1.2025210109094324</v>
      </c>
      <c r="K21" s="16"/>
    </row>
    <row r="22" spans="1:11" x14ac:dyDescent="0.25">
      <c r="A22" s="14"/>
      <c r="B22" s="151" t="s">
        <v>427</v>
      </c>
      <c r="C22" s="21">
        <v>38.566205320000059</v>
      </c>
      <c r="D22" s="24">
        <v>40.632124509999997</v>
      </c>
      <c r="E22" s="21">
        <v>5.3568121956986348</v>
      </c>
      <c r="F22" s="21">
        <v>5.7062720917812966</v>
      </c>
      <c r="G22" s="21">
        <v>14.78987774999999</v>
      </c>
      <c r="H22" s="24">
        <v>13.123180589999986</v>
      </c>
      <c r="I22" s="21">
        <v>-11.269174689425709</v>
      </c>
      <c r="J22" s="21">
        <v>5.0051547105540699</v>
      </c>
      <c r="K22" s="16"/>
    </row>
    <row r="23" spans="1:11" x14ac:dyDescent="0.25">
      <c r="A23" s="14"/>
      <c r="B23" s="151" t="s">
        <v>451</v>
      </c>
      <c r="C23" s="21">
        <v>0.38272368000000001</v>
      </c>
      <c r="D23" s="24">
        <v>2.3699114400000001</v>
      </c>
      <c r="E23" s="21">
        <v>519.22257854544046</v>
      </c>
      <c r="F23" s="21">
        <v>0.33282432738010004</v>
      </c>
      <c r="G23" s="21">
        <v>9.378881E-2</v>
      </c>
      <c r="H23" s="24">
        <v>0.45584876999999996</v>
      </c>
      <c r="I23" s="21">
        <v>386.03748144368177</v>
      </c>
      <c r="J23" s="21">
        <v>0.17385980500827514</v>
      </c>
      <c r="K23" s="16"/>
    </row>
    <row r="24" spans="1:11" x14ac:dyDescent="0.25">
      <c r="A24" s="14"/>
      <c r="B24" s="151" t="s">
        <v>420</v>
      </c>
      <c r="C24" s="21">
        <v>6.4468551900000008</v>
      </c>
      <c r="D24" s="24">
        <v>8.3211826499999972</v>
      </c>
      <c r="E24" s="21">
        <v>29.073515764823554</v>
      </c>
      <c r="F24" s="21">
        <v>1.1686057005122552</v>
      </c>
      <c r="G24" s="21">
        <v>1.8734125299999995</v>
      </c>
      <c r="H24" s="24">
        <v>2.4837433100000008</v>
      </c>
      <c r="I24" s="21">
        <v>32.578557590836724</v>
      </c>
      <c r="J24" s="21">
        <v>0.9472947082147618</v>
      </c>
      <c r="K24" s="16"/>
    </row>
    <row r="25" spans="1:11" x14ac:dyDescent="0.25">
      <c r="A25" s="14"/>
      <c r="B25" s="151" t="s">
        <v>390</v>
      </c>
      <c r="C25" s="21">
        <v>9.5648941999999995</v>
      </c>
      <c r="D25" s="24">
        <v>10.715256789999998</v>
      </c>
      <c r="E25" s="21">
        <v>12.026924354270419</v>
      </c>
      <c r="F25" s="21">
        <v>1.5048233759472458</v>
      </c>
      <c r="G25" s="21">
        <v>4.184270409999999</v>
      </c>
      <c r="H25" s="24">
        <v>3.8290143500000009</v>
      </c>
      <c r="I25" s="21">
        <v>-8.4902748911965809</v>
      </c>
      <c r="J25" s="21">
        <v>1.4603783800160033</v>
      </c>
      <c r="K25" s="16"/>
    </row>
    <row r="26" spans="1:11" x14ac:dyDescent="0.25">
      <c r="A26" s="14"/>
      <c r="B26" s="151" t="s">
        <v>421</v>
      </c>
      <c r="C26" s="21">
        <v>12.926696679999987</v>
      </c>
      <c r="D26" s="24">
        <v>13.898303260000016</v>
      </c>
      <c r="E26" s="21">
        <v>7.51627893847997</v>
      </c>
      <c r="F26" s="21">
        <v>1.9518423161981768</v>
      </c>
      <c r="G26" s="21">
        <v>4.7305057299999982</v>
      </c>
      <c r="H26" s="24">
        <v>5.8616536799999972</v>
      </c>
      <c r="I26" s="21">
        <v>23.911776341934576</v>
      </c>
      <c r="J26" s="21">
        <v>2.2356229365954809</v>
      </c>
      <c r="K26" s="16"/>
    </row>
    <row r="27" spans="1:11" s="139" customFormat="1" x14ac:dyDescent="0.25">
      <c r="A27" s="98"/>
      <c r="B27" s="151" t="s">
        <v>411</v>
      </c>
      <c r="C27" s="21">
        <v>1.43666011</v>
      </c>
      <c r="D27" s="24">
        <v>2.0049496699999994</v>
      </c>
      <c r="E27" s="21">
        <v>39.556298392665703</v>
      </c>
      <c r="F27" s="21">
        <v>0.28157002581864549</v>
      </c>
      <c r="G27" s="21">
        <v>0.74615357000000004</v>
      </c>
      <c r="H27" s="24">
        <v>0.23490157999999997</v>
      </c>
      <c r="I27" s="21">
        <v>-68.518333296991401</v>
      </c>
      <c r="J27" s="21">
        <v>8.9590990658888342E-2</v>
      </c>
      <c r="K27" s="100"/>
    </row>
    <row r="28" spans="1:11" s="139" customFormat="1" x14ac:dyDescent="0.25">
      <c r="A28" s="98"/>
      <c r="B28" s="151" t="s">
        <v>452</v>
      </c>
      <c r="C28" s="21">
        <v>2.1894839999999999E-2</v>
      </c>
      <c r="D28" s="24">
        <v>0.58571412</v>
      </c>
      <c r="E28" s="21">
        <v>2575.1240018196072</v>
      </c>
      <c r="F28" s="21">
        <v>8.2256199424070961E-2</v>
      </c>
      <c r="G28" s="21">
        <v>6.16359E-3</v>
      </c>
      <c r="H28" s="24">
        <v>0.57863299999999995</v>
      </c>
      <c r="I28" s="21">
        <v>9287.9216495581295</v>
      </c>
      <c r="J28" s="21">
        <v>0.22068946363802466</v>
      </c>
      <c r="K28" s="100"/>
    </row>
    <row r="29" spans="1:11" s="139" customFormat="1" x14ac:dyDescent="0.25">
      <c r="A29" s="98"/>
      <c r="B29" s="151" t="s">
        <v>453</v>
      </c>
      <c r="C29" s="21">
        <v>2.133142E-2</v>
      </c>
      <c r="D29" s="24">
        <v>0.17358582</v>
      </c>
      <c r="E29" s="21">
        <v>713.75651503744245</v>
      </c>
      <c r="F29" s="21">
        <v>2.4377950504438729E-2</v>
      </c>
      <c r="G29" s="21">
        <v>1.4146619999999999E-2</v>
      </c>
      <c r="H29" s="24">
        <v>0.10865103000000001</v>
      </c>
      <c r="I29" s="21">
        <v>668.03526213328712</v>
      </c>
      <c r="J29" s="21">
        <v>4.1439284545504544E-2</v>
      </c>
      <c r="K29" s="100"/>
    </row>
    <row r="30" spans="1:11" s="139" customFormat="1" x14ac:dyDescent="0.25">
      <c r="A30" s="98"/>
      <c r="B30" s="151" t="s">
        <v>454</v>
      </c>
      <c r="C30" s="21">
        <v>6.9306047400000024</v>
      </c>
      <c r="D30" s="24">
        <v>6.9984605399999991</v>
      </c>
      <c r="E30" s="21">
        <v>0.97907473511462673</v>
      </c>
      <c r="F30" s="21">
        <v>0.98284597584864652</v>
      </c>
      <c r="G30" s="21">
        <v>2.13120742</v>
      </c>
      <c r="H30" s="24">
        <v>2.0923399499999995</v>
      </c>
      <c r="I30" s="21">
        <v>-1.8237300431320991</v>
      </c>
      <c r="J30" s="21">
        <v>0.79801425309982554</v>
      </c>
      <c r="K30" s="100"/>
    </row>
    <row r="31" spans="1:11" s="139" customFormat="1" x14ac:dyDescent="0.25">
      <c r="A31" s="98"/>
      <c r="B31" s="151" t="s">
        <v>455</v>
      </c>
      <c r="C31" s="21">
        <v>8.6092000000000009E-3</v>
      </c>
      <c r="D31" s="24">
        <v>6.4035999999999996E-2</v>
      </c>
      <c r="E31" s="21">
        <v>643.80894856664952</v>
      </c>
      <c r="F31" s="21">
        <v>8.9930527649219171E-3</v>
      </c>
      <c r="G31" s="21">
        <v>3.0850000000000001E-3</v>
      </c>
      <c r="H31" s="24">
        <v>1.2880000000000001E-3</v>
      </c>
      <c r="I31" s="21">
        <v>-58.249594813614259</v>
      </c>
      <c r="J31" s="21">
        <v>4.9124061221149818E-4</v>
      </c>
      <c r="K31" s="100"/>
    </row>
    <row r="32" spans="1:11" s="139" customFormat="1" x14ac:dyDescent="0.25">
      <c r="A32" s="98"/>
      <c r="B32" s="151" t="s">
        <v>456</v>
      </c>
      <c r="C32" s="21">
        <v>0</v>
      </c>
      <c r="D32" s="24">
        <v>0.04</v>
      </c>
      <c r="E32" s="21" t="s">
        <v>101</v>
      </c>
      <c r="F32" s="21">
        <v>5.61749813537505E-3</v>
      </c>
      <c r="G32" s="21">
        <v>0</v>
      </c>
      <c r="H32" s="24">
        <v>0.04</v>
      </c>
      <c r="I32" s="21" t="s">
        <v>101</v>
      </c>
      <c r="J32" s="21">
        <v>1.5255919633897459E-2</v>
      </c>
      <c r="K32" s="100"/>
    </row>
    <row r="33" spans="1:13" s="139" customFormat="1" x14ac:dyDescent="0.25">
      <c r="A33" s="98"/>
      <c r="B33" s="151" t="s">
        <v>457</v>
      </c>
      <c r="C33" s="21">
        <v>0</v>
      </c>
      <c r="D33" s="24">
        <v>3.471101E-2</v>
      </c>
      <c r="E33" s="21" t="s">
        <v>101</v>
      </c>
      <c r="F33" s="21">
        <v>4.8747258487996182E-3</v>
      </c>
      <c r="G33" s="21">
        <v>0</v>
      </c>
      <c r="H33" s="24">
        <v>8.6271000000000004E-4</v>
      </c>
      <c r="I33" s="21" t="s">
        <v>101</v>
      </c>
      <c r="J33" s="21">
        <v>3.2903586068399189E-4</v>
      </c>
      <c r="K33" s="100"/>
    </row>
    <row r="34" spans="1:13" s="139" customFormat="1" x14ac:dyDescent="0.25">
      <c r="A34" s="98"/>
      <c r="B34" s="151" t="s">
        <v>458</v>
      </c>
      <c r="C34" s="21">
        <v>0.20092568</v>
      </c>
      <c r="D34" s="24">
        <v>0.21953898000000002</v>
      </c>
      <c r="E34" s="21">
        <v>9.2637735504988772</v>
      </c>
      <c r="F34" s="21">
        <v>3.0831495269803517E-2</v>
      </c>
      <c r="G34" s="21">
        <v>5.6898150000000002E-2</v>
      </c>
      <c r="H34" s="24">
        <v>5.5970299999999994E-3</v>
      </c>
      <c r="I34" s="21">
        <v>-90.163072085823529</v>
      </c>
      <c r="J34" s="21">
        <v>2.1346959967128267E-3</v>
      </c>
      <c r="K34" s="100"/>
    </row>
    <row r="35" spans="1:13" s="139" customFormat="1" x14ac:dyDescent="0.25">
      <c r="A35" s="98"/>
      <c r="B35" s="151" t="s">
        <v>459</v>
      </c>
      <c r="C35" s="21">
        <v>4.0311499999999998E-3</v>
      </c>
      <c r="D35" s="24">
        <v>1.9796900000000003E-2</v>
      </c>
      <c r="E35" s="21">
        <v>391.09807375066674</v>
      </c>
      <c r="F35" s="21">
        <v>2.7802262209051585E-3</v>
      </c>
      <c r="G35" s="21">
        <v>1.7207500000000001E-3</v>
      </c>
      <c r="H35" s="24">
        <v>3.7570999999999998E-3</v>
      </c>
      <c r="I35" s="21">
        <v>118.34083975010894</v>
      </c>
      <c r="J35" s="21">
        <v>1.4329503914129035E-3</v>
      </c>
      <c r="K35" s="100"/>
    </row>
    <row r="36" spans="1:13" s="139" customFormat="1" x14ac:dyDescent="0.25">
      <c r="A36" s="98"/>
      <c r="B36" s="151" t="s">
        <v>460</v>
      </c>
      <c r="C36" s="21">
        <v>1.6225599999999999E-3</v>
      </c>
      <c r="D36" s="24">
        <v>8.8406700000000001E-3</v>
      </c>
      <c r="E36" s="21">
        <v>444.85935805147426</v>
      </c>
      <c r="F36" s="21">
        <v>1.2415611810116535E-3</v>
      </c>
      <c r="G36" s="21">
        <v>0</v>
      </c>
      <c r="H36" s="24">
        <v>0</v>
      </c>
      <c r="I36" s="21" t="s">
        <v>101</v>
      </c>
      <c r="J36" s="21">
        <v>0</v>
      </c>
      <c r="K36" s="100"/>
    </row>
    <row r="37" spans="1:13" s="139" customFormat="1" x14ac:dyDescent="0.25">
      <c r="A37" s="98"/>
      <c r="B37" s="151" t="s">
        <v>2</v>
      </c>
      <c r="C37" s="21">
        <v>14.847588389999979</v>
      </c>
      <c r="D37" s="24">
        <v>37.587991680000016</v>
      </c>
      <c r="E37" s="21">
        <v>153.15890158509484</v>
      </c>
      <c r="F37" s="21">
        <v>5.2787618293723249</v>
      </c>
      <c r="G37" s="21">
        <v>6.0177975800000061</v>
      </c>
      <c r="H37" s="24">
        <v>8.2664976899999996</v>
      </c>
      <c r="I37" s="21">
        <v>37.367493341309618</v>
      </c>
      <c r="J37" s="21">
        <v>3.1528256103109742</v>
      </c>
      <c r="K37" s="100"/>
    </row>
    <row r="38" spans="1:13" x14ac:dyDescent="0.25">
      <c r="A38" s="14"/>
      <c r="B38" s="10" t="s">
        <v>28</v>
      </c>
      <c r="C38" s="24">
        <v>161.54227918000001</v>
      </c>
      <c r="D38" s="24">
        <v>220.0291540800001</v>
      </c>
      <c r="E38" s="24">
        <v>36.205305011718039</v>
      </c>
      <c r="F38" s="24">
        <v>30.900334069313757</v>
      </c>
      <c r="G38" s="24">
        <v>56.782557599999976</v>
      </c>
      <c r="H38" s="24">
        <v>76.182787439999998</v>
      </c>
      <c r="I38" s="24">
        <v>34.165826021193581</v>
      </c>
      <c r="J38" s="24">
        <v>29.055962066773315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101</v>
      </c>
    </row>
    <row r="40" spans="1:13" x14ac:dyDescent="0.25">
      <c r="A40" s="17"/>
      <c r="B40" s="37" t="s">
        <v>104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92" customWidth="1"/>
    <col min="2" max="2" width="31" style="92" customWidth="1"/>
    <col min="3" max="4" width="12.85546875" style="92" customWidth="1"/>
    <col min="5" max="5" width="11.7109375" style="92" customWidth="1"/>
    <col min="6" max="6" width="9.42578125" style="92" customWidth="1"/>
    <col min="7" max="7" width="7.7109375" style="92" customWidth="1"/>
    <col min="8" max="8" width="7.85546875" style="92" customWidth="1"/>
    <col min="9" max="9" width="10.5703125" style="92" customWidth="1"/>
    <col min="10" max="10" width="10" style="92" customWidth="1"/>
    <col min="11" max="11" width="1.85546875" style="92" customWidth="1"/>
    <col min="12" max="12" width="10.85546875" style="92"/>
    <col min="13" max="13" width="17.42578125" style="92" customWidth="1"/>
    <col min="14" max="14" width="10.85546875" style="92" customWidth="1"/>
    <col min="15" max="16384" width="10.85546875" style="92"/>
  </cols>
  <sheetData>
    <row r="1" spans="1:14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25">
      <c r="A7" s="98"/>
      <c r="B7" s="113"/>
      <c r="C7" s="197" t="s">
        <v>107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25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25">
      <c r="A10" s="98"/>
      <c r="B10" s="122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00"/>
    </row>
    <row r="11" spans="1:14" x14ac:dyDescent="0.25">
      <c r="A11" s="98"/>
      <c r="B11" s="122"/>
      <c r="C11" s="128">
        <v>2014</v>
      </c>
      <c r="D11" s="128">
        <v>2015</v>
      </c>
      <c r="E11" s="200"/>
      <c r="F11" s="200"/>
      <c r="G11" s="128">
        <v>2014</v>
      </c>
      <c r="H11" s="128">
        <v>2015</v>
      </c>
      <c r="I11" s="200"/>
      <c r="J11" s="200"/>
      <c r="K11" s="100"/>
      <c r="N11" s="91"/>
    </row>
    <row r="12" spans="1:14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25">
      <c r="A13" s="98"/>
      <c r="B13" s="123" t="s">
        <v>24</v>
      </c>
      <c r="C13" s="24">
        <v>709.46661135000011</v>
      </c>
      <c r="D13" s="24">
        <v>712.06076150000206</v>
      </c>
      <c r="E13" s="24">
        <v>0.36564795418148055</v>
      </c>
      <c r="F13" s="22">
        <v>100</v>
      </c>
      <c r="G13" s="24">
        <v>253.67763354999983</v>
      </c>
      <c r="H13" s="24">
        <v>262.19330568000066</v>
      </c>
      <c r="I13" s="24">
        <v>3.3568872473427547</v>
      </c>
      <c r="J13" s="22">
        <v>100</v>
      </c>
      <c r="K13" s="100"/>
    </row>
    <row r="14" spans="1:14" x14ac:dyDescent="0.25">
      <c r="A14" s="98"/>
      <c r="B14" s="151" t="s">
        <v>430</v>
      </c>
      <c r="C14" s="21">
        <v>34.786862849999991</v>
      </c>
      <c r="D14" s="24">
        <v>31.86405799999994</v>
      </c>
      <c r="E14" s="21">
        <v>-8.402036316419526</v>
      </c>
      <c r="F14" s="21">
        <v>4.4749071600120534</v>
      </c>
      <c r="G14" s="21">
        <v>12.91306684000001</v>
      </c>
      <c r="H14" s="24">
        <v>11.766781670000045</v>
      </c>
      <c r="I14" s="21">
        <v>-8.8769398021637187</v>
      </c>
      <c r="J14" s="21">
        <v>4.4878268876784606</v>
      </c>
      <c r="K14" s="100"/>
    </row>
    <row r="15" spans="1:14" x14ac:dyDescent="0.25">
      <c r="A15" s="98"/>
      <c r="B15" s="151" t="s">
        <v>431</v>
      </c>
      <c r="C15" s="21">
        <v>26.157151140000018</v>
      </c>
      <c r="D15" s="24">
        <v>24.331704580000039</v>
      </c>
      <c r="E15" s="21">
        <v>-6.9787667251288372</v>
      </c>
      <c r="F15" s="21">
        <v>3.4170826277161699</v>
      </c>
      <c r="G15" s="21">
        <v>10.509477150000023</v>
      </c>
      <c r="H15" s="24">
        <v>8.0278272700000013</v>
      </c>
      <c r="I15" s="21">
        <v>-23.613447601434835</v>
      </c>
      <c r="J15" s="21">
        <v>3.0617971916482611</v>
      </c>
      <c r="K15" s="100"/>
    </row>
    <row r="16" spans="1:14" x14ac:dyDescent="0.25">
      <c r="A16" s="98" t="s">
        <v>63</v>
      </c>
      <c r="B16" s="151" t="s">
        <v>432</v>
      </c>
      <c r="C16" s="21">
        <v>9.5068567099999797</v>
      </c>
      <c r="D16" s="24">
        <v>12.845751010000019</v>
      </c>
      <c r="E16" s="21">
        <v>35.120906960635637</v>
      </c>
      <c r="F16" s="21">
        <v>1.8040245586541819</v>
      </c>
      <c r="G16" s="21">
        <v>3.4991878900000004</v>
      </c>
      <c r="H16" s="24">
        <v>4.0483173199999998</v>
      </c>
      <c r="I16" s="21">
        <v>15.693053567352155</v>
      </c>
      <c r="J16" s="21">
        <v>1.5440200921608784</v>
      </c>
      <c r="K16" s="100"/>
    </row>
    <row r="17" spans="1:11" x14ac:dyDescent="0.25">
      <c r="A17" s="98" t="s">
        <v>63</v>
      </c>
      <c r="B17" s="151" t="s">
        <v>433</v>
      </c>
      <c r="C17" s="21">
        <v>10.468241719999977</v>
      </c>
      <c r="D17" s="24">
        <v>8.3821274200000015</v>
      </c>
      <c r="E17" s="21">
        <v>-19.928029518217695</v>
      </c>
      <c r="F17" s="21">
        <v>1.1771646288081523</v>
      </c>
      <c r="G17" s="21">
        <v>5.1964459300000048</v>
      </c>
      <c r="H17" s="24">
        <v>3.0514468699999964</v>
      </c>
      <c r="I17" s="21">
        <v>-41.278194537088289</v>
      </c>
      <c r="J17" s="21">
        <v>1.1638157053956972</v>
      </c>
      <c r="K17" s="100"/>
    </row>
    <row r="18" spans="1:11" x14ac:dyDescent="0.25">
      <c r="A18" s="98" t="s">
        <v>63</v>
      </c>
      <c r="B18" s="151" t="s">
        <v>434</v>
      </c>
      <c r="C18" s="21">
        <v>10.314763750000026</v>
      </c>
      <c r="D18" s="24">
        <v>8.2492292900000042</v>
      </c>
      <c r="E18" s="21">
        <v>-20.025029269332673</v>
      </c>
      <c r="F18" s="21">
        <v>1.1585007538714067</v>
      </c>
      <c r="G18" s="21">
        <v>3.8845393700000006</v>
      </c>
      <c r="H18" s="24">
        <v>3.5698277999999992</v>
      </c>
      <c r="I18" s="21">
        <v>-8.1016444943381121</v>
      </c>
      <c r="J18" s="21">
        <v>1.361525150591324</v>
      </c>
      <c r="K18" s="100"/>
    </row>
    <row r="19" spans="1:11" x14ac:dyDescent="0.25">
      <c r="A19" s="98"/>
      <c r="B19" s="151" t="s">
        <v>435</v>
      </c>
      <c r="C19" s="21">
        <v>3.6551802000000029</v>
      </c>
      <c r="D19" s="24">
        <v>4.7313896199999945</v>
      </c>
      <c r="E19" s="21">
        <v>29.443402544147922</v>
      </c>
      <c r="F19" s="21">
        <v>0.66446430920207089</v>
      </c>
      <c r="G19" s="21">
        <v>1.5169139700000001</v>
      </c>
      <c r="H19" s="24">
        <v>1.7582401099999991</v>
      </c>
      <c r="I19" s="21">
        <v>15.909019547100556</v>
      </c>
      <c r="J19" s="21">
        <v>0.67058924538137532</v>
      </c>
      <c r="K19" s="100"/>
    </row>
    <row r="20" spans="1:11" x14ac:dyDescent="0.25">
      <c r="A20" s="98" t="s">
        <v>63</v>
      </c>
      <c r="B20" s="151" t="s">
        <v>436</v>
      </c>
      <c r="C20" s="21">
        <v>4.3931031200000055</v>
      </c>
      <c r="D20" s="24">
        <v>4.3839710799999967</v>
      </c>
      <c r="E20" s="21">
        <v>-0.20787219763711562</v>
      </c>
      <c r="F20" s="21">
        <v>0.61567373418595317</v>
      </c>
      <c r="G20" s="21">
        <v>1.342417269999999</v>
      </c>
      <c r="H20" s="24">
        <v>1.6153479300000002</v>
      </c>
      <c r="I20" s="21">
        <v>20.331283431715796</v>
      </c>
      <c r="J20" s="21">
        <v>0.61609045502156556</v>
      </c>
      <c r="K20" s="100"/>
    </row>
    <row r="21" spans="1:11" x14ac:dyDescent="0.25">
      <c r="A21" s="98" t="s">
        <v>63</v>
      </c>
      <c r="B21" s="151" t="s">
        <v>437</v>
      </c>
      <c r="C21" s="21">
        <v>2.749884009999997</v>
      </c>
      <c r="D21" s="24">
        <v>1.3112868600000005</v>
      </c>
      <c r="E21" s="21">
        <v>-52.314830180782714</v>
      </c>
      <c r="F21" s="21">
        <v>0.1841537872747952</v>
      </c>
      <c r="G21" s="21">
        <v>0.41055930999999984</v>
      </c>
      <c r="H21" s="24">
        <v>0.39645958000000003</v>
      </c>
      <c r="I21" s="21">
        <v>-3.4342736010540831</v>
      </c>
      <c r="J21" s="21">
        <v>0.15120888726421849</v>
      </c>
      <c r="K21" s="100"/>
    </row>
    <row r="22" spans="1:11" x14ac:dyDescent="0.25">
      <c r="A22" s="98" t="s">
        <v>63</v>
      </c>
      <c r="B22" s="151" t="s">
        <v>438</v>
      </c>
      <c r="C22" s="21">
        <v>0.86189020000000027</v>
      </c>
      <c r="D22" s="24">
        <v>0.82653933999999996</v>
      </c>
      <c r="E22" s="21">
        <v>-4.1015502902806311</v>
      </c>
      <c r="F22" s="21">
        <v>0.11607708003160311</v>
      </c>
      <c r="G22" s="21">
        <v>0.3453748199999998</v>
      </c>
      <c r="H22" s="24">
        <v>0.32461683999999985</v>
      </c>
      <c r="I22" s="21">
        <v>-6.0102760241756981</v>
      </c>
      <c r="J22" s="21">
        <v>0.12380821057124368</v>
      </c>
      <c r="K22" s="100"/>
    </row>
    <row r="23" spans="1:11" x14ac:dyDescent="0.25">
      <c r="A23" s="98" t="s">
        <v>63</v>
      </c>
      <c r="B23" s="151" t="s">
        <v>439</v>
      </c>
      <c r="C23" s="21">
        <v>0.15362264999999997</v>
      </c>
      <c r="D23" s="24">
        <v>0.57421707999999994</v>
      </c>
      <c r="E23" s="21">
        <v>273.78412623398958</v>
      </c>
      <c r="F23" s="21">
        <v>8.0641584405012651E-2</v>
      </c>
      <c r="G23" s="21">
        <v>7.2048340000000002E-2</v>
      </c>
      <c r="H23" s="24">
        <v>0.24684827999999998</v>
      </c>
      <c r="I23" s="21">
        <v>242.61480555971167</v>
      </c>
      <c r="J23" s="21">
        <v>9.414743803614542E-2</v>
      </c>
      <c r="K23" s="100"/>
    </row>
    <row r="24" spans="1:11" x14ac:dyDescent="0.25">
      <c r="A24" s="98" t="s">
        <v>63</v>
      </c>
      <c r="B24" s="151" t="s">
        <v>440</v>
      </c>
      <c r="C24" s="21">
        <v>0.63325007999999983</v>
      </c>
      <c r="D24" s="24">
        <v>0.51452894999999976</v>
      </c>
      <c r="E24" s="21">
        <v>-18.747906040533003</v>
      </c>
      <c r="F24" s="21">
        <v>7.2259135430537025E-2</v>
      </c>
      <c r="G24" s="21">
        <v>0.10911018000000001</v>
      </c>
      <c r="H24" s="24">
        <v>0.19228077000000002</v>
      </c>
      <c r="I24" s="21">
        <v>76.226242134326966</v>
      </c>
      <c r="J24" s="21">
        <v>7.3335499356598041E-2</v>
      </c>
      <c r="K24" s="100"/>
    </row>
    <row r="25" spans="1:11" x14ac:dyDescent="0.25">
      <c r="A25" s="98" t="s">
        <v>63</v>
      </c>
      <c r="B25" s="151" t="s">
        <v>441</v>
      </c>
      <c r="C25" s="21">
        <v>0.43557069999999992</v>
      </c>
      <c r="D25" s="24">
        <v>9.1119499999999978E-2</v>
      </c>
      <c r="E25" s="21">
        <v>-79.08043401450098</v>
      </c>
      <c r="F25" s="21">
        <v>1.2796590533657668E-2</v>
      </c>
      <c r="G25" s="21">
        <v>0.29338508999999996</v>
      </c>
      <c r="H25" s="24">
        <v>6.6978110000000007E-2</v>
      </c>
      <c r="I25" s="21">
        <v>-77.170581504329334</v>
      </c>
      <c r="J25" s="21">
        <v>2.5545316584758594E-2</v>
      </c>
      <c r="K25" s="100"/>
    </row>
    <row r="26" spans="1:11" x14ac:dyDescent="0.25">
      <c r="A26" s="98" t="s">
        <v>63</v>
      </c>
      <c r="B26" s="151" t="s">
        <v>442</v>
      </c>
      <c r="C26" s="21">
        <v>0.43387367000000004</v>
      </c>
      <c r="D26" s="24">
        <v>8.0075960000000002E-2</v>
      </c>
      <c r="E26" s="21">
        <v>-81.543945729640612</v>
      </c>
      <c r="F26" s="21">
        <v>1.1245663899709178E-2</v>
      </c>
      <c r="G26" s="21">
        <v>0.26055</v>
      </c>
      <c r="H26" s="24">
        <v>0</v>
      </c>
      <c r="I26" s="21" t="s">
        <v>101</v>
      </c>
      <c r="J26" s="21">
        <v>0</v>
      </c>
      <c r="K26" s="100"/>
    </row>
    <row r="27" spans="1:11" x14ac:dyDescent="0.25">
      <c r="A27" s="98" t="s">
        <v>63</v>
      </c>
      <c r="B27" s="151" t="s">
        <v>443</v>
      </c>
      <c r="C27" s="21">
        <v>0.16791693999999999</v>
      </c>
      <c r="D27" s="24">
        <v>7.0247739999999989E-2</v>
      </c>
      <c r="E27" s="21">
        <v>-58.165185716223753</v>
      </c>
      <c r="F27" s="21">
        <v>9.8654137116077813E-3</v>
      </c>
      <c r="G27" s="21">
        <v>1.7709699999999998E-2</v>
      </c>
      <c r="H27" s="24">
        <v>2.5199199999999998E-2</v>
      </c>
      <c r="I27" s="21">
        <v>42.290383236305537</v>
      </c>
      <c r="J27" s="21">
        <v>9.6109242509627209E-3</v>
      </c>
      <c r="K27" s="100"/>
    </row>
    <row r="28" spans="1:11" x14ac:dyDescent="0.25">
      <c r="A28" s="98" t="s">
        <v>63</v>
      </c>
      <c r="B28" s="151" t="s">
        <v>444</v>
      </c>
      <c r="C28" s="21">
        <v>2.5167889999999998E-2</v>
      </c>
      <c r="D28" s="24">
        <v>6.8663040000000009E-2</v>
      </c>
      <c r="E28" s="21">
        <v>172.82000994123865</v>
      </c>
      <c r="F28" s="21">
        <v>9.6428624792295643E-3</v>
      </c>
      <c r="G28" s="21">
        <v>1.8E-3</v>
      </c>
      <c r="H28" s="24">
        <v>1.322016E-2</v>
      </c>
      <c r="I28" s="21">
        <v>634.45333333333338</v>
      </c>
      <c r="J28" s="21">
        <v>5.0421424626816451E-3</v>
      </c>
      <c r="K28" s="100"/>
    </row>
    <row r="29" spans="1:11" x14ac:dyDescent="0.25">
      <c r="A29" s="98" t="s">
        <v>63</v>
      </c>
      <c r="B29" s="151" t="s">
        <v>445</v>
      </c>
      <c r="C29" s="21">
        <v>7.1999999999999998E-3</v>
      </c>
      <c r="D29" s="24">
        <v>2.173491E-2</v>
      </c>
      <c r="E29" s="21">
        <v>201.87374999999997</v>
      </c>
      <c r="F29" s="21">
        <v>3.0523954099386133E-3</v>
      </c>
      <c r="G29" s="21">
        <v>7.1999999999999998E-3</v>
      </c>
      <c r="H29" s="24">
        <v>0</v>
      </c>
      <c r="I29" s="21" t="s">
        <v>101</v>
      </c>
      <c r="J29" s="21">
        <v>0</v>
      </c>
      <c r="K29" s="100"/>
    </row>
    <row r="30" spans="1:11" x14ac:dyDescent="0.25">
      <c r="A30" s="98"/>
      <c r="B30" s="151" t="s">
        <v>446</v>
      </c>
      <c r="C30" s="21">
        <v>0</v>
      </c>
      <c r="D30" s="24">
        <v>1.0412699999999999E-2</v>
      </c>
      <c r="E30" s="21" t="s">
        <v>101</v>
      </c>
      <c r="F30" s="21">
        <v>1.4623330708554943E-3</v>
      </c>
      <c r="G30" s="21">
        <v>0</v>
      </c>
      <c r="H30" s="24">
        <v>0</v>
      </c>
      <c r="I30" s="21" t="s">
        <v>101</v>
      </c>
      <c r="J30" s="21">
        <v>0</v>
      </c>
      <c r="K30" s="100"/>
    </row>
    <row r="31" spans="1:11" x14ac:dyDescent="0.25">
      <c r="A31" s="98"/>
      <c r="B31" s="151" t="s">
        <v>447</v>
      </c>
      <c r="C31" s="21">
        <v>0</v>
      </c>
      <c r="D31" s="24">
        <v>4.1475000000000001E-3</v>
      </c>
      <c r="E31" s="21" t="s">
        <v>101</v>
      </c>
      <c r="F31" s="21">
        <v>5.8246433791170056E-4</v>
      </c>
      <c r="G31" s="21">
        <v>0</v>
      </c>
      <c r="H31" s="24">
        <v>0</v>
      </c>
      <c r="I31" s="21" t="s">
        <v>101</v>
      </c>
      <c r="J31" s="21">
        <v>0</v>
      </c>
      <c r="K31" s="100"/>
    </row>
    <row r="32" spans="1:11" x14ac:dyDescent="0.25">
      <c r="A32" s="98" t="s">
        <v>63</v>
      </c>
      <c r="B32" s="151" t="s">
        <v>448</v>
      </c>
      <c r="C32" s="21">
        <v>6.2835559999999999E-2</v>
      </c>
      <c r="D32" s="24">
        <v>0</v>
      </c>
      <c r="E32" s="21" t="s">
        <v>101</v>
      </c>
      <c r="F32" s="21">
        <v>0</v>
      </c>
      <c r="G32" s="21">
        <v>4.1783559999999997E-2</v>
      </c>
      <c r="H32" s="24">
        <v>0</v>
      </c>
      <c r="I32" s="21" t="s">
        <v>101</v>
      </c>
      <c r="J32" s="21">
        <v>0</v>
      </c>
      <c r="K32" s="100"/>
    </row>
    <row r="33" spans="1:11" x14ac:dyDescent="0.25">
      <c r="A33" s="98"/>
      <c r="B33" s="157" t="s">
        <v>2</v>
      </c>
      <c r="C33" s="21">
        <v>604.65324016000011</v>
      </c>
      <c r="D33" s="24">
        <v>613.69955692000212</v>
      </c>
      <c r="E33" s="21">
        <v>1.496116477868914</v>
      </c>
      <c r="F33" s="21">
        <v>86.186402916965164</v>
      </c>
      <c r="G33" s="21">
        <v>213.2560641299998</v>
      </c>
      <c r="H33" s="24">
        <v>227.08991377000063</v>
      </c>
      <c r="I33" s="21">
        <v>6.4869665940977761</v>
      </c>
      <c r="J33" s="21">
        <v>86.611636853595826</v>
      </c>
      <c r="K33" s="100"/>
    </row>
    <row r="34" spans="1:11" x14ac:dyDescent="0.25">
      <c r="A34" s="98"/>
      <c r="B34" s="122"/>
      <c r="C34" s="119"/>
      <c r="D34" s="119"/>
      <c r="E34" s="119"/>
      <c r="F34" s="120"/>
      <c r="G34" s="120"/>
      <c r="H34" s="120"/>
      <c r="I34" s="121"/>
      <c r="J34" s="121"/>
      <c r="K34" s="100"/>
    </row>
    <row r="35" spans="1:11" x14ac:dyDescent="0.25">
      <c r="A35" s="101"/>
      <c r="B35" s="116" t="s">
        <v>104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102"/>
      <c r="C36" s="102"/>
      <c r="D36" s="105"/>
      <c r="E36" s="102"/>
    </row>
    <row r="37" spans="1:11" x14ac:dyDescent="0.25">
      <c r="B37" s="102"/>
      <c r="C37" s="102"/>
      <c r="D37" s="105"/>
      <c r="E37" s="102"/>
    </row>
    <row r="38" spans="1:11" x14ac:dyDescent="0.25">
      <c r="C38" s="102"/>
      <c r="D38" s="105"/>
    </row>
    <row r="39" spans="1:11" x14ac:dyDescent="0.25">
      <c r="C39" s="102"/>
      <c r="D39" s="105"/>
    </row>
    <row r="40" spans="1:11" x14ac:dyDescent="0.25">
      <c r="C40" s="102"/>
      <c r="D40" s="105"/>
      <c r="E40" s="105"/>
    </row>
    <row r="41" spans="1:11" x14ac:dyDescent="0.25">
      <c r="C41" s="102"/>
      <c r="D41" s="105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58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25">
      <c r="A13" s="14"/>
      <c r="B13" s="10" t="s">
        <v>24</v>
      </c>
      <c r="C13" s="24">
        <v>709.46661135000011</v>
      </c>
      <c r="D13" s="24">
        <v>712.06076150000206</v>
      </c>
      <c r="E13" s="24">
        <v>0.36564795418148055</v>
      </c>
      <c r="F13" s="22">
        <v>100</v>
      </c>
      <c r="G13" s="24">
        <v>253.67763354999983</v>
      </c>
      <c r="H13" s="24">
        <v>262.19330568000066</v>
      </c>
      <c r="I13" s="24">
        <v>3.3568872473427547</v>
      </c>
      <c r="J13" s="22">
        <v>100</v>
      </c>
      <c r="K13" s="16"/>
    </row>
    <row r="14" spans="1:14" x14ac:dyDescent="0.25">
      <c r="A14" s="14"/>
      <c r="B14" s="10" t="s">
        <v>44</v>
      </c>
      <c r="C14" s="21">
        <v>269.40825100000001</v>
      </c>
      <c r="D14" s="24">
        <v>273.28779500000002</v>
      </c>
      <c r="E14" s="21">
        <v>1.4400241958439475</v>
      </c>
      <c r="F14" s="21">
        <v>38.379841970831478</v>
      </c>
      <c r="G14" s="21">
        <v>94.047894999999997</v>
      </c>
      <c r="H14" s="24">
        <v>102.98829599999999</v>
      </c>
      <c r="I14" s="21">
        <v>9.5062212716191077</v>
      </c>
      <c r="J14" s="21">
        <v>39.27952917520107</v>
      </c>
      <c r="K14" s="16"/>
    </row>
    <row r="15" spans="1:14" x14ac:dyDescent="0.25">
      <c r="A15" s="14"/>
      <c r="B15" s="10" t="s">
        <v>54</v>
      </c>
      <c r="C15" s="21">
        <v>141.23469399999999</v>
      </c>
      <c r="D15" s="24">
        <v>139.390129</v>
      </c>
      <c r="E15" s="21">
        <v>-1.306028248271629</v>
      </c>
      <c r="F15" s="21">
        <v>19.575594743679694</v>
      </c>
      <c r="G15" s="21">
        <v>51.527848999999996</v>
      </c>
      <c r="H15" s="24">
        <v>51.655469000000004</v>
      </c>
      <c r="I15" s="21">
        <v>0.2476718948621448</v>
      </c>
      <c r="J15" s="21">
        <v>19.701292092882039</v>
      </c>
      <c r="K15" s="16"/>
    </row>
    <row r="16" spans="1:14" x14ac:dyDescent="0.25">
      <c r="A16" s="14" t="s">
        <v>63</v>
      </c>
      <c r="B16" s="151" t="s">
        <v>425</v>
      </c>
      <c r="C16" s="21">
        <v>4.3464029999999996</v>
      </c>
      <c r="D16" s="24">
        <v>6.9362029999999999</v>
      </c>
      <c r="E16" s="21">
        <v>59.584902734514046</v>
      </c>
      <c r="F16" s="21">
        <v>0.97410268547707068</v>
      </c>
      <c r="G16" s="21">
        <v>1.6141350000000001</v>
      </c>
      <c r="H16" s="24">
        <v>3.15293</v>
      </c>
      <c r="I16" s="21">
        <v>95.33248458152508</v>
      </c>
      <c r="J16" s="21">
        <v>1.2025211672826079</v>
      </c>
      <c r="K16" s="16"/>
    </row>
    <row r="17" spans="1:11" x14ac:dyDescent="0.25">
      <c r="A17" s="14" t="s">
        <v>63</v>
      </c>
      <c r="B17" s="151" t="s">
        <v>426</v>
      </c>
      <c r="C17" s="21">
        <v>98.322085999999999</v>
      </c>
      <c r="D17" s="24">
        <v>91.821800999999994</v>
      </c>
      <c r="E17" s="21">
        <v>-6.6112155106229142</v>
      </c>
      <c r="F17" s="21">
        <v>12.895219897606971</v>
      </c>
      <c r="G17" s="21">
        <v>35.123835999999997</v>
      </c>
      <c r="H17" s="24">
        <v>35.379358000000003</v>
      </c>
      <c r="I17" s="21">
        <v>0.72748887678444341</v>
      </c>
      <c r="J17" s="21">
        <v>13.493616058672178</v>
      </c>
      <c r="K17" s="16"/>
    </row>
    <row r="18" spans="1:11" x14ac:dyDescent="0.25">
      <c r="A18" s="14" t="s">
        <v>63</v>
      </c>
      <c r="B18" s="151" t="s">
        <v>427</v>
      </c>
      <c r="C18" s="21">
        <v>38.566204999999997</v>
      </c>
      <c r="D18" s="24">
        <v>40.632125000000002</v>
      </c>
      <c r="E18" s="21">
        <v>5.3568143404309598</v>
      </c>
      <c r="F18" s="21">
        <v>5.7062721605956499</v>
      </c>
      <c r="G18" s="21">
        <v>14.789878</v>
      </c>
      <c r="H18" s="24">
        <v>13.123181000000001</v>
      </c>
      <c r="I18" s="21">
        <v>-11.26917341711675</v>
      </c>
      <c r="J18" s="21">
        <v>5.0051548669272519</v>
      </c>
      <c r="K18" s="16"/>
    </row>
    <row r="19" spans="1:11" x14ac:dyDescent="0.25">
      <c r="A19" s="14"/>
      <c r="B19" s="10" t="s">
        <v>55</v>
      </c>
      <c r="C19" s="21">
        <v>128.17355700000002</v>
      </c>
      <c r="D19" s="24">
        <v>133.89766600000002</v>
      </c>
      <c r="E19" s="21">
        <v>4.4659047731662849</v>
      </c>
      <c r="F19" s="21">
        <v>18.804247227151784</v>
      </c>
      <c r="G19" s="21">
        <v>42.520046000000001</v>
      </c>
      <c r="H19" s="24">
        <v>51.332826999999995</v>
      </c>
      <c r="I19" s="21">
        <v>20.726179364904731</v>
      </c>
      <c r="J19" s="21">
        <v>19.578237082319035</v>
      </c>
      <c r="K19" s="16"/>
    </row>
    <row r="20" spans="1:11" x14ac:dyDescent="0.25">
      <c r="A20" s="14" t="s">
        <v>63</v>
      </c>
      <c r="B20" s="9" t="s">
        <v>382</v>
      </c>
      <c r="C20" s="21">
        <v>7.4785909999999998</v>
      </c>
      <c r="D20" s="24">
        <v>5.232119</v>
      </c>
      <c r="E20" s="21">
        <v>-30.038706488962962</v>
      </c>
      <c r="F20" s="21">
        <v>0.73478546816400936</v>
      </c>
      <c r="G20" s="21">
        <v>2.3206250000000002</v>
      </c>
      <c r="H20" s="24">
        <v>1.504008</v>
      </c>
      <c r="I20" s="21">
        <v>-35.189528683005655</v>
      </c>
      <c r="J20" s="21">
        <v>0.57362562941847117</v>
      </c>
      <c r="K20" s="16"/>
    </row>
    <row r="21" spans="1:11" x14ac:dyDescent="0.25">
      <c r="A21" s="14" t="s">
        <v>63</v>
      </c>
      <c r="B21" s="122" t="s">
        <v>383</v>
      </c>
      <c r="C21" s="21">
        <v>16.168292999999998</v>
      </c>
      <c r="D21" s="24">
        <v>12.443209</v>
      </c>
      <c r="E21" s="21">
        <v>-23.039438980973436</v>
      </c>
      <c r="F21" s="21">
        <v>1.7474925838895512</v>
      </c>
      <c r="G21" s="21">
        <v>6.4226840000000003</v>
      </c>
      <c r="H21" s="24">
        <v>2.843988</v>
      </c>
      <c r="I21" s="21">
        <v>-55.719633723222259</v>
      </c>
      <c r="J21" s="21">
        <v>1.0846913091942192</v>
      </c>
      <c r="K21" s="16"/>
    </row>
    <row r="22" spans="1:11" x14ac:dyDescent="0.25">
      <c r="A22" s="14" t="s">
        <v>63</v>
      </c>
      <c r="B22" s="122" t="s">
        <v>384</v>
      </c>
      <c r="C22" s="21">
        <v>2.7498840000000002</v>
      </c>
      <c r="D22" s="24">
        <v>1.3112870000000001</v>
      </c>
      <c r="E22" s="21">
        <v>-52.314824916251013</v>
      </c>
      <c r="F22" s="21">
        <v>0.18415380693603861</v>
      </c>
      <c r="G22" s="21">
        <v>0.41055900000000001</v>
      </c>
      <c r="H22" s="24">
        <v>0.39645999999999998</v>
      </c>
      <c r="I22" s="21">
        <v>-3.434098387807849</v>
      </c>
      <c r="J22" s="21">
        <v>0.15120904745137465</v>
      </c>
      <c r="K22" s="16"/>
    </row>
    <row r="23" spans="1:11" x14ac:dyDescent="0.25">
      <c r="A23" s="14" t="s">
        <v>63</v>
      </c>
      <c r="B23" s="122" t="s">
        <v>385</v>
      </c>
      <c r="C23" s="21">
        <v>18.071937999999999</v>
      </c>
      <c r="D23" s="24">
        <v>17.112356999999999</v>
      </c>
      <c r="E23" s="21">
        <v>-5.3097847059900278</v>
      </c>
      <c r="F23" s="21">
        <v>2.403215838484305</v>
      </c>
      <c r="G23" s="21">
        <v>5.9372749999999996</v>
      </c>
      <c r="H23" s="24">
        <v>7.2398230000000003</v>
      </c>
      <c r="I23" s="21">
        <v>21.938481879313333</v>
      </c>
      <c r="J23" s="21">
        <v>2.7612539462910601</v>
      </c>
      <c r="K23" s="16"/>
    </row>
    <row r="24" spans="1:11" x14ac:dyDescent="0.25">
      <c r="A24" s="14" t="s">
        <v>63</v>
      </c>
      <c r="B24" s="122" t="s">
        <v>386</v>
      </c>
      <c r="C24" s="21">
        <v>34.786862999999997</v>
      </c>
      <c r="D24" s="24">
        <v>31.864058</v>
      </c>
      <c r="E24" s="21">
        <v>-8.4020367113872734</v>
      </c>
      <c r="F24" s="21">
        <v>4.4749071600120613</v>
      </c>
      <c r="G24" s="21">
        <v>12.913067</v>
      </c>
      <c r="H24" s="24">
        <v>11.766781999999999</v>
      </c>
      <c r="I24" s="21">
        <v>-8.8769383756779128</v>
      </c>
      <c r="J24" s="21">
        <v>4.4878270135397793</v>
      </c>
      <c r="K24" s="16"/>
    </row>
    <row r="25" spans="1:11" x14ac:dyDescent="0.25">
      <c r="A25" s="14" t="s">
        <v>63</v>
      </c>
      <c r="B25" s="122" t="s">
        <v>387</v>
      </c>
      <c r="C25" s="21">
        <v>1.0801210000000001</v>
      </c>
      <c r="D25" s="24">
        <v>0.63468199999999997</v>
      </c>
      <c r="E25" s="21">
        <v>-41.23973147452925</v>
      </c>
      <c r="F25" s="21">
        <v>8.9133123788902688E-2</v>
      </c>
      <c r="G25" s="21">
        <v>0.20649400000000001</v>
      </c>
      <c r="H25" s="24">
        <v>4.5587999999999997E-2</v>
      </c>
      <c r="I25" s="21">
        <v>-77.922845215841633</v>
      </c>
      <c r="J25" s="21">
        <v>1.7387171606752929E-2</v>
      </c>
      <c r="K25" s="16"/>
    </row>
    <row r="26" spans="1:11" x14ac:dyDescent="0.25">
      <c r="A26" s="14" t="s">
        <v>63</v>
      </c>
      <c r="B26" s="122" t="s">
        <v>388</v>
      </c>
      <c r="C26" s="21">
        <v>0.62091799999999997</v>
      </c>
      <c r="D26" s="24">
        <v>8.1923180000000002</v>
      </c>
      <c r="E26" s="21">
        <v>1219.3880673454466</v>
      </c>
      <c r="F26" s="21">
        <v>1.1505082772349866</v>
      </c>
      <c r="G26" s="21">
        <v>0.38124799999999998</v>
      </c>
      <c r="H26" s="24">
        <v>1.3380000000000001</v>
      </c>
      <c r="I26" s="21">
        <v>250.95266073526949</v>
      </c>
      <c r="J26" s="21">
        <v>0.51031051175386999</v>
      </c>
      <c r="K26" s="16"/>
    </row>
    <row r="27" spans="1:11" x14ac:dyDescent="0.25">
      <c r="A27" s="14" t="s">
        <v>63</v>
      </c>
      <c r="B27" s="122" t="s">
        <v>389</v>
      </c>
      <c r="C27" s="21">
        <v>47.216949</v>
      </c>
      <c r="D27" s="24">
        <v>57.107635999999999</v>
      </c>
      <c r="E27" s="21">
        <v>20.947323385930751</v>
      </c>
      <c r="F27" s="21">
        <v>8.020050968641927</v>
      </c>
      <c r="G27" s="21">
        <v>13.928094</v>
      </c>
      <c r="H27" s="24">
        <v>26.198177999999999</v>
      </c>
      <c r="I27" s="21">
        <v>88.095930426661397</v>
      </c>
      <c r="J27" s="21">
        <v>9.9919324530635105</v>
      </c>
      <c r="K27" s="16"/>
    </row>
    <row r="28" spans="1:11" x14ac:dyDescent="0.25">
      <c r="A28" s="14" t="s">
        <v>63</v>
      </c>
      <c r="B28" s="168" t="s">
        <v>415</v>
      </c>
      <c r="C28" s="21">
        <v>9.5648940000000007</v>
      </c>
      <c r="D28" s="24">
        <v>10.715256999999999</v>
      </c>
      <c r="E28" s="21">
        <v>12.026928892259537</v>
      </c>
      <c r="F28" s="21">
        <v>1.5048234054391114</v>
      </c>
      <c r="G28" s="21">
        <v>4.1842699999999997</v>
      </c>
      <c r="H28" s="24">
        <v>3.8290139999999999</v>
      </c>
      <c r="I28" s="21">
        <v>-8.490274289183052</v>
      </c>
      <c r="J28" s="21">
        <v>1.4603782465267061</v>
      </c>
      <c r="K28" s="16"/>
    </row>
    <row r="29" spans="1:11" x14ac:dyDescent="0.25">
      <c r="A29" s="14" t="s">
        <v>63</v>
      </c>
      <c r="B29" s="168" t="s">
        <v>428</v>
      </c>
      <c r="C29" s="21">
        <v>229.32404399999999</v>
      </c>
      <c r="D29" s="24">
        <v>224.202629</v>
      </c>
      <c r="E29" s="21">
        <v>-2.2332656055899625</v>
      </c>
      <c r="F29" s="21">
        <v>31.486446258842104</v>
      </c>
      <c r="G29" s="21">
        <v>78.714652999999998</v>
      </c>
      <c r="H29" s="24">
        <v>87.591222000000002</v>
      </c>
      <c r="I29" s="21">
        <v>11.276895294196375</v>
      </c>
      <c r="J29" s="21">
        <v>33.40711608667177</v>
      </c>
      <c r="K29" s="16"/>
    </row>
    <row r="30" spans="1:11" x14ac:dyDescent="0.25">
      <c r="A30" s="14" t="s">
        <v>63</v>
      </c>
      <c r="B30" s="168" t="s">
        <v>429</v>
      </c>
      <c r="C30" s="21">
        <v>3.8518669999999999</v>
      </c>
      <c r="D30" s="24">
        <v>2.7321300000000002</v>
      </c>
      <c r="E30" s="21">
        <v>-29.069980869017542</v>
      </c>
      <c r="F30" s="21">
        <v>0.38369337951505594</v>
      </c>
      <c r="G30" s="21">
        <v>1.1924710000000001</v>
      </c>
      <c r="H30" s="24">
        <v>0.98553900000000005</v>
      </c>
      <c r="I30" s="21">
        <v>-17.353210266748619</v>
      </c>
      <c r="J30" s="21">
        <v>0.37588259450179168</v>
      </c>
      <c r="K30" s="16"/>
    </row>
    <row r="31" spans="1:11" x14ac:dyDescent="0.25">
      <c r="A31" s="14"/>
      <c r="B31" s="10" t="s">
        <v>45</v>
      </c>
      <c r="C31" s="21">
        <v>68.594529999999992</v>
      </c>
      <c r="D31" s="24">
        <v>66.676981999999995</v>
      </c>
      <c r="E31" s="21">
        <v>-2.7954823803005846</v>
      </c>
      <c r="F31" s="21">
        <v>9.3639455514358936</v>
      </c>
      <c r="G31" s="21">
        <v>23.202478000000003</v>
      </c>
      <c r="H31" s="24">
        <v>23.781724000000001</v>
      </c>
      <c r="I31" s="21">
        <v>2.4964833497525429</v>
      </c>
      <c r="J31" s="21">
        <v>9.0703017524882608</v>
      </c>
      <c r="K31" s="16"/>
    </row>
    <row r="32" spans="1:11" x14ac:dyDescent="0.25">
      <c r="A32" s="14" t="s">
        <v>63</v>
      </c>
      <c r="B32" s="9" t="s">
        <v>393</v>
      </c>
      <c r="C32" s="21">
        <v>10.921011999999999</v>
      </c>
      <c r="D32" s="24">
        <v>9.3998059999999999</v>
      </c>
      <c r="E32" s="21">
        <v>-13.929167003936993</v>
      </c>
      <c r="F32" s="21">
        <v>1.3200848169471802</v>
      </c>
      <c r="G32" s="21">
        <v>3.3669039999999999</v>
      </c>
      <c r="H32" s="24">
        <v>2.931775</v>
      </c>
      <c r="I32" s="21">
        <v>-12.923712704609336</v>
      </c>
      <c r="J32" s="21">
        <v>1.118173094616743</v>
      </c>
      <c r="K32" s="16"/>
    </row>
    <row r="33" spans="1:11" x14ac:dyDescent="0.25">
      <c r="A33" s="14" t="s">
        <v>63</v>
      </c>
      <c r="B33" s="122" t="s">
        <v>394</v>
      </c>
      <c r="C33" s="21">
        <v>10.765878000000001</v>
      </c>
      <c r="D33" s="24">
        <v>8.6130630000000004</v>
      </c>
      <c r="E33" s="21">
        <v>-19.996650528642444</v>
      </c>
      <c r="F33" s="21">
        <v>1.2095966335591961</v>
      </c>
      <c r="G33" s="21">
        <v>3.4241839999999999</v>
      </c>
      <c r="H33" s="24">
        <v>2.2237179999999999</v>
      </c>
      <c r="I33" s="21">
        <v>-35.058454802662474</v>
      </c>
      <c r="J33" s="21">
        <v>0.84812157741127969</v>
      </c>
      <c r="K33" s="16"/>
    </row>
    <row r="34" spans="1:11" x14ac:dyDescent="0.25">
      <c r="A34" s="14" t="s">
        <v>63</v>
      </c>
      <c r="B34" s="122" t="s">
        <v>396</v>
      </c>
      <c r="C34" s="21">
        <v>8.3723469999999995</v>
      </c>
      <c r="D34" s="24">
        <v>6.7602250000000002</v>
      </c>
      <c r="E34" s="21">
        <v>-19.255317535214434</v>
      </c>
      <c r="F34" s="21">
        <v>0.949388783305395</v>
      </c>
      <c r="G34" s="21">
        <v>3.5800580000000002</v>
      </c>
      <c r="H34" s="24">
        <v>2.796557</v>
      </c>
      <c r="I34" s="21">
        <v>-21.885148229442098</v>
      </c>
      <c r="J34" s="21">
        <v>1.0666012210903342</v>
      </c>
      <c r="K34" s="16"/>
    </row>
    <row r="35" spans="1:11" x14ac:dyDescent="0.25">
      <c r="A35" s="14" t="s">
        <v>63</v>
      </c>
      <c r="B35" s="122" t="s">
        <v>398</v>
      </c>
      <c r="C35" s="21">
        <v>5.507733</v>
      </c>
      <c r="D35" s="24">
        <v>4.1380720000000002</v>
      </c>
      <c r="E35" s="21">
        <v>-24.867962916866158</v>
      </c>
      <c r="F35" s="21">
        <v>0.58114029360119257</v>
      </c>
      <c r="G35" s="21">
        <v>1.5704229999999999</v>
      </c>
      <c r="H35" s="24">
        <v>1.789059</v>
      </c>
      <c r="I35" s="21">
        <v>13.922108884039531</v>
      </c>
      <c r="J35" s="21">
        <v>0.68234350810752376</v>
      </c>
      <c r="K35" s="16"/>
    </row>
    <row r="36" spans="1:11" x14ac:dyDescent="0.25">
      <c r="A36" s="14" t="s">
        <v>63</v>
      </c>
      <c r="B36" s="122" t="s">
        <v>409</v>
      </c>
      <c r="C36" s="21">
        <v>0.38272400000000001</v>
      </c>
      <c r="D36" s="24">
        <v>2.3699110000000001</v>
      </c>
      <c r="E36" s="21">
        <v>519.22194584086708</v>
      </c>
      <c r="F36" s="21">
        <v>0.33282426558762052</v>
      </c>
      <c r="G36" s="21">
        <v>9.3788999999999997E-2</v>
      </c>
      <c r="H36" s="24">
        <v>0.455849</v>
      </c>
      <c r="I36" s="21">
        <v>386.03674204864109</v>
      </c>
      <c r="J36" s="21">
        <v>0.17385989272981306</v>
      </c>
      <c r="K36" s="16"/>
    </row>
    <row r="37" spans="1:11" x14ac:dyDescent="0.25">
      <c r="A37" s="14" t="s">
        <v>63</v>
      </c>
      <c r="B37" s="122" t="s">
        <v>404</v>
      </c>
      <c r="C37" s="21">
        <v>6.4468550000000002</v>
      </c>
      <c r="D37" s="24">
        <v>8.3211829999999996</v>
      </c>
      <c r="E37" s="21">
        <v>29.073524997847766</v>
      </c>
      <c r="F37" s="21">
        <v>1.1686057496653641</v>
      </c>
      <c r="G37" s="21">
        <v>1.873413</v>
      </c>
      <c r="H37" s="24">
        <v>2.483743</v>
      </c>
      <c r="I37" s="21">
        <v>32.578507782320301</v>
      </c>
      <c r="J37" s="21">
        <v>0.94729458998138427</v>
      </c>
      <c r="K37" s="16"/>
    </row>
    <row r="38" spans="1:11" x14ac:dyDescent="0.25">
      <c r="A38" s="14" t="s">
        <v>63</v>
      </c>
      <c r="B38" s="122" t="s">
        <v>400</v>
      </c>
      <c r="C38" s="21">
        <v>12.926697000000001</v>
      </c>
      <c r="D38" s="24">
        <v>13.898303</v>
      </c>
      <c r="E38" s="21">
        <v>7.5162742655761061</v>
      </c>
      <c r="F38" s="21">
        <v>1.9518422796844368</v>
      </c>
      <c r="G38" s="21">
        <v>4.7305060000000001</v>
      </c>
      <c r="H38" s="24">
        <v>5.8616539999999997</v>
      </c>
      <c r="I38" s="21">
        <v>23.911776034107124</v>
      </c>
      <c r="J38" s="21">
        <v>2.2356230586428389</v>
      </c>
      <c r="K38" s="16"/>
    </row>
    <row r="39" spans="1:11" x14ac:dyDescent="0.25">
      <c r="A39" s="14" t="s">
        <v>63</v>
      </c>
      <c r="B39" s="122" t="s">
        <v>401</v>
      </c>
      <c r="C39" s="21">
        <v>7.9220839999999999</v>
      </c>
      <c r="D39" s="24">
        <v>7.800046</v>
      </c>
      <c r="E39" s="21">
        <v>-1.5404784902558477</v>
      </c>
      <c r="F39" s="21">
        <v>1.0954185965209906</v>
      </c>
      <c r="G39" s="21">
        <v>2.1804130000000002</v>
      </c>
      <c r="H39" s="24">
        <v>3.3483239999999999</v>
      </c>
      <c r="I39" s="21">
        <v>53.563751454426267</v>
      </c>
      <c r="J39" s="21">
        <v>1.2770440463062518</v>
      </c>
      <c r="K39" s="16"/>
    </row>
    <row r="40" spans="1:11" x14ac:dyDescent="0.25">
      <c r="A40" s="14" t="s">
        <v>63</v>
      </c>
      <c r="B40" s="122" t="s">
        <v>406</v>
      </c>
      <c r="C40" s="21">
        <v>0.60988299999999995</v>
      </c>
      <c r="D40" s="24">
        <v>0.60616700000000001</v>
      </c>
      <c r="E40" s="21">
        <v>-0.6092971930681701</v>
      </c>
      <c r="F40" s="21">
        <v>8.51285498056472E-2</v>
      </c>
      <c r="G40" s="21">
        <v>0.39182</v>
      </c>
      <c r="H40" s="24">
        <v>0.37431300000000001</v>
      </c>
      <c r="I40" s="21">
        <v>-4.4681231177581493</v>
      </c>
      <c r="J40" s="21">
        <v>0.14276222614807649</v>
      </c>
      <c r="K40" s="16"/>
    </row>
    <row r="41" spans="1:11" x14ac:dyDescent="0.25">
      <c r="A41" s="14" t="s">
        <v>63</v>
      </c>
      <c r="B41" s="122" t="s">
        <v>402</v>
      </c>
      <c r="C41" s="21">
        <v>1.43666</v>
      </c>
      <c r="D41" s="24">
        <v>2.00495</v>
      </c>
      <c r="E41" s="21">
        <v>39.55633204794453</v>
      </c>
      <c r="F41" s="21">
        <v>0.28157007216300517</v>
      </c>
      <c r="G41" s="21">
        <v>0.74615399999999998</v>
      </c>
      <c r="H41" s="24">
        <v>0.234902</v>
      </c>
      <c r="I41" s="21">
        <v>-68.518295150866976</v>
      </c>
      <c r="J41" s="21">
        <v>8.9591150846044521E-2</v>
      </c>
      <c r="K41" s="16"/>
    </row>
    <row r="42" spans="1:11" x14ac:dyDescent="0.25">
      <c r="A42" s="14" t="s">
        <v>63</v>
      </c>
      <c r="B42" s="122" t="s">
        <v>403</v>
      </c>
      <c r="C42" s="21">
        <v>3.302657</v>
      </c>
      <c r="D42" s="24">
        <v>2.7652559999999999</v>
      </c>
      <c r="E42" s="21">
        <v>-16.271777541537013</v>
      </c>
      <c r="F42" s="21">
        <v>0.38834551059586675</v>
      </c>
      <c r="G42" s="21">
        <v>1.2448140000000001</v>
      </c>
      <c r="H42" s="24">
        <v>1.28183</v>
      </c>
      <c r="I42" s="21">
        <v>2.9736169419688263</v>
      </c>
      <c r="J42" s="21">
        <v>0.48888738660796949</v>
      </c>
      <c r="K42" s="16"/>
    </row>
    <row r="43" spans="1:11" x14ac:dyDescent="0.25">
      <c r="A43" s="14"/>
      <c r="B43" s="122" t="s">
        <v>137</v>
      </c>
      <c r="C43" s="21">
        <v>1.286934</v>
      </c>
      <c r="D43" s="24">
        <v>1.0240180000000001</v>
      </c>
      <c r="E43" s="21">
        <v>-20.429641302506575</v>
      </c>
      <c r="F43" s="21">
        <v>0.14381048013976222</v>
      </c>
      <c r="G43" s="21">
        <v>0.21677099999999999</v>
      </c>
      <c r="H43" s="24">
        <v>0.81200799999999995</v>
      </c>
      <c r="I43" s="21">
        <v>274.59254236037111</v>
      </c>
      <c r="J43" s="21">
        <v>0.30969821975204515</v>
      </c>
      <c r="K43" s="16"/>
    </row>
    <row r="44" spans="1:11" x14ac:dyDescent="0.25">
      <c r="A44" s="14"/>
      <c r="B44" s="9" t="s">
        <v>2</v>
      </c>
      <c r="C44" s="21">
        <v>127.43609135000014</v>
      </c>
      <c r="D44" s="24">
        <v>133.421950500002</v>
      </c>
      <c r="E44" s="21">
        <v>4.6971459078746003</v>
      </c>
      <c r="F44" s="21">
        <v>18.737438953796588</v>
      </c>
      <c r="G44" s="21">
        <v>52.119095549999841</v>
      </c>
      <c r="H44" s="24">
        <v>42.205502680000677</v>
      </c>
      <c r="I44" s="21">
        <v>-19.021037808472087</v>
      </c>
      <c r="J44" s="21">
        <v>16.097093924858353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8"/>
      <c r="E47" s="20"/>
    </row>
    <row r="48" spans="1:11" x14ac:dyDescent="0.25">
      <c r="B48" s="20"/>
      <c r="C48" s="20"/>
      <c r="D48" s="78"/>
      <c r="E48" s="20"/>
    </row>
    <row r="49" spans="3:5" x14ac:dyDescent="0.25">
      <c r="C49" s="20"/>
      <c r="D49" s="78"/>
    </row>
    <row r="50" spans="3:5" x14ac:dyDescent="0.25">
      <c r="C50" s="20"/>
      <c r="D50" s="78"/>
    </row>
    <row r="51" spans="3:5" x14ac:dyDescent="0.25">
      <c r="C51" s="20"/>
      <c r="D51" s="78"/>
      <c r="E51" s="78"/>
    </row>
    <row r="52" spans="3:5" x14ac:dyDescent="0.25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0" style="7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65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24</v>
      </c>
      <c r="C13" s="24">
        <v>253.80360261000075</v>
      </c>
      <c r="D13" s="24">
        <v>248.82240426999977</v>
      </c>
      <c r="E13" s="24">
        <v>-1.9626192413254251</v>
      </c>
      <c r="F13" s="22">
        <v>100</v>
      </c>
      <c r="G13" s="24">
        <v>90.345007589999952</v>
      </c>
      <c r="H13" s="24">
        <v>89.385293319999832</v>
      </c>
      <c r="I13" s="24">
        <v>-1.0622770373272417</v>
      </c>
      <c r="J13" s="22">
        <v>100</v>
      </c>
      <c r="K13" s="16"/>
      <c r="L13" s="137"/>
    </row>
    <row r="14" spans="1:14" x14ac:dyDescent="0.25">
      <c r="A14" s="14"/>
      <c r="B14" s="10" t="s">
        <v>44</v>
      </c>
      <c r="C14" s="21">
        <v>12.219874000000001</v>
      </c>
      <c r="D14" s="24">
        <v>7.9174519999999999</v>
      </c>
      <c r="E14" s="21">
        <v>-35.208399039139039</v>
      </c>
      <c r="F14" s="21">
        <v>3.1819690928670119</v>
      </c>
      <c r="G14" s="21">
        <v>4.4887290000000002</v>
      </c>
      <c r="H14" s="24">
        <v>2.7240949999999997</v>
      </c>
      <c r="I14" s="21">
        <v>-39.312553731802488</v>
      </c>
      <c r="J14" s="21">
        <v>3.047587470846826</v>
      </c>
      <c r="K14" s="16"/>
    </row>
    <row r="15" spans="1:14" x14ac:dyDescent="0.25">
      <c r="A15" s="14"/>
      <c r="B15" s="10" t="s">
        <v>54</v>
      </c>
      <c r="C15" s="21">
        <v>2.0945930000000001</v>
      </c>
      <c r="D15" s="24">
        <v>2.442037</v>
      </c>
      <c r="E15" s="21">
        <v>16.587661660284358</v>
      </c>
      <c r="F15" s="21">
        <v>0.981437747603355</v>
      </c>
      <c r="G15" s="21">
        <v>0.93324700000000005</v>
      </c>
      <c r="H15" s="24">
        <v>0.47257200000000005</v>
      </c>
      <c r="I15" s="21">
        <v>-49.362601754948045</v>
      </c>
      <c r="J15" s="21">
        <v>0.52869099876216752</v>
      </c>
      <c r="K15" s="16"/>
    </row>
    <row r="16" spans="1:14" x14ac:dyDescent="0.25">
      <c r="A16" s="14" t="s">
        <v>63</v>
      </c>
      <c r="B16" s="9" t="s">
        <v>379</v>
      </c>
      <c r="C16" s="21">
        <v>0.11812499999999999</v>
      </c>
      <c r="D16" s="24">
        <v>0.162438</v>
      </c>
      <c r="E16" s="21">
        <v>37.513650793650811</v>
      </c>
      <c r="F16" s="21">
        <v>6.5282706545885166E-2</v>
      </c>
      <c r="G16" s="21">
        <v>5.7357999999999999E-2</v>
      </c>
      <c r="H16" s="24">
        <v>4.6565000000000002E-2</v>
      </c>
      <c r="I16" s="21">
        <v>-18.816904355103038</v>
      </c>
      <c r="J16" s="21">
        <v>5.2094699553423239E-2</v>
      </c>
      <c r="K16" s="16"/>
    </row>
    <row r="17" spans="1:11" x14ac:dyDescent="0.25">
      <c r="A17" s="14" t="s">
        <v>63</v>
      </c>
      <c r="B17" s="122" t="s">
        <v>380</v>
      </c>
      <c r="C17" s="21">
        <v>1.231668</v>
      </c>
      <c r="D17" s="24">
        <v>1.8960920000000001</v>
      </c>
      <c r="E17" s="21">
        <v>53.945056622401502</v>
      </c>
      <c r="F17" s="21">
        <v>0.76202623536364955</v>
      </c>
      <c r="G17" s="21">
        <v>0.43943700000000002</v>
      </c>
      <c r="H17" s="24">
        <v>0.25702000000000003</v>
      </c>
      <c r="I17" s="21">
        <v>-41.511524974000821</v>
      </c>
      <c r="J17" s="21">
        <v>0.28754170899217957</v>
      </c>
      <c r="K17" s="16"/>
    </row>
    <row r="18" spans="1:11" x14ac:dyDescent="0.25">
      <c r="A18" s="14" t="s">
        <v>63</v>
      </c>
      <c r="B18" s="122" t="s">
        <v>381</v>
      </c>
      <c r="C18" s="21">
        <v>0.74480000000000002</v>
      </c>
      <c r="D18" s="24">
        <v>0.38350699999999999</v>
      </c>
      <c r="E18" s="21">
        <v>-48.508727175080558</v>
      </c>
      <c r="F18" s="21">
        <v>0.15412880569382031</v>
      </c>
      <c r="G18" s="21">
        <v>0.43645200000000001</v>
      </c>
      <c r="H18" s="24">
        <v>0.168987</v>
      </c>
      <c r="I18" s="21">
        <v>-61.281652965274539</v>
      </c>
      <c r="J18" s="21">
        <v>0.18905459021656462</v>
      </c>
      <c r="K18" s="16"/>
    </row>
    <row r="19" spans="1:11" x14ac:dyDescent="0.25">
      <c r="A19" s="14"/>
      <c r="B19" s="10" t="s">
        <v>55</v>
      </c>
      <c r="C19" s="21">
        <v>10.125281000000001</v>
      </c>
      <c r="D19" s="24">
        <v>5.4754149999999999</v>
      </c>
      <c r="E19" s="21">
        <v>-45.923327955046389</v>
      </c>
      <c r="F19" s="21">
        <v>2.2005313452636566</v>
      </c>
      <c r="G19" s="21">
        <v>3.555482</v>
      </c>
      <c r="H19" s="24">
        <v>2.2515229999999997</v>
      </c>
      <c r="I19" s="21">
        <v>-36.674605580902963</v>
      </c>
      <c r="J19" s="21">
        <v>2.5188964720846583</v>
      </c>
      <c r="K19" s="16"/>
    </row>
    <row r="20" spans="1:11" x14ac:dyDescent="0.25">
      <c r="A20" s="14" t="s">
        <v>63</v>
      </c>
      <c r="B20" s="151" t="s">
        <v>382</v>
      </c>
      <c r="C20" s="21">
        <v>1.0856209999999999</v>
      </c>
      <c r="D20" s="24">
        <v>0.95652599999999999</v>
      </c>
      <c r="E20" s="21">
        <v>-11.891350664734745</v>
      </c>
      <c r="F20" s="21">
        <v>0.38442117091757688</v>
      </c>
      <c r="G20" s="21">
        <v>0.59232600000000002</v>
      </c>
      <c r="H20" s="24">
        <v>0.22892000000000001</v>
      </c>
      <c r="I20" s="21">
        <v>-61.35236339448209</v>
      </c>
      <c r="J20" s="21">
        <v>0.25610477014430683</v>
      </c>
      <c r="K20" s="16"/>
    </row>
    <row r="21" spans="1:11" x14ac:dyDescent="0.25">
      <c r="A21" s="14" t="s">
        <v>63</v>
      </c>
      <c r="B21" s="151" t="s">
        <v>383</v>
      </c>
      <c r="C21" s="21">
        <v>0.91819200000000001</v>
      </c>
      <c r="D21" s="24">
        <v>0.91420000000000001</v>
      </c>
      <c r="E21" s="21">
        <v>-0.43476745604404954</v>
      </c>
      <c r="F21" s="21">
        <v>0.36741064482601499</v>
      </c>
      <c r="G21" s="21">
        <v>0.43038999999999999</v>
      </c>
      <c r="H21" s="24">
        <v>0.33381300000000003</v>
      </c>
      <c r="I21" s="21">
        <v>-22.439415413926898</v>
      </c>
      <c r="J21" s="21">
        <v>0.37345405222864536</v>
      </c>
      <c r="K21" s="16"/>
    </row>
    <row r="22" spans="1:11" x14ac:dyDescent="0.25">
      <c r="A22" s="14" t="s">
        <v>63</v>
      </c>
      <c r="B22" s="151" t="s">
        <v>384</v>
      </c>
      <c r="C22" s="21">
        <v>6.1580000000000003E-2</v>
      </c>
      <c r="D22" s="24">
        <v>9.6000000000000002E-4</v>
      </c>
      <c r="E22" s="21">
        <v>-98.441052289704444</v>
      </c>
      <c r="F22" s="21">
        <v>3.8581734744363863E-4</v>
      </c>
      <c r="G22" s="21">
        <v>0</v>
      </c>
      <c r="H22" s="24">
        <v>0</v>
      </c>
      <c r="I22" s="21" t="s">
        <v>101</v>
      </c>
      <c r="J22" s="21">
        <v>0</v>
      </c>
      <c r="K22" s="16"/>
    </row>
    <row r="23" spans="1:11" x14ac:dyDescent="0.25">
      <c r="A23" s="14" t="s">
        <v>63</v>
      </c>
      <c r="B23" s="151" t="s">
        <v>385</v>
      </c>
      <c r="C23" s="21">
        <v>3.6815560000000001</v>
      </c>
      <c r="D23" s="24">
        <v>2.4864410000000001</v>
      </c>
      <c r="E23" s="21">
        <v>-32.462225211296527</v>
      </c>
      <c r="F23" s="21">
        <v>0.99928340749490441</v>
      </c>
      <c r="G23" s="21">
        <v>1.6993670000000001</v>
      </c>
      <c r="H23" s="24">
        <v>1.4898469999999999</v>
      </c>
      <c r="I23" s="21">
        <v>-12.329296732253848</v>
      </c>
      <c r="J23" s="21">
        <v>1.6667697164301287</v>
      </c>
      <c r="K23" s="16"/>
    </row>
    <row r="24" spans="1:11" x14ac:dyDescent="0.25">
      <c r="A24" s="14" t="s">
        <v>63</v>
      </c>
      <c r="B24" s="151" t="s">
        <v>386</v>
      </c>
      <c r="C24" s="21">
        <v>1.507846</v>
      </c>
      <c r="D24" s="24">
        <v>0.82773200000000002</v>
      </c>
      <c r="E24" s="21">
        <v>-45.105004091929814</v>
      </c>
      <c r="F24" s="21">
        <v>0.33265975482731031</v>
      </c>
      <c r="G24" s="21">
        <v>0.74234999999999995</v>
      </c>
      <c r="H24" s="24">
        <v>0.113357</v>
      </c>
      <c r="I24" s="21">
        <v>-84.729979120361023</v>
      </c>
      <c r="J24" s="21">
        <v>0.12681840131595401</v>
      </c>
      <c r="K24" s="16"/>
    </row>
    <row r="25" spans="1:11" s="139" customFormat="1" x14ac:dyDescent="0.25">
      <c r="A25" s="98"/>
      <c r="B25" s="191" t="s">
        <v>412</v>
      </c>
      <c r="C25" s="21">
        <v>0</v>
      </c>
      <c r="D25" s="24">
        <v>7.1321999999999997E-2</v>
      </c>
      <c r="E25" s="21" t="s">
        <v>101</v>
      </c>
      <c r="F25" s="21">
        <v>2.8663817556640821E-2</v>
      </c>
      <c r="G25" s="21">
        <v>0</v>
      </c>
      <c r="H25" s="24">
        <v>0</v>
      </c>
      <c r="I25" s="21" t="s">
        <v>101</v>
      </c>
      <c r="J25" s="21">
        <v>0</v>
      </c>
      <c r="K25" s="100"/>
    </row>
    <row r="26" spans="1:11" s="139" customFormat="1" x14ac:dyDescent="0.25">
      <c r="A26" s="98"/>
      <c r="B26" s="191" t="s">
        <v>413</v>
      </c>
      <c r="C26" s="21">
        <v>7.9562999999999995E-2</v>
      </c>
      <c r="D26" s="24">
        <v>6.5325999999999995E-2</v>
      </c>
      <c r="E26" s="21">
        <v>-17.893995952892674</v>
      </c>
      <c r="F26" s="21">
        <v>2.6254066707399094E-2</v>
      </c>
      <c r="G26" s="21">
        <v>7.3549000000000003E-2</v>
      </c>
      <c r="H26" s="24">
        <v>6.0957999999999998E-2</v>
      </c>
      <c r="I26" s="21">
        <v>-17.119199445267785</v>
      </c>
      <c r="J26" s="21">
        <v>6.8196901006712621E-2</v>
      </c>
      <c r="K26" s="100"/>
    </row>
    <row r="27" spans="1:11" s="139" customFormat="1" x14ac:dyDescent="0.25">
      <c r="A27" s="98"/>
      <c r="B27" s="191" t="s">
        <v>414</v>
      </c>
      <c r="C27" s="21">
        <v>2.7909229999999998</v>
      </c>
      <c r="D27" s="24">
        <v>0.15290799999999999</v>
      </c>
      <c r="E27" s="21">
        <v>-94.521239030958569</v>
      </c>
      <c r="F27" s="21">
        <v>6.1452665586366549E-2</v>
      </c>
      <c r="G27" s="21">
        <v>1.7500000000000002E-2</v>
      </c>
      <c r="H27" s="24">
        <v>2.4628000000000001E-2</v>
      </c>
      <c r="I27" s="21">
        <v>40.731428571428552</v>
      </c>
      <c r="J27" s="21">
        <v>2.7552630958911358E-2</v>
      </c>
      <c r="K27" s="100"/>
    </row>
    <row r="28" spans="1:11" x14ac:dyDescent="0.25">
      <c r="A28" s="14" t="s">
        <v>63</v>
      </c>
      <c r="B28" s="168" t="s">
        <v>415</v>
      </c>
      <c r="C28" s="21">
        <v>6.3592240000000002</v>
      </c>
      <c r="D28" s="24">
        <v>7.2693570000000003</v>
      </c>
      <c r="E28" s="21">
        <v>14.312013541274847</v>
      </c>
      <c r="F28" s="21">
        <v>2.9215042035008816</v>
      </c>
      <c r="G28" s="21">
        <v>3.1975579999999999</v>
      </c>
      <c r="H28" s="24">
        <v>2.0148709999999999</v>
      </c>
      <c r="I28" s="21">
        <v>-36.987194602881324</v>
      </c>
      <c r="J28" s="21">
        <v>2.2541415093719621</v>
      </c>
      <c r="K28" s="16"/>
    </row>
    <row r="29" spans="1:11" s="139" customFormat="1" x14ac:dyDescent="0.25">
      <c r="A29" s="98"/>
      <c r="B29" s="151" t="s">
        <v>391</v>
      </c>
      <c r="C29" s="21">
        <v>159.846114</v>
      </c>
      <c r="D29" s="24">
        <v>157.87190100000001</v>
      </c>
      <c r="E29" s="21">
        <v>-1.2350710008502297</v>
      </c>
      <c r="F29" s="21">
        <v>63.447622999692413</v>
      </c>
      <c r="G29" s="21">
        <v>55.018211000000001</v>
      </c>
      <c r="H29" s="24">
        <v>59.312738000000003</v>
      </c>
      <c r="I29" s="21">
        <v>7.8056463886112315</v>
      </c>
      <c r="J29" s="21">
        <v>66.356260405903782</v>
      </c>
      <c r="K29" s="100"/>
    </row>
    <row r="30" spans="1:11" x14ac:dyDescent="0.25">
      <c r="A30" s="98"/>
      <c r="B30" s="151" t="s">
        <v>392</v>
      </c>
      <c r="C30" s="21">
        <v>0.68851600000000002</v>
      </c>
      <c r="D30" s="24">
        <v>0.59942399999999996</v>
      </c>
      <c r="E30" s="21">
        <v>-12.939713819286702</v>
      </c>
      <c r="F30" s="21">
        <v>0.24090435174380789</v>
      </c>
      <c r="G30" s="21">
        <v>0.27077899999999999</v>
      </c>
      <c r="H30" s="24">
        <v>0.29891400000000001</v>
      </c>
      <c r="I30" s="21">
        <v>10.390392164828155</v>
      </c>
      <c r="J30" s="21">
        <v>0.33441071668231404</v>
      </c>
      <c r="K30" s="100"/>
    </row>
    <row r="31" spans="1:11" s="92" customFormat="1" x14ac:dyDescent="0.25">
      <c r="A31" s="98" t="s">
        <v>63</v>
      </c>
      <c r="B31" s="123" t="s">
        <v>45</v>
      </c>
      <c r="C31" s="21">
        <v>41.364204000000001</v>
      </c>
      <c r="D31" s="24">
        <v>45.696274000000003</v>
      </c>
      <c r="E31" s="21">
        <v>10.472992542054005</v>
      </c>
      <c r="F31" s="21">
        <v>18.365015857018445</v>
      </c>
      <c r="G31" s="21">
        <v>13.144509999999997</v>
      </c>
      <c r="H31" s="24">
        <v>14.828436000000002</v>
      </c>
      <c r="I31" s="21">
        <v>12.810869328715979</v>
      </c>
      <c r="J31" s="21">
        <v>16.589346467672396</v>
      </c>
      <c r="K31" s="100"/>
    </row>
    <row r="32" spans="1:11" s="92" customFormat="1" x14ac:dyDescent="0.25">
      <c r="A32" s="98" t="s">
        <v>63</v>
      </c>
      <c r="B32" s="151" t="s">
        <v>416</v>
      </c>
      <c r="C32" s="21">
        <v>6.7217560000000001</v>
      </c>
      <c r="D32" s="24">
        <v>6.3992000000000004</v>
      </c>
      <c r="E32" s="21">
        <v>-4.7986865336974383</v>
      </c>
      <c r="F32" s="21">
        <v>2.5717941351680542</v>
      </c>
      <c r="G32" s="21">
        <v>1.6029450000000001</v>
      </c>
      <c r="H32" s="24">
        <v>1.429557</v>
      </c>
      <c r="I32" s="21">
        <v>-10.816840253408577</v>
      </c>
      <c r="J32" s="21">
        <v>1.5993201419412233</v>
      </c>
      <c r="K32" s="100"/>
    </row>
    <row r="33" spans="1:11" x14ac:dyDescent="0.25">
      <c r="A33" s="14"/>
      <c r="B33" s="151" t="s">
        <v>417</v>
      </c>
      <c r="C33" s="21">
        <v>9.2357169999999993</v>
      </c>
      <c r="D33" s="24">
        <v>8.4662089999999992</v>
      </c>
      <c r="E33" s="21">
        <v>-8.3318707145314193</v>
      </c>
      <c r="F33" s="21">
        <v>3.4025107284202702</v>
      </c>
      <c r="G33" s="21">
        <v>2.2979560000000001</v>
      </c>
      <c r="H33" s="24">
        <v>2.1682939999999999</v>
      </c>
      <c r="I33" s="21">
        <v>-5.6424927196169206</v>
      </c>
      <c r="J33" s="21">
        <v>2.4257838392245308</v>
      </c>
      <c r="K33" s="16"/>
    </row>
    <row r="34" spans="1:11" x14ac:dyDescent="0.25">
      <c r="A34" s="14" t="s">
        <v>63</v>
      </c>
      <c r="B34" s="151" t="s">
        <v>418</v>
      </c>
      <c r="C34" s="21">
        <v>3.839493</v>
      </c>
      <c r="D34" s="24">
        <v>3.0704359999999999</v>
      </c>
      <c r="E34" s="21">
        <v>-20.030170650135315</v>
      </c>
      <c r="F34" s="21">
        <v>1.2339869510577666</v>
      </c>
      <c r="G34" s="21">
        <v>1.85683</v>
      </c>
      <c r="H34" s="24">
        <v>0.99929400000000002</v>
      </c>
      <c r="I34" s="21">
        <v>-46.182795409380503</v>
      </c>
      <c r="J34" s="21">
        <v>1.1179624330621394</v>
      </c>
      <c r="K34" s="16"/>
    </row>
    <row r="35" spans="1:11" x14ac:dyDescent="0.25">
      <c r="A35" s="14" t="s">
        <v>63</v>
      </c>
      <c r="B35" s="151" t="s">
        <v>419</v>
      </c>
      <c r="C35" s="21">
        <v>1.798041</v>
      </c>
      <c r="D35" s="24">
        <v>3.6157050000000002</v>
      </c>
      <c r="E35" s="21">
        <v>101.09135442406485</v>
      </c>
      <c r="F35" s="21">
        <v>1.4531267835819806</v>
      </c>
      <c r="G35" s="21">
        <v>0.241534</v>
      </c>
      <c r="H35" s="24">
        <v>1.446226</v>
      </c>
      <c r="I35" s="21">
        <v>498.76704728940854</v>
      </c>
      <c r="J35" s="21">
        <v>1.6179686235659629</v>
      </c>
      <c r="K35" s="16"/>
    </row>
    <row r="36" spans="1:11" x14ac:dyDescent="0.25">
      <c r="A36" s="14" t="s">
        <v>63</v>
      </c>
      <c r="B36" s="151" t="s">
        <v>420</v>
      </c>
      <c r="C36" s="21">
        <v>2.9708019999999999</v>
      </c>
      <c r="D36" s="24">
        <v>6.2357820000000004</v>
      </c>
      <c r="E36" s="21">
        <v>109.90230920808592</v>
      </c>
      <c r="F36" s="21">
        <v>2.5061175734133205</v>
      </c>
      <c r="G36" s="21">
        <v>0.91511900000000002</v>
      </c>
      <c r="H36" s="24">
        <v>1.5938829999999999</v>
      </c>
      <c r="I36" s="21">
        <v>74.172211482878183</v>
      </c>
      <c r="J36" s="21">
        <v>1.7831602278172205</v>
      </c>
      <c r="K36" s="16"/>
    </row>
    <row r="37" spans="1:11" x14ac:dyDescent="0.25">
      <c r="A37" s="14" t="s">
        <v>63</v>
      </c>
      <c r="B37" s="151" t="s">
        <v>421</v>
      </c>
      <c r="C37" s="21">
        <v>6.3017339999999997</v>
      </c>
      <c r="D37" s="24">
        <v>7.8850350000000002</v>
      </c>
      <c r="E37" s="21">
        <v>25.124846589843376</v>
      </c>
      <c r="F37" s="21">
        <v>3.1689409252085943</v>
      </c>
      <c r="G37" s="21">
        <v>2.4555639999999999</v>
      </c>
      <c r="H37" s="24">
        <v>3.3910689999999999</v>
      </c>
      <c r="I37" s="21">
        <v>38.097357674245117</v>
      </c>
      <c r="J37" s="21">
        <v>3.7937661488226646</v>
      </c>
      <c r="K37" s="16"/>
    </row>
    <row r="38" spans="1:11" x14ac:dyDescent="0.25">
      <c r="A38" s="14" t="s">
        <v>63</v>
      </c>
      <c r="B38" s="151" t="s">
        <v>422</v>
      </c>
      <c r="C38" s="21">
        <v>0.65330900000000003</v>
      </c>
      <c r="D38" s="24">
        <v>0.46561599999999997</v>
      </c>
      <c r="E38" s="21">
        <v>-28.729590438827579</v>
      </c>
      <c r="F38" s="21">
        <v>0.18712784379928876</v>
      </c>
      <c r="G38" s="21">
        <v>0.266129</v>
      </c>
      <c r="H38" s="24">
        <v>9.5860000000000001E-2</v>
      </c>
      <c r="I38" s="21">
        <v>-63.979874421802961</v>
      </c>
      <c r="J38" s="21">
        <v>0.10724359280986043</v>
      </c>
      <c r="K38" s="16"/>
    </row>
    <row r="39" spans="1:11" x14ac:dyDescent="0.25">
      <c r="A39" s="14" t="s">
        <v>63</v>
      </c>
      <c r="B39" s="151" t="s">
        <v>423</v>
      </c>
      <c r="C39" s="21">
        <v>5.6094340000000003</v>
      </c>
      <c r="D39" s="24">
        <v>6.1594709999999999</v>
      </c>
      <c r="E39" s="21">
        <v>9.8055704015770573</v>
      </c>
      <c r="F39" s="21">
        <v>2.4754487113291832</v>
      </c>
      <c r="G39" s="21">
        <v>1.570004</v>
      </c>
      <c r="H39" s="24">
        <v>2.8166570000000002</v>
      </c>
      <c r="I39" s="21">
        <v>79.40444737720415</v>
      </c>
      <c r="J39" s="21">
        <v>3.1511414186630824</v>
      </c>
      <c r="K39" s="16"/>
    </row>
    <row r="40" spans="1:11" x14ac:dyDescent="0.25">
      <c r="A40" s="14" t="s">
        <v>63</v>
      </c>
      <c r="B40" s="151" t="s">
        <v>410</v>
      </c>
      <c r="C40" s="21">
        <v>0.54179699999999997</v>
      </c>
      <c r="D40" s="24">
        <v>0.59684000000000004</v>
      </c>
      <c r="E40" s="21">
        <v>10.159340121853777</v>
      </c>
      <c r="F40" s="21">
        <v>0.23986586005027213</v>
      </c>
      <c r="G40" s="21">
        <v>0.39182</v>
      </c>
      <c r="H40" s="24">
        <v>0.36582199999999998</v>
      </c>
      <c r="I40" s="21">
        <v>-6.6351896278903588</v>
      </c>
      <c r="J40" s="21">
        <v>0.40926419370841605</v>
      </c>
      <c r="K40" s="16"/>
    </row>
    <row r="41" spans="1:11" x14ac:dyDescent="0.25">
      <c r="A41" s="14" t="s">
        <v>63</v>
      </c>
      <c r="B41" s="151" t="s">
        <v>411</v>
      </c>
      <c r="C41" s="21">
        <v>1.3372900000000001</v>
      </c>
      <c r="D41" s="24">
        <v>1.617815</v>
      </c>
      <c r="E41" s="21">
        <v>20.977125380433549</v>
      </c>
      <c r="F41" s="21">
        <v>0.65018863745263555</v>
      </c>
      <c r="G41" s="21">
        <v>0.67902899999999999</v>
      </c>
      <c r="H41" s="24">
        <v>4.5108000000000002E-2</v>
      </c>
      <c r="I41" s="21">
        <v>-93.356984753228517</v>
      </c>
      <c r="J41" s="21">
        <v>5.0464677492876954E-2</v>
      </c>
      <c r="K41" s="16"/>
    </row>
    <row r="42" spans="1:11" x14ac:dyDescent="0.25">
      <c r="A42" s="14" t="s">
        <v>63</v>
      </c>
      <c r="B42" s="151" t="s">
        <v>424</v>
      </c>
      <c r="C42" s="21">
        <v>2.3548309999999999</v>
      </c>
      <c r="D42" s="24">
        <v>1.1841649999999999</v>
      </c>
      <c r="E42" s="21">
        <v>-49.713376458862655</v>
      </c>
      <c r="F42" s="21">
        <v>0.47590770753707945</v>
      </c>
      <c r="G42" s="21">
        <v>0.86758000000000002</v>
      </c>
      <c r="H42" s="24">
        <v>0.47666599999999998</v>
      </c>
      <c r="I42" s="21">
        <v>-45.057977362318184</v>
      </c>
      <c r="J42" s="21">
        <v>0.5332711705644162</v>
      </c>
      <c r="K42" s="16"/>
    </row>
    <row r="43" spans="1:11" s="92" customFormat="1" x14ac:dyDescent="0.25">
      <c r="A43" s="98" t="s">
        <v>63</v>
      </c>
      <c r="B43" s="157" t="s">
        <v>137</v>
      </c>
      <c r="C43" s="21">
        <v>0.57389599999999996</v>
      </c>
      <c r="D43" s="24">
        <v>0.48448200000000002</v>
      </c>
      <c r="E43" s="21">
        <v>-15.580174805191172</v>
      </c>
      <c r="F43" s="21">
        <v>0.19470995846269679</v>
      </c>
      <c r="G43" s="21">
        <v>0.17696700000000001</v>
      </c>
      <c r="H43" s="24">
        <v>0.31582399999999999</v>
      </c>
      <c r="I43" s="21">
        <v>78.464911537179233</v>
      </c>
      <c r="J43" s="21">
        <v>0.35332881760464596</v>
      </c>
      <c r="K43" s="100"/>
    </row>
    <row r="44" spans="1:11" x14ac:dyDescent="0.25">
      <c r="A44" s="14"/>
      <c r="B44" s="9" t="s">
        <v>2</v>
      </c>
      <c r="C44" s="21">
        <v>32.75177461000073</v>
      </c>
      <c r="D44" s="24">
        <v>28.983514269999745</v>
      </c>
      <c r="E44" s="21">
        <v>-11.505514998415844</v>
      </c>
      <c r="F44" s="21">
        <v>11.648273536714738</v>
      </c>
      <c r="G44" s="21">
        <v>14.048253589999948</v>
      </c>
      <c r="H44" s="24">
        <v>69.416481319999818</v>
      </c>
      <c r="I44" s="21">
        <v>394.12890275139227</v>
      </c>
      <c r="J44" s="21">
        <v>77.659846202538532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8"/>
      <c r="E47" s="20"/>
    </row>
    <row r="48" spans="1:11" x14ac:dyDescent="0.25">
      <c r="B48" s="20"/>
      <c r="C48" s="20"/>
      <c r="D48" s="78"/>
      <c r="E48" s="20"/>
    </row>
    <row r="49" spans="3:5" x14ac:dyDescent="0.25">
      <c r="C49" s="20"/>
      <c r="D49" s="78"/>
    </row>
    <row r="50" spans="3:5" x14ac:dyDescent="0.25">
      <c r="C50" s="20"/>
      <c r="D50" s="78"/>
    </row>
    <row r="51" spans="3:5" x14ac:dyDescent="0.25">
      <c r="C51" s="20"/>
      <c r="D51" s="78"/>
      <c r="E51" s="78"/>
    </row>
    <row r="52" spans="3:5" x14ac:dyDescent="0.25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66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24</v>
      </c>
      <c r="C13" s="24">
        <v>433.94750574000011</v>
      </c>
      <c r="D13" s="24">
        <v>449.46591805999964</v>
      </c>
      <c r="E13" s="24">
        <v>3.5761035873535851</v>
      </c>
      <c r="F13" s="22">
        <v>100</v>
      </c>
      <c r="G13" s="24">
        <v>153.13835257000008</v>
      </c>
      <c r="H13" s="24">
        <v>167.6165479899999</v>
      </c>
      <c r="I13" s="24">
        <v>9.4543236080470336</v>
      </c>
      <c r="J13" s="22">
        <v>100</v>
      </c>
      <c r="K13" s="16"/>
    </row>
    <row r="14" spans="1:14" x14ac:dyDescent="0.25">
      <c r="A14" s="14"/>
      <c r="B14" s="10" t="s">
        <v>44</v>
      </c>
      <c r="C14" s="21">
        <v>247.46610900000002</v>
      </c>
      <c r="D14" s="24">
        <v>257.70782100000002</v>
      </c>
      <c r="E14" s="21">
        <v>4.1386321712441054</v>
      </c>
      <c r="F14" s="21">
        <v>57.33645436617919</v>
      </c>
      <c r="G14" s="21">
        <v>86.253522000000004</v>
      </c>
      <c r="H14" s="24">
        <v>97.891804000000008</v>
      </c>
      <c r="I14" s="21">
        <v>13.493109301670025</v>
      </c>
      <c r="J14" s="21">
        <v>58.40223126766714</v>
      </c>
      <c r="K14" s="16"/>
    </row>
    <row r="15" spans="1:14" x14ac:dyDescent="0.25">
      <c r="A15" s="14"/>
      <c r="B15" s="10" t="s">
        <v>54</v>
      </c>
      <c r="C15" s="21">
        <v>136.49846500000001</v>
      </c>
      <c r="D15" s="24">
        <v>133.89809700000001</v>
      </c>
      <c r="E15" s="21">
        <v>-1.9050529249541426</v>
      </c>
      <c r="F15" s="21">
        <v>29.790489472023957</v>
      </c>
      <c r="G15" s="21">
        <v>49.905940999999999</v>
      </c>
      <c r="H15" s="24">
        <v>50.182566000000001</v>
      </c>
      <c r="I15" s="21">
        <v>0.55429272438727306</v>
      </c>
      <c r="J15" s="21">
        <v>29.938909136223185</v>
      </c>
      <c r="K15" s="16"/>
    </row>
    <row r="16" spans="1:14" x14ac:dyDescent="0.25">
      <c r="A16" s="14" t="s">
        <v>63</v>
      </c>
      <c r="B16" s="9" t="s">
        <v>379</v>
      </c>
      <c r="C16" s="21">
        <v>4.1377759999999997</v>
      </c>
      <c r="D16" s="24">
        <v>6.3230000000000004</v>
      </c>
      <c r="E16" s="21">
        <v>52.811558673064972</v>
      </c>
      <c r="F16" s="21">
        <v>1.4067807470901357</v>
      </c>
      <c r="G16" s="21">
        <v>1.5564530000000001</v>
      </c>
      <c r="H16" s="24">
        <v>3.0048439999999998</v>
      </c>
      <c r="I16" s="21">
        <v>93.057162664082995</v>
      </c>
      <c r="J16" s="21">
        <v>1.7926893472232051</v>
      </c>
      <c r="K16" s="16"/>
    </row>
    <row r="17" spans="1:11" x14ac:dyDescent="0.25">
      <c r="A17" s="14" t="s">
        <v>63</v>
      </c>
      <c r="B17" s="122" t="s">
        <v>380</v>
      </c>
      <c r="C17" s="21">
        <v>95.584103999999996</v>
      </c>
      <c r="D17" s="24">
        <v>88.768848000000006</v>
      </c>
      <c r="E17" s="21">
        <v>-7.1301144382752035</v>
      </c>
      <c r="F17" s="21">
        <v>19.749850752454641</v>
      </c>
      <c r="G17" s="21">
        <v>34.202015000000003</v>
      </c>
      <c r="H17" s="24">
        <v>34.725915000000001</v>
      </c>
      <c r="I17" s="21">
        <v>1.5317810953535904</v>
      </c>
      <c r="J17" s="21">
        <v>20.717474149432888</v>
      </c>
      <c r="K17" s="16"/>
    </row>
    <row r="18" spans="1:11" x14ac:dyDescent="0.25">
      <c r="A18" s="14" t="s">
        <v>63</v>
      </c>
      <c r="B18" s="122" t="s">
        <v>381</v>
      </c>
      <c r="C18" s="21">
        <v>36.776584999999997</v>
      </c>
      <c r="D18" s="24">
        <v>38.806249000000001</v>
      </c>
      <c r="E18" s="21">
        <v>5.5189028562603104</v>
      </c>
      <c r="F18" s="21">
        <v>8.6338579724791771</v>
      </c>
      <c r="G18" s="21">
        <v>14.147473</v>
      </c>
      <c r="H18" s="24">
        <v>12.451807000000001</v>
      </c>
      <c r="I18" s="21">
        <v>-11.985645775750896</v>
      </c>
      <c r="J18" s="21">
        <v>7.4287456395670928</v>
      </c>
      <c r="K18" s="16"/>
    </row>
    <row r="19" spans="1:11" x14ac:dyDescent="0.25">
      <c r="A19" s="14"/>
      <c r="B19" s="10" t="s">
        <v>55</v>
      </c>
      <c r="C19" s="21">
        <v>110.96764400000001</v>
      </c>
      <c r="D19" s="24">
        <v>123.809724</v>
      </c>
      <c r="E19" s="21">
        <v>11.572814864844737</v>
      </c>
      <c r="F19" s="21">
        <v>27.54596489415523</v>
      </c>
      <c r="G19" s="21">
        <v>36.347581000000005</v>
      </c>
      <c r="H19" s="24">
        <v>47.709237999999999</v>
      </c>
      <c r="I19" s="21">
        <v>31.258358018378154</v>
      </c>
      <c r="J19" s="21">
        <v>28.463322131443942</v>
      </c>
      <c r="K19" s="16"/>
    </row>
    <row r="20" spans="1:11" x14ac:dyDescent="0.25">
      <c r="A20" s="14" t="s">
        <v>63</v>
      </c>
      <c r="B20" s="9" t="s">
        <v>382</v>
      </c>
      <c r="C20" s="21">
        <v>6.2248250000000001</v>
      </c>
      <c r="D20" s="24">
        <v>4.2031590000000003</v>
      </c>
      <c r="E20" s="21">
        <v>-32.477475270389121</v>
      </c>
      <c r="F20" s="21">
        <v>0.93514520926120948</v>
      </c>
      <c r="G20" s="21">
        <v>1.703166</v>
      </c>
      <c r="H20" s="24">
        <v>1.247933</v>
      </c>
      <c r="I20" s="21">
        <v>-26.728633615278842</v>
      </c>
      <c r="J20" s="21">
        <v>0.74451658560254586</v>
      </c>
      <c r="K20" s="16"/>
    </row>
    <row r="21" spans="1:11" x14ac:dyDescent="0.25">
      <c r="A21" s="14" t="s">
        <v>63</v>
      </c>
      <c r="B21" s="122" t="s">
        <v>383</v>
      </c>
      <c r="C21" s="21">
        <v>15.047267</v>
      </c>
      <c r="D21" s="24">
        <v>11.373860000000001</v>
      </c>
      <c r="E21" s="21">
        <v>-24.412453105271538</v>
      </c>
      <c r="F21" s="21">
        <v>2.5305277982126539</v>
      </c>
      <c r="G21" s="21">
        <v>5.9452049999999996</v>
      </c>
      <c r="H21" s="24">
        <v>2.4806870000000001</v>
      </c>
      <c r="I21" s="21">
        <v>-58.274155390772897</v>
      </c>
      <c r="J21" s="21">
        <v>1.4799773827510152</v>
      </c>
      <c r="K21" s="16"/>
    </row>
    <row r="22" spans="1:11" x14ac:dyDescent="0.25">
      <c r="A22" s="14" t="s">
        <v>63</v>
      </c>
      <c r="B22" s="122" t="s">
        <v>384</v>
      </c>
      <c r="C22" s="21">
        <v>2.3667220000000002</v>
      </c>
      <c r="D22" s="24">
        <v>1.1050990000000001</v>
      </c>
      <c r="E22" s="21">
        <v>-53.306767757260886</v>
      </c>
      <c r="F22" s="21">
        <v>0.2458693653057982</v>
      </c>
      <c r="G22" s="21">
        <v>0.32128400000000001</v>
      </c>
      <c r="H22" s="24">
        <v>0.29549700000000001</v>
      </c>
      <c r="I22" s="21">
        <v>-8.0262322431244648</v>
      </c>
      <c r="J22" s="21">
        <v>0.17629345285026962</v>
      </c>
      <c r="K22" s="16"/>
    </row>
    <row r="23" spans="1:11" x14ac:dyDescent="0.25">
      <c r="A23" s="14" t="s">
        <v>63</v>
      </c>
      <c r="B23" s="122" t="s">
        <v>385</v>
      </c>
      <c r="C23" s="21">
        <v>13.807949000000001</v>
      </c>
      <c r="D23" s="24">
        <v>14.012034</v>
      </c>
      <c r="E23" s="21">
        <v>1.4780254475157628</v>
      </c>
      <c r="F23" s="21">
        <v>3.1174853169021639</v>
      </c>
      <c r="G23" s="21">
        <v>4.0453999999999999</v>
      </c>
      <c r="H23" s="24">
        <v>5.7320570000000002</v>
      </c>
      <c r="I23" s="21">
        <v>41.693207099421571</v>
      </c>
      <c r="J23" s="21">
        <v>3.419744093728728</v>
      </c>
      <c r="K23" s="16"/>
    </row>
    <row r="24" spans="1:11" x14ac:dyDescent="0.25">
      <c r="A24" s="14" t="s">
        <v>63</v>
      </c>
      <c r="B24" s="122" t="s">
        <v>386</v>
      </c>
      <c r="C24" s="21">
        <v>30.600413</v>
      </c>
      <c r="D24" s="24">
        <v>29.621100999999999</v>
      </c>
      <c r="E24" s="21">
        <v>-3.2003228191724076</v>
      </c>
      <c r="F24" s="21">
        <v>6.5902885646706251</v>
      </c>
      <c r="G24" s="21">
        <v>11.502283</v>
      </c>
      <c r="H24" s="24">
        <v>11.073623</v>
      </c>
      <c r="I24" s="21">
        <v>-3.7267384222766986</v>
      </c>
      <c r="J24" s="21">
        <v>6.6065213326435153</v>
      </c>
      <c r="K24" s="16"/>
    </row>
    <row r="25" spans="1:11" x14ac:dyDescent="0.25">
      <c r="A25" s="14" t="s">
        <v>63</v>
      </c>
      <c r="B25" s="122" t="s">
        <v>387</v>
      </c>
      <c r="C25" s="21">
        <v>0.94133900000000004</v>
      </c>
      <c r="D25" s="24">
        <v>0.40280199999999999</v>
      </c>
      <c r="E25" s="21">
        <v>-57.209676853928279</v>
      </c>
      <c r="F25" s="21">
        <v>8.9617918470567895E-2</v>
      </c>
      <c r="G25" s="21">
        <v>0.13064100000000001</v>
      </c>
      <c r="H25" s="24">
        <v>4.2178E-2</v>
      </c>
      <c r="I25" s="21">
        <v>-67.714576587748113</v>
      </c>
      <c r="J25" s="21">
        <v>2.5163386614140488E-2</v>
      </c>
      <c r="K25" s="16"/>
    </row>
    <row r="26" spans="1:11" x14ac:dyDescent="0.25">
      <c r="A26" s="14" t="s">
        <v>63</v>
      </c>
      <c r="B26" s="122" t="s">
        <v>388</v>
      </c>
      <c r="C26" s="21">
        <v>0.40826400000000002</v>
      </c>
      <c r="D26" s="24">
        <v>7.8961300000000003</v>
      </c>
      <c r="E26" s="21">
        <v>1834.0745204083632</v>
      </c>
      <c r="F26" s="21">
        <v>1.7567805884106964</v>
      </c>
      <c r="G26" s="21">
        <v>0.22509399999999999</v>
      </c>
      <c r="H26" s="24">
        <v>1.2576419999999999</v>
      </c>
      <c r="I26" s="21">
        <v>458.71857979333078</v>
      </c>
      <c r="J26" s="21">
        <v>0.75030897311823386</v>
      </c>
      <c r="K26" s="16"/>
    </row>
    <row r="27" spans="1:11" x14ac:dyDescent="0.25">
      <c r="A27" s="14" t="s">
        <v>63</v>
      </c>
      <c r="B27" s="122" t="s">
        <v>389</v>
      </c>
      <c r="C27" s="21">
        <v>41.570864999999998</v>
      </c>
      <c r="D27" s="24">
        <v>55.195538999999997</v>
      </c>
      <c r="E27" s="21">
        <v>32.774574212011217</v>
      </c>
      <c r="F27" s="21">
        <v>12.280250132921511</v>
      </c>
      <c r="G27" s="21">
        <v>12.474508</v>
      </c>
      <c r="H27" s="24">
        <v>25.579620999999999</v>
      </c>
      <c r="I27" s="21">
        <v>105.05514926921364</v>
      </c>
      <c r="J27" s="21">
        <v>15.260796924135494</v>
      </c>
      <c r="K27" s="16"/>
    </row>
    <row r="28" spans="1:11" x14ac:dyDescent="0.25">
      <c r="A28" s="14" t="s">
        <v>63</v>
      </c>
      <c r="B28" s="9" t="s">
        <v>390</v>
      </c>
      <c r="C28" s="21">
        <v>3.1906330000000001</v>
      </c>
      <c r="D28" s="24">
        <v>3.4243350000000001</v>
      </c>
      <c r="E28" s="21">
        <v>7.3246280596984903</v>
      </c>
      <c r="F28" s="21">
        <v>0.76186755489275659</v>
      </c>
      <c r="G28" s="21">
        <v>0.97871200000000003</v>
      </c>
      <c r="H28" s="24">
        <v>1.8034889999999999</v>
      </c>
      <c r="I28" s="21">
        <v>84.271675426478865</v>
      </c>
      <c r="J28" s="21">
        <v>1.0759611873808528</v>
      </c>
      <c r="K28" s="16"/>
    </row>
    <row r="29" spans="1:11" x14ac:dyDescent="0.25">
      <c r="A29" s="14" t="s">
        <v>63</v>
      </c>
      <c r="B29" s="122" t="s">
        <v>391</v>
      </c>
      <c r="C29" s="21">
        <v>67.596378999999999</v>
      </c>
      <c r="D29" s="24">
        <v>64.637640000000005</v>
      </c>
      <c r="E29" s="21">
        <v>-4.377067298235005</v>
      </c>
      <c r="F29" s="21">
        <v>14.380988057780048</v>
      </c>
      <c r="G29" s="21">
        <v>22.975239999999999</v>
      </c>
      <c r="H29" s="24">
        <v>27.565486</v>
      </c>
      <c r="I29" s="21">
        <v>19.979099239006871</v>
      </c>
      <c r="J29" s="21">
        <v>16.445563597721016</v>
      </c>
      <c r="K29" s="16"/>
    </row>
    <row r="30" spans="1:11" x14ac:dyDescent="0.25">
      <c r="A30" s="14" t="s">
        <v>63</v>
      </c>
      <c r="B30" s="122" t="s">
        <v>392</v>
      </c>
      <c r="C30" s="21">
        <v>2.1859899999999999</v>
      </c>
      <c r="D30" s="24">
        <v>1.812678</v>
      </c>
      <c r="E30" s="21">
        <v>-17.077479768891891</v>
      </c>
      <c r="F30" s="21">
        <v>0.40329598467086086</v>
      </c>
      <c r="G30" s="21">
        <v>0.60453999999999997</v>
      </c>
      <c r="H30" s="24">
        <v>0.58545700000000001</v>
      </c>
      <c r="I30" s="21">
        <v>-3.1566149469017701</v>
      </c>
      <c r="J30" s="21">
        <v>0.34928353257515404</v>
      </c>
      <c r="K30" s="16"/>
    </row>
    <row r="31" spans="1:11" x14ac:dyDescent="0.25">
      <c r="A31" s="14"/>
      <c r="B31" s="10" t="s">
        <v>45</v>
      </c>
      <c r="C31" s="21">
        <v>26.016151999999998</v>
      </c>
      <c r="D31" s="24">
        <v>20.138136000000003</v>
      </c>
      <c r="E31" s="21">
        <v>-22.593717933382294</v>
      </c>
      <c r="F31" s="21">
        <v>4.4804589604748948</v>
      </c>
      <c r="G31" s="21">
        <v>9.2928319999999989</v>
      </c>
      <c r="H31" s="24">
        <v>8.318365</v>
      </c>
      <c r="I31" s="21">
        <v>-10.486222068794515</v>
      </c>
      <c r="J31" s="21">
        <v>4.9627349445809363</v>
      </c>
      <c r="K31" s="16"/>
    </row>
    <row r="32" spans="1:11" x14ac:dyDescent="0.25">
      <c r="A32" s="14" t="s">
        <v>63</v>
      </c>
      <c r="B32" s="9" t="s">
        <v>393</v>
      </c>
      <c r="C32" s="21">
        <v>4.1902559999999998</v>
      </c>
      <c r="D32" s="24">
        <v>2.968432</v>
      </c>
      <c r="E32" s="21">
        <v>-29.158695793288047</v>
      </c>
      <c r="F32" s="21">
        <v>0.66043539247924499</v>
      </c>
      <c r="G32" s="21">
        <v>1.7589600000000001</v>
      </c>
      <c r="H32" s="24">
        <v>1.489018</v>
      </c>
      <c r="I32" s="21">
        <v>-15.346682130349754</v>
      </c>
      <c r="J32" s="21">
        <v>0.88834784981303616</v>
      </c>
      <c r="K32" s="16"/>
    </row>
    <row r="33" spans="1:11" x14ac:dyDescent="0.25">
      <c r="A33" s="14" t="s">
        <v>63</v>
      </c>
      <c r="B33" s="122" t="s">
        <v>395</v>
      </c>
      <c r="C33" s="21">
        <v>0</v>
      </c>
      <c r="D33" s="24">
        <v>0.57665699999999998</v>
      </c>
      <c r="E33" s="21" t="s">
        <v>101</v>
      </c>
      <c r="F33" s="21">
        <v>0.12829827064285251</v>
      </c>
      <c r="G33" s="21">
        <v>0</v>
      </c>
      <c r="H33" s="24">
        <v>0.57499999999999996</v>
      </c>
      <c r="I33" s="21" t="s">
        <v>101</v>
      </c>
      <c r="J33" s="21">
        <v>0.34304488840463698</v>
      </c>
      <c r="K33" s="16"/>
    </row>
    <row r="34" spans="1:11" x14ac:dyDescent="0.25">
      <c r="A34" s="14" t="s">
        <v>63</v>
      </c>
      <c r="B34" s="122" t="s">
        <v>396</v>
      </c>
      <c r="C34" s="21">
        <v>4.4447409999999996</v>
      </c>
      <c r="D34" s="24">
        <v>3.608317</v>
      </c>
      <c r="E34" s="21">
        <v>-18.818284349976743</v>
      </c>
      <c r="F34" s="21">
        <v>0.80280102562043909</v>
      </c>
      <c r="G34" s="21">
        <v>1.6858949999999999</v>
      </c>
      <c r="H34" s="24">
        <v>1.777245</v>
      </c>
      <c r="I34" s="21">
        <v>5.4184869164449756</v>
      </c>
      <c r="J34" s="21">
        <v>1.0603040220742594</v>
      </c>
      <c r="K34" s="16"/>
    </row>
    <row r="35" spans="1:11" x14ac:dyDescent="0.25">
      <c r="A35" s="14" t="s">
        <v>63</v>
      </c>
      <c r="B35" s="122" t="s">
        <v>398</v>
      </c>
      <c r="C35" s="21">
        <v>3.6775120000000001</v>
      </c>
      <c r="D35" s="24">
        <v>0.49356699999999998</v>
      </c>
      <c r="E35" s="21">
        <v>-86.578779348646577</v>
      </c>
      <c r="F35" s="21">
        <v>0.10981188565539095</v>
      </c>
      <c r="G35" s="21">
        <v>1.2969090000000001</v>
      </c>
      <c r="H35" s="24">
        <v>0.32203300000000001</v>
      </c>
      <c r="I35" s="21">
        <v>-75.16919074507156</v>
      </c>
      <c r="J35" s="21">
        <v>0.19212482530019212</v>
      </c>
      <c r="K35" s="16"/>
    </row>
    <row r="36" spans="1:11" x14ac:dyDescent="0.25">
      <c r="A36" s="14" t="s">
        <v>63</v>
      </c>
      <c r="B36" s="122" t="s">
        <v>409</v>
      </c>
      <c r="C36" s="21">
        <v>3.0411000000000001E-2</v>
      </c>
      <c r="D36" s="24">
        <v>2.3569740000000001</v>
      </c>
      <c r="E36" s="21">
        <v>7650.3995264871264</v>
      </c>
      <c r="F36" s="21">
        <v>0.52439437681354195</v>
      </c>
      <c r="G36" s="21">
        <v>3.0311000000000001E-2</v>
      </c>
      <c r="H36" s="24">
        <v>0.442911</v>
      </c>
      <c r="I36" s="21">
        <v>1361.2219986143643</v>
      </c>
      <c r="J36" s="21">
        <v>0.26424061664032378</v>
      </c>
      <c r="K36" s="16"/>
    </row>
    <row r="37" spans="1:11" x14ac:dyDescent="0.25">
      <c r="A37" s="14" t="s">
        <v>63</v>
      </c>
      <c r="B37" s="122" t="s">
        <v>399</v>
      </c>
      <c r="C37" s="21">
        <v>3.9717000000000002E-2</v>
      </c>
      <c r="D37" s="24">
        <v>0.21953900000000001</v>
      </c>
      <c r="E37" s="21">
        <v>452.75826472291465</v>
      </c>
      <c r="F37" s="21">
        <v>4.8844415378051759E-2</v>
      </c>
      <c r="G37" s="21">
        <v>0</v>
      </c>
      <c r="H37" s="24">
        <v>5.5970000000000004E-3</v>
      </c>
      <c r="I37" s="21" t="s">
        <v>101</v>
      </c>
      <c r="J37" s="21">
        <v>3.3391691137404406E-3</v>
      </c>
      <c r="K37" s="16"/>
    </row>
    <row r="38" spans="1:11" x14ac:dyDescent="0.25">
      <c r="A38" s="14" t="s">
        <v>63</v>
      </c>
      <c r="B38" s="122" t="s">
        <v>404</v>
      </c>
      <c r="C38" s="21">
        <v>2.6766540000000001</v>
      </c>
      <c r="D38" s="24">
        <v>1.5240579999999999</v>
      </c>
      <c r="E38" s="21">
        <v>-43.061075506957572</v>
      </c>
      <c r="F38" s="21">
        <v>0.33908199459887678</v>
      </c>
      <c r="G38" s="21">
        <v>0.49659999999999999</v>
      </c>
      <c r="H38" s="24">
        <v>0.34251900000000002</v>
      </c>
      <c r="I38" s="21">
        <v>-31.027184857027777</v>
      </c>
      <c r="J38" s="21">
        <v>0.20434676892429193</v>
      </c>
      <c r="K38" s="16"/>
    </row>
    <row r="39" spans="1:11" x14ac:dyDescent="0.25">
      <c r="A39" s="14" t="s">
        <v>63</v>
      </c>
      <c r="B39" s="122" t="s">
        <v>400</v>
      </c>
      <c r="C39" s="21">
        <v>6.616962</v>
      </c>
      <c r="D39" s="24">
        <v>6.0025180000000002</v>
      </c>
      <c r="E39" s="21">
        <v>-9.2858928311814424</v>
      </c>
      <c r="F39" s="21">
        <v>1.3354778991715939</v>
      </c>
      <c r="G39" s="21">
        <v>2.2669419999999998</v>
      </c>
      <c r="H39" s="24">
        <v>2.4655849999999999</v>
      </c>
      <c r="I39" s="21">
        <v>8.7625973668492776</v>
      </c>
      <c r="J39" s="21">
        <v>1.4709675324819946</v>
      </c>
      <c r="K39" s="16"/>
    </row>
    <row r="40" spans="1:11" x14ac:dyDescent="0.25">
      <c r="A40" s="14" t="s">
        <v>63</v>
      </c>
      <c r="B40" s="122" t="s">
        <v>401</v>
      </c>
      <c r="C40" s="21">
        <v>2.0569190000000002</v>
      </c>
      <c r="D40" s="24">
        <v>1.5395479999999999</v>
      </c>
      <c r="E40" s="21">
        <v>-25.152716271277587</v>
      </c>
      <c r="F40" s="21">
        <v>0.34252830707276993</v>
      </c>
      <c r="G40" s="21">
        <v>0.39528000000000002</v>
      </c>
      <c r="H40" s="24">
        <v>0.51810500000000004</v>
      </c>
      <c r="I40" s="21">
        <v>31.072910342036032</v>
      </c>
      <c r="J40" s="21">
        <v>0.30910134244675558</v>
      </c>
      <c r="K40" s="16"/>
    </row>
    <row r="41" spans="1:11" x14ac:dyDescent="0.25">
      <c r="A41" s="14" t="s">
        <v>63</v>
      </c>
      <c r="B41" s="122" t="s">
        <v>402</v>
      </c>
      <c r="C41" s="21">
        <v>9.937E-2</v>
      </c>
      <c r="D41" s="24">
        <v>0.384129</v>
      </c>
      <c r="E41" s="21">
        <v>286.56435543926739</v>
      </c>
      <c r="F41" s="21">
        <v>8.5463432168114306E-2</v>
      </c>
      <c r="G41" s="21">
        <v>6.7124000000000003E-2</v>
      </c>
      <c r="H41" s="24">
        <v>0.18679399999999999</v>
      </c>
      <c r="I41" s="21">
        <v>178.28198557892853</v>
      </c>
      <c r="J41" s="21">
        <v>0.11144126414722741</v>
      </c>
      <c r="K41" s="16"/>
    </row>
    <row r="42" spans="1:11" x14ac:dyDescent="0.25">
      <c r="A42" s="14" t="s">
        <v>63</v>
      </c>
      <c r="B42" s="122" t="s">
        <v>403</v>
      </c>
      <c r="C42" s="21">
        <v>2.1836099999999998</v>
      </c>
      <c r="D42" s="24">
        <v>0.464397</v>
      </c>
      <c r="E42" s="21">
        <v>-78.732603349499215</v>
      </c>
      <c r="F42" s="21">
        <v>0.10332196087401829</v>
      </c>
      <c r="G42" s="21">
        <v>1.2948109999999999</v>
      </c>
      <c r="H42" s="24">
        <v>0.19355800000000001</v>
      </c>
      <c r="I42" s="21">
        <v>-85.051254584645946</v>
      </c>
      <c r="J42" s="21">
        <v>0.1154766652344778</v>
      </c>
      <c r="K42" s="16"/>
    </row>
    <row r="43" spans="1:11" x14ac:dyDescent="0.25">
      <c r="A43" s="14"/>
      <c r="B43" s="9" t="s">
        <v>137</v>
      </c>
      <c r="C43" s="21">
        <v>0.68893800000000005</v>
      </c>
      <c r="D43" s="24">
        <v>0.52058599999999999</v>
      </c>
      <c r="E43" s="21">
        <v>-24.436451465879372</v>
      </c>
      <c r="F43" s="21">
        <v>0.11582324244894281</v>
      </c>
      <c r="G43" s="21">
        <v>2.5804000000000001E-2</v>
      </c>
      <c r="H43" s="24">
        <v>0.49118400000000001</v>
      </c>
      <c r="I43" s="21">
        <v>1803.5188342892575</v>
      </c>
      <c r="J43" s="21">
        <v>0.29304027907155344</v>
      </c>
      <c r="K43" s="16"/>
    </row>
    <row r="44" spans="1:11" x14ac:dyDescent="0.25">
      <c r="A44" s="14"/>
      <c r="B44" s="9" t="s">
        <v>2</v>
      </c>
      <c r="C44" s="21">
        <v>86.803304740000087</v>
      </c>
      <c r="D44" s="24">
        <v>101.22472205999958</v>
      </c>
      <c r="E44" s="21">
        <v>16.613903541110119</v>
      </c>
      <c r="F44" s="21">
        <v>22.521111833553302</v>
      </c>
      <c r="G44" s="21">
        <v>33.007702570000077</v>
      </c>
      <c r="H44" s="24">
        <v>30.960762989999896</v>
      </c>
      <c r="I44" s="21">
        <v>-6.2013997358925437</v>
      </c>
      <c r="J44" s="21">
        <v>18.471185191003357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8"/>
      <c r="E47" s="20"/>
    </row>
    <row r="48" spans="1:11" x14ac:dyDescent="0.25">
      <c r="B48" s="20"/>
      <c r="C48" s="20"/>
      <c r="D48" s="78"/>
      <c r="E48" s="20"/>
    </row>
    <row r="49" spans="3:5" x14ac:dyDescent="0.25">
      <c r="C49" s="20"/>
      <c r="D49" s="78"/>
    </row>
    <row r="50" spans="3:5" x14ac:dyDescent="0.25">
      <c r="C50" s="20"/>
      <c r="D50" s="78"/>
    </row>
    <row r="51" spans="3:5" x14ac:dyDescent="0.25">
      <c r="C51" s="20"/>
      <c r="D51" s="78"/>
      <c r="E51" s="78"/>
    </row>
    <row r="52" spans="3:5" x14ac:dyDescent="0.25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68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24</v>
      </c>
      <c r="C13" s="24">
        <v>88.987336260000035</v>
      </c>
      <c r="D13" s="24">
        <v>66.802323650000005</v>
      </c>
      <c r="E13" s="24">
        <v>-24.930527805867399</v>
      </c>
      <c r="F13" s="22">
        <v>100</v>
      </c>
      <c r="G13" s="24">
        <v>29.208799899999974</v>
      </c>
      <c r="H13" s="24">
        <v>21.985735810000033</v>
      </c>
      <c r="I13" s="24">
        <v>-24.72906834491323</v>
      </c>
      <c r="J13" s="22">
        <v>100</v>
      </c>
      <c r="K13" s="16"/>
    </row>
    <row r="14" spans="1:14" x14ac:dyDescent="0.25">
      <c r="A14" s="14"/>
      <c r="B14" s="10" t="s">
        <v>44</v>
      </c>
      <c r="C14" s="21">
        <v>43.656793000000008</v>
      </c>
      <c r="D14" s="24">
        <v>31.934798999999998</v>
      </c>
      <c r="E14" s="21">
        <v>-26.850332318271764</v>
      </c>
      <c r="F14" s="21">
        <v>47.804922426526993</v>
      </c>
      <c r="G14" s="21">
        <v>15.541348000000001</v>
      </c>
      <c r="H14" s="24">
        <v>10.503434</v>
      </c>
      <c r="I14" s="21">
        <v>-32.416197102078925</v>
      </c>
      <c r="J14" s="21">
        <v>47.773857062462284</v>
      </c>
      <c r="K14" s="16"/>
      <c r="L14" s="23"/>
    </row>
    <row r="15" spans="1:14" x14ac:dyDescent="0.25">
      <c r="A15" s="14"/>
      <c r="B15" s="10" t="s">
        <v>54</v>
      </c>
      <c r="C15" s="21">
        <v>25.433915000000002</v>
      </c>
      <c r="D15" s="24">
        <v>17.082407</v>
      </c>
      <c r="E15" s="21">
        <v>-32.836108794104256</v>
      </c>
      <c r="F15" s="21">
        <v>25.571576056995433</v>
      </c>
      <c r="G15" s="21">
        <v>8.3119499999999995</v>
      </c>
      <c r="H15" s="24">
        <v>5.1530230000000001</v>
      </c>
      <c r="I15" s="21">
        <v>-38.004643916289197</v>
      </c>
      <c r="J15" s="21">
        <v>23.438028385914606</v>
      </c>
      <c r="K15" s="16"/>
      <c r="L15" s="23"/>
    </row>
    <row r="16" spans="1:14" x14ac:dyDescent="0.25">
      <c r="A16" s="14" t="s">
        <v>63</v>
      </c>
      <c r="B16" s="9" t="s">
        <v>379</v>
      </c>
      <c r="C16" s="21">
        <v>0.54194100000000001</v>
      </c>
      <c r="D16" s="24">
        <v>0.99115200000000003</v>
      </c>
      <c r="E16" s="21">
        <v>82.889281305529579</v>
      </c>
      <c r="F16" s="21">
        <v>1.4837088679624095</v>
      </c>
      <c r="G16" s="21">
        <v>0.230325</v>
      </c>
      <c r="H16" s="24">
        <v>0.32884200000000002</v>
      </c>
      <c r="I16" s="21">
        <v>42.77303809833932</v>
      </c>
      <c r="J16" s="21">
        <v>1.4957061380244046</v>
      </c>
      <c r="K16" s="16"/>
      <c r="L16" s="23"/>
    </row>
    <row r="17" spans="1:12" x14ac:dyDescent="0.25">
      <c r="A17" s="14" t="s">
        <v>63</v>
      </c>
      <c r="B17" s="122" t="s">
        <v>380</v>
      </c>
      <c r="C17" s="21">
        <v>17.576511</v>
      </c>
      <c r="D17" s="24">
        <v>10.155066</v>
      </c>
      <c r="E17" s="21">
        <v>-42.223652919512865</v>
      </c>
      <c r="F17" s="21">
        <v>15.20166581810212</v>
      </c>
      <c r="G17" s="21">
        <v>6.0710610000000003</v>
      </c>
      <c r="H17" s="24">
        <v>2.9493990000000001</v>
      </c>
      <c r="I17" s="21">
        <v>-51.418722361709101</v>
      </c>
      <c r="J17" s="21">
        <v>13.415057041932116</v>
      </c>
      <c r="K17" s="16"/>
      <c r="L17" s="23"/>
    </row>
    <row r="18" spans="1:12" x14ac:dyDescent="0.25">
      <c r="A18" s="14" t="s">
        <v>63</v>
      </c>
      <c r="B18" s="122" t="s">
        <v>381</v>
      </c>
      <c r="C18" s="21">
        <v>7.3154630000000003</v>
      </c>
      <c r="D18" s="24">
        <v>5.9361889999999997</v>
      </c>
      <c r="E18" s="21">
        <v>-18.854226998345837</v>
      </c>
      <c r="F18" s="21">
        <v>8.8862013709309036</v>
      </c>
      <c r="G18" s="21">
        <v>2.010564</v>
      </c>
      <c r="H18" s="24">
        <v>1.8747819999999999</v>
      </c>
      <c r="I18" s="21">
        <v>-6.7534283912374811</v>
      </c>
      <c r="J18" s="21">
        <v>8.527265205958086</v>
      </c>
      <c r="K18" s="16"/>
      <c r="L18" s="23"/>
    </row>
    <row r="19" spans="1:12" x14ac:dyDescent="0.25">
      <c r="A19" s="14"/>
      <c r="B19" s="10" t="s">
        <v>55</v>
      </c>
      <c r="C19" s="21">
        <v>18.222878000000001</v>
      </c>
      <c r="D19" s="24">
        <v>14.852391999999998</v>
      </c>
      <c r="E19" s="21">
        <v>-18.495903885215071</v>
      </c>
      <c r="F19" s="21">
        <v>22.23334636953156</v>
      </c>
      <c r="G19" s="21">
        <v>7.2293980000000015</v>
      </c>
      <c r="H19" s="24">
        <v>5.3504110000000003</v>
      </c>
      <c r="I19" s="21">
        <v>-25.990919299227965</v>
      </c>
      <c r="J19" s="21">
        <v>24.335828676547681</v>
      </c>
      <c r="K19" s="16"/>
      <c r="L19" s="23"/>
    </row>
    <row r="20" spans="1:12" x14ac:dyDescent="0.25">
      <c r="A20" s="14" t="s">
        <v>63</v>
      </c>
      <c r="B20" s="9" t="s">
        <v>382</v>
      </c>
      <c r="C20" s="21">
        <v>0.44644400000000001</v>
      </c>
      <c r="D20" s="24">
        <v>0.49465300000000001</v>
      </c>
      <c r="E20" s="21">
        <v>10.798442805816633</v>
      </c>
      <c r="F20" s="21">
        <v>0.74047274551654008</v>
      </c>
      <c r="G20" s="21">
        <v>5.4061999999999999E-2</v>
      </c>
      <c r="H20" s="24">
        <v>0.41761399999999999</v>
      </c>
      <c r="I20" s="21">
        <v>672.47234656505498</v>
      </c>
      <c r="J20" s="21">
        <v>1.8994770227797046</v>
      </c>
      <c r="K20" s="16"/>
      <c r="L20" s="23"/>
    </row>
    <row r="21" spans="1:12" x14ac:dyDescent="0.25">
      <c r="A21" s="14" t="s">
        <v>63</v>
      </c>
      <c r="B21" s="122" t="s">
        <v>383</v>
      </c>
      <c r="C21" s="21">
        <v>3.8576980000000001</v>
      </c>
      <c r="D21" s="24">
        <v>1.7285539999999999</v>
      </c>
      <c r="E21" s="21">
        <v>-55.192086057540024</v>
      </c>
      <c r="F21" s="21">
        <v>2.587565679685754</v>
      </c>
      <c r="G21" s="21">
        <v>2.5808650000000002</v>
      </c>
      <c r="H21" s="24">
        <v>0.50249900000000003</v>
      </c>
      <c r="I21" s="21">
        <v>-80.529822365757227</v>
      </c>
      <c r="J21" s="21">
        <v>2.2855682627253371</v>
      </c>
      <c r="K21" s="16"/>
      <c r="L21" s="23"/>
    </row>
    <row r="22" spans="1:12" x14ac:dyDescent="0.25">
      <c r="A22" s="14" t="s">
        <v>63</v>
      </c>
      <c r="B22" s="122" t="s">
        <v>384</v>
      </c>
      <c r="C22" s="21">
        <v>9.0218000000000007E-2</v>
      </c>
      <c r="D22" s="24">
        <v>7.8044000000000002E-2</v>
      </c>
      <c r="E22" s="21">
        <v>-13.493981245427744</v>
      </c>
      <c r="F22" s="21">
        <v>0.11682827143693227</v>
      </c>
      <c r="G22" s="21">
        <v>5.9930999999999998E-2</v>
      </c>
      <c r="H22" s="24">
        <v>2.2793000000000001E-2</v>
      </c>
      <c r="I22" s="21">
        <v>-61.967929785920475</v>
      </c>
      <c r="J22" s="21">
        <v>0.10367176335136707</v>
      </c>
      <c r="K22" s="16"/>
      <c r="L22" s="23"/>
    </row>
    <row r="23" spans="1:12" x14ac:dyDescent="0.25">
      <c r="A23" s="14" t="s">
        <v>63</v>
      </c>
      <c r="B23" s="122" t="s">
        <v>385</v>
      </c>
      <c r="C23" s="21">
        <v>2.2512430000000001</v>
      </c>
      <c r="D23" s="24">
        <v>3.0888059999999999</v>
      </c>
      <c r="E23" s="21">
        <v>37.20446882011403</v>
      </c>
      <c r="F23" s="21">
        <v>4.6238002381224055</v>
      </c>
      <c r="G23" s="21">
        <v>0.54545399999999999</v>
      </c>
      <c r="H23" s="24">
        <v>1.648242</v>
      </c>
      <c r="I23" s="21">
        <v>202.1780021780022</v>
      </c>
      <c r="J23" s="21">
        <v>7.4968698534543048</v>
      </c>
      <c r="K23" s="16"/>
      <c r="L23" s="23"/>
    </row>
    <row r="24" spans="1:12" x14ac:dyDescent="0.25">
      <c r="A24" s="14" t="s">
        <v>63</v>
      </c>
      <c r="B24" s="122" t="s">
        <v>386</v>
      </c>
      <c r="C24" s="21">
        <v>4.5852060000000003</v>
      </c>
      <c r="D24" s="24">
        <v>4.5011809999999999</v>
      </c>
      <c r="E24" s="21">
        <v>-1.832523991288515</v>
      </c>
      <c r="F24" s="21">
        <v>6.7380605255338288</v>
      </c>
      <c r="G24" s="21">
        <v>1.4065240000000001</v>
      </c>
      <c r="H24" s="24">
        <v>1.3924160000000001</v>
      </c>
      <c r="I24" s="21">
        <v>-1.0030401187608562</v>
      </c>
      <c r="J24" s="21">
        <v>6.3332699529968481</v>
      </c>
      <c r="K24" s="16"/>
      <c r="L24" s="23"/>
    </row>
    <row r="25" spans="1:12" x14ac:dyDescent="0.25">
      <c r="A25" s="14" t="s">
        <v>63</v>
      </c>
      <c r="B25" s="122" t="s">
        <v>387</v>
      </c>
      <c r="C25" s="21">
        <v>0.63653599999999999</v>
      </c>
      <c r="D25" s="24">
        <v>0</v>
      </c>
      <c r="E25" s="21" t="s">
        <v>101</v>
      </c>
      <c r="F25" s="21">
        <v>0</v>
      </c>
      <c r="G25" s="21">
        <v>7.1983000000000005E-2</v>
      </c>
      <c r="H25" s="24">
        <v>0</v>
      </c>
      <c r="I25" s="21" t="s">
        <v>101</v>
      </c>
      <c r="J25" s="21">
        <v>0</v>
      </c>
      <c r="K25" s="16"/>
      <c r="L25" s="23"/>
    </row>
    <row r="26" spans="1:12" x14ac:dyDescent="0.25">
      <c r="A26" s="14" t="s">
        <v>63</v>
      </c>
      <c r="B26" s="122" t="s">
        <v>388</v>
      </c>
      <c r="C26" s="21">
        <v>8.8182999999999997E-2</v>
      </c>
      <c r="D26" s="24">
        <v>7.6910000000000006E-2</v>
      </c>
      <c r="E26" s="21">
        <v>-12.783643105814036</v>
      </c>
      <c r="F26" s="21">
        <v>0.11513072569594665</v>
      </c>
      <c r="G26" s="21">
        <v>1.4952999999999999E-2</v>
      </c>
      <c r="H26" s="24">
        <v>0</v>
      </c>
      <c r="I26" s="21" t="s">
        <v>101</v>
      </c>
      <c r="J26" s="21">
        <v>0</v>
      </c>
      <c r="K26" s="16"/>
      <c r="L26" s="23"/>
    </row>
    <row r="27" spans="1:12" x14ac:dyDescent="0.25">
      <c r="A27" s="14" t="s">
        <v>63</v>
      </c>
      <c r="B27" s="122" t="s">
        <v>389</v>
      </c>
      <c r="C27" s="21">
        <v>6.2673500000000004</v>
      </c>
      <c r="D27" s="24">
        <v>4.8842439999999998</v>
      </c>
      <c r="E27" s="21">
        <v>-22.068434027140672</v>
      </c>
      <c r="F27" s="21">
        <v>7.3114881835401535</v>
      </c>
      <c r="G27" s="21">
        <v>2.4956260000000001</v>
      </c>
      <c r="H27" s="24">
        <v>1.3668469999999999</v>
      </c>
      <c r="I27" s="21">
        <v>-45.23029492399904</v>
      </c>
      <c r="J27" s="21">
        <v>6.2169718212401177</v>
      </c>
      <c r="K27" s="16"/>
      <c r="L27" s="23"/>
    </row>
    <row r="28" spans="1:12" x14ac:dyDescent="0.25">
      <c r="A28" s="14" t="s">
        <v>63</v>
      </c>
      <c r="B28" s="9" t="s">
        <v>390</v>
      </c>
      <c r="C28" s="21">
        <v>0.199716</v>
      </c>
      <c r="D28" s="24">
        <v>0.293126</v>
      </c>
      <c r="E28" s="21">
        <v>46.771415409882032</v>
      </c>
      <c r="F28" s="21">
        <v>0.43879611364387017</v>
      </c>
      <c r="G28" s="21">
        <v>8.0057000000000003E-2</v>
      </c>
      <c r="H28" s="24">
        <v>7.5074000000000002E-2</v>
      </c>
      <c r="I28" s="21">
        <v>-6.2243151754374999</v>
      </c>
      <c r="J28" s="21">
        <v>0.34146685218446593</v>
      </c>
      <c r="K28" s="16"/>
      <c r="L28" s="23"/>
    </row>
    <row r="29" spans="1:12" x14ac:dyDescent="0.25">
      <c r="A29" s="14" t="s">
        <v>63</v>
      </c>
      <c r="B29" s="122" t="s">
        <v>391</v>
      </c>
      <c r="C29" s="21">
        <v>14.747612</v>
      </c>
      <c r="D29" s="24">
        <v>8.0380629999999993</v>
      </c>
      <c r="E29" s="21">
        <v>-45.495833494941429</v>
      </c>
      <c r="F29" s="21">
        <v>12.032609886617319</v>
      </c>
      <c r="G29" s="21">
        <v>3.97838</v>
      </c>
      <c r="H29" s="24">
        <v>2.5815570000000001</v>
      </c>
      <c r="I29" s="21">
        <v>-35.110346422413144</v>
      </c>
      <c r="J29" s="21">
        <v>11.741963163342479</v>
      </c>
      <c r="K29" s="16"/>
      <c r="L29" s="23"/>
    </row>
    <row r="30" spans="1:12" s="92" customFormat="1" x14ac:dyDescent="0.25">
      <c r="A30" s="98" t="s">
        <v>63</v>
      </c>
      <c r="B30" s="122" t="s">
        <v>392</v>
      </c>
      <c r="C30" s="21">
        <v>1.289134</v>
      </c>
      <c r="D30" s="24">
        <v>0.37376799999999999</v>
      </c>
      <c r="E30" s="21">
        <v>-71.006272427846923</v>
      </c>
      <c r="F30" s="21">
        <v>0.55951347135512397</v>
      </c>
      <c r="G30" s="21">
        <v>0.24418400000000001</v>
      </c>
      <c r="H30" s="24">
        <v>0.10614800000000001</v>
      </c>
      <c r="I30" s="21">
        <v>-56.529502342495832</v>
      </c>
      <c r="J30" s="21">
        <v>0.48280394578251712</v>
      </c>
      <c r="K30" s="100"/>
      <c r="L30" s="103"/>
    </row>
    <row r="31" spans="1:12" x14ac:dyDescent="0.25">
      <c r="A31" s="14"/>
      <c r="B31" s="10" t="s">
        <v>45</v>
      </c>
      <c r="C31" s="21">
        <v>7.8387089999999997</v>
      </c>
      <c r="D31" s="24">
        <v>4.7353879999999995</v>
      </c>
      <c r="E31" s="21">
        <v>-39.589695190879013</v>
      </c>
      <c r="F31" s="21">
        <v>7.0886576113883413</v>
      </c>
      <c r="G31" s="21">
        <v>2.0193560000000006</v>
      </c>
      <c r="H31" s="24">
        <v>1.3447909999999998</v>
      </c>
      <c r="I31" s="21">
        <v>-33.404956827820385</v>
      </c>
      <c r="J31" s="21">
        <v>6.1166522313450731</v>
      </c>
      <c r="K31" s="16"/>
      <c r="L31" s="23"/>
    </row>
    <row r="32" spans="1:12" x14ac:dyDescent="0.25">
      <c r="A32" s="14" t="s">
        <v>63</v>
      </c>
      <c r="B32" s="9" t="s">
        <v>393</v>
      </c>
      <c r="C32" s="21">
        <v>0.62548300000000001</v>
      </c>
      <c r="D32" s="24">
        <v>0.36929899999999999</v>
      </c>
      <c r="E32" s="21">
        <v>-40.957787821571486</v>
      </c>
      <c r="F32" s="21">
        <v>0.55282358430356782</v>
      </c>
      <c r="G32" s="21">
        <v>0.279416</v>
      </c>
      <c r="H32" s="24">
        <v>0.16287499999999999</v>
      </c>
      <c r="I32" s="21">
        <v>-41.708778309044582</v>
      </c>
      <c r="J32" s="21">
        <v>0.74082123704005221</v>
      </c>
      <c r="K32" s="16"/>
      <c r="L32" s="23"/>
    </row>
    <row r="33" spans="1:12" x14ac:dyDescent="0.25">
      <c r="A33" s="14" t="s">
        <v>63</v>
      </c>
      <c r="B33" s="122" t="s">
        <v>394</v>
      </c>
      <c r="C33" s="21">
        <v>0.31705100000000003</v>
      </c>
      <c r="D33" s="24">
        <v>1.6045E-2</v>
      </c>
      <c r="E33" s="21">
        <v>-94.939299986437504</v>
      </c>
      <c r="F33" s="21">
        <v>2.4018625585638588E-2</v>
      </c>
      <c r="G33" s="21">
        <v>3.4719999999999998E-3</v>
      </c>
      <c r="H33" s="24">
        <v>0</v>
      </c>
      <c r="I33" s="21" t="s">
        <v>101</v>
      </c>
      <c r="J33" s="21">
        <v>0</v>
      </c>
      <c r="K33" s="16"/>
      <c r="L33" s="23"/>
    </row>
    <row r="34" spans="1:12" x14ac:dyDescent="0.25">
      <c r="A34" s="14" t="s">
        <v>63</v>
      </c>
      <c r="B34" s="122" t="s">
        <v>396</v>
      </c>
      <c r="C34" s="21">
        <v>1.7583260000000001</v>
      </c>
      <c r="D34" s="24">
        <v>1.217838</v>
      </c>
      <c r="E34" s="21">
        <v>-30.738782228096497</v>
      </c>
      <c r="F34" s="21">
        <v>1.8230473634130839</v>
      </c>
      <c r="G34" s="21">
        <v>0.433614</v>
      </c>
      <c r="H34" s="24">
        <v>0.53381400000000001</v>
      </c>
      <c r="I34" s="21">
        <v>23.108109977998858</v>
      </c>
      <c r="J34" s="21">
        <v>2.4280015215920088</v>
      </c>
      <c r="K34" s="16"/>
      <c r="L34" s="23"/>
    </row>
    <row r="35" spans="1:12" x14ac:dyDescent="0.25">
      <c r="A35" s="14" t="s">
        <v>63</v>
      </c>
      <c r="B35" s="122" t="s">
        <v>398</v>
      </c>
      <c r="C35" s="21">
        <v>2.7076099999999999</v>
      </c>
      <c r="D35" s="24">
        <v>3.2703999999999997E-2</v>
      </c>
      <c r="E35" s="21">
        <v>-98.792145102138051</v>
      </c>
      <c r="F35" s="21">
        <v>4.8956380875831991E-2</v>
      </c>
      <c r="G35" s="21">
        <v>0.55076000000000003</v>
      </c>
      <c r="H35" s="24">
        <v>3.2104000000000001E-2</v>
      </c>
      <c r="I35" s="21">
        <v>-94.17096375916914</v>
      </c>
      <c r="J35" s="21">
        <v>0.14602194931041498</v>
      </c>
      <c r="K35" s="16"/>
      <c r="L35" s="23"/>
    </row>
    <row r="36" spans="1:12" x14ac:dyDescent="0.25">
      <c r="A36" s="14" t="s">
        <v>63</v>
      </c>
      <c r="B36" s="122" t="s">
        <v>409</v>
      </c>
      <c r="C36" s="21">
        <v>0</v>
      </c>
      <c r="D36" s="24">
        <v>2.3569589999999998</v>
      </c>
      <c r="E36" s="21" t="s">
        <v>101</v>
      </c>
      <c r="F36" s="21">
        <v>3.5282590054036236</v>
      </c>
      <c r="G36" s="21">
        <v>0</v>
      </c>
      <c r="H36" s="24">
        <v>0.44289600000000001</v>
      </c>
      <c r="I36" s="21" t="s">
        <v>101</v>
      </c>
      <c r="J36" s="21">
        <v>2.0144697627020167</v>
      </c>
      <c r="K36" s="16"/>
      <c r="L36" s="23"/>
    </row>
    <row r="37" spans="1:12" x14ac:dyDescent="0.25">
      <c r="A37" s="14" t="s">
        <v>63</v>
      </c>
      <c r="B37" s="122" t="s">
        <v>404</v>
      </c>
      <c r="C37" s="21">
        <v>0.220938</v>
      </c>
      <c r="D37" s="24">
        <v>5.3569999999999998E-3</v>
      </c>
      <c r="E37" s="21">
        <v>-97.57533787759462</v>
      </c>
      <c r="F37" s="21">
        <v>8.0191821291533752E-3</v>
      </c>
      <c r="G37" s="21">
        <v>7.2695999999999997E-2</v>
      </c>
      <c r="H37" s="24">
        <v>3.7069999999999998E-3</v>
      </c>
      <c r="I37" s="21">
        <v>-94.900682293386154</v>
      </c>
      <c r="J37" s="21">
        <v>1.686093216090544E-2</v>
      </c>
      <c r="K37" s="16"/>
      <c r="L37" s="23"/>
    </row>
    <row r="38" spans="1:12" x14ac:dyDescent="0.25">
      <c r="A38" s="14" t="s">
        <v>63</v>
      </c>
      <c r="B38" s="122" t="s">
        <v>400</v>
      </c>
      <c r="C38" s="21">
        <v>1.7759199999999999</v>
      </c>
      <c r="D38" s="24">
        <v>0.477601</v>
      </c>
      <c r="E38" s="21">
        <v>-73.106840398216136</v>
      </c>
      <c r="F38" s="21">
        <v>0.71494668733727496</v>
      </c>
      <c r="G38" s="21">
        <v>0.60783200000000004</v>
      </c>
      <c r="H38" s="24">
        <v>3.6044E-2</v>
      </c>
      <c r="I38" s="21">
        <v>-94.070071993577173</v>
      </c>
      <c r="J38" s="21">
        <v>0.16394265951110754</v>
      </c>
      <c r="K38" s="16"/>
      <c r="L38" s="23"/>
    </row>
    <row r="39" spans="1:12" x14ac:dyDescent="0.25">
      <c r="A39" s="14" t="s">
        <v>63</v>
      </c>
      <c r="B39" s="122" t="s">
        <v>401</v>
      </c>
      <c r="C39" s="21">
        <v>0.40408300000000003</v>
      </c>
      <c r="D39" s="24">
        <v>0.254218</v>
      </c>
      <c r="E39" s="21">
        <v>-37.087677531596228</v>
      </c>
      <c r="F39" s="21">
        <v>0.38055263067185235</v>
      </c>
      <c r="G39" s="21">
        <v>7.0389999999999994E-2</v>
      </c>
      <c r="H39" s="24">
        <v>0.13288900000000001</v>
      </c>
      <c r="I39" s="21">
        <v>88.789600795567566</v>
      </c>
      <c r="J39" s="21">
        <v>0.6044328065634107</v>
      </c>
      <c r="K39" s="16"/>
      <c r="L39" s="23"/>
    </row>
    <row r="40" spans="1:12" s="139" customFormat="1" x14ac:dyDescent="0.25">
      <c r="A40" s="98"/>
      <c r="B40" s="151" t="s">
        <v>410</v>
      </c>
      <c r="C40" s="21">
        <v>0</v>
      </c>
      <c r="D40" s="24">
        <v>4.6200000000000001E-4</v>
      </c>
      <c r="E40" s="21" t="s">
        <v>101</v>
      </c>
      <c r="F40" s="21">
        <v>6.9159270929043497E-4</v>
      </c>
      <c r="G40" s="21">
        <v>0</v>
      </c>
      <c r="H40" s="24">
        <v>4.6200000000000001E-4</v>
      </c>
      <c r="I40" s="21" t="s">
        <v>101</v>
      </c>
      <c r="J40" s="21">
        <v>2.1013624651573548E-3</v>
      </c>
      <c r="K40" s="100"/>
      <c r="L40" s="137"/>
    </row>
    <row r="41" spans="1:12" x14ac:dyDescent="0.25">
      <c r="A41" s="98"/>
      <c r="B41" s="151" t="s">
        <v>411</v>
      </c>
      <c r="C41" s="21">
        <v>2.9298000000000001E-2</v>
      </c>
      <c r="D41" s="24">
        <v>4.9049999999999996E-3</v>
      </c>
      <c r="E41" s="21">
        <v>-83.258242883473272</v>
      </c>
      <c r="F41" s="21">
        <v>7.3425589590250719E-3</v>
      </c>
      <c r="G41" s="21">
        <v>1.176E-3</v>
      </c>
      <c r="H41" s="24">
        <v>0</v>
      </c>
      <c r="I41" s="21" t="s">
        <v>101</v>
      </c>
      <c r="J41" s="21">
        <v>0</v>
      </c>
      <c r="K41" s="100"/>
      <c r="L41" s="23"/>
    </row>
    <row r="42" spans="1:12" s="139" customFormat="1" x14ac:dyDescent="0.25">
      <c r="A42" s="14"/>
      <c r="B42" s="9" t="s">
        <v>2</v>
      </c>
      <c r="C42" s="21">
        <v>21.255372260000023</v>
      </c>
      <c r="D42" s="24">
        <v>21.427179650000006</v>
      </c>
      <c r="E42" s="21">
        <v>0.80830101631907958</v>
      </c>
      <c r="F42" s="21">
        <v>32.07550049046835</v>
      </c>
      <c r="G42" s="21">
        <v>7.3454748999999726</v>
      </c>
      <c r="H42" s="24">
        <v>7.374731810000033</v>
      </c>
      <c r="I42" s="21">
        <v>0.39829841362688523</v>
      </c>
      <c r="J42" s="21">
        <v>33.54325674488318</v>
      </c>
      <c r="K42" s="16"/>
      <c r="L42" s="137"/>
    </row>
    <row r="43" spans="1:12" x14ac:dyDescent="0.25">
      <c r="A43" s="14"/>
      <c r="B43" s="9"/>
      <c r="C43" s="4"/>
      <c r="D43" s="4"/>
      <c r="E43" s="4"/>
      <c r="F43" s="5"/>
      <c r="G43" s="4"/>
      <c r="H43" s="4"/>
      <c r="I43" s="6"/>
      <c r="J43" s="6"/>
      <c r="K43" s="16"/>
      <c r="L43" s="23"/>
    </row>
    <row r="44" spans="1:12" x14ac:dyDescent="0.25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 x14ac:dyDescent="0.25">
      <c r="B45" s="20"/>
      <c r="C45" s="20"/>
      <c r="D45" s="78"/>
      <c r="E45" s="20"/>
    </row>
    <row r="46" spans="1:12" x14ac:dyDescent="0.25">
      <c r="B46" s="20"/>
      <c r="C46" s="20"/>
      <c r="D46" s="78"/>
      <c r="E46" s="20"/>
    </row>
    <row r="47" spans="1:12" x14ac:dyDescent="0.25">
      <c r="C47" s="20"/>
      <c r="D47" s="78"/>
    </row>
    <row r="48" spans="1:12" x14ac:dyDescent="0.25">
      <c r="C48" s="20"/>
      <c r="D48" s="78"/>
    </row>
    <row r="49" spans="3:5" x14ac:dyDescent="0.25">
      <c r="C49" s="20"/>
      <c r="D49" s="78"/>
      <c r="E49" s="78"/>
    </row>
    <row r="50" spans="3:5" x14ac:dyDescent="0.25">
      <c r="C50" s="20"/>
      <c r="D50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67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24</v>
      </c>
      <c r="C13" s="24">
        <v>133.2961625799997</v>
      </c>
      <c r="D13" s="24">
        <v>121.6341692500001</v>
      </c>
      <c r="E13" s="24">
        <v>-8.7489340310156987</v>
      </c>
      <c r="F13" s="22">
        <v>100</v>
      </c>
      <c r="G13" s="24">
        <v>49.341312770000094</v>
      </c>
      <c r="H13" s="24">
        <v>47.739140710000015</v>
      </c>
      <c r="I13" s="24">
        <v>-3.2471208609070712</v>
      </c>
      <c r="J13" s="22">
        <v>100</v>
      </c>
      <c r="K13" s="16"/>
    </row>
    <row r="14" spans="1:14" x14ac:dyDescent="0.25">
      <c r="A14" s="14"/>
      <c r="B14" s="10" t="s">
        <v>44</v>
      </c>
      <c r="C14" s="21">
        <v>75.752022999999994</v>
      </c>
      <c r="D14" s="24">
        <v>63.195900999999999</v>
      </c>
      <c r="E14" s="21">
        <v>-16.57529594952203</v>
      </c>
      <c r="F14" s="21">
        <v>51.955713916301484</v>
      </c>
      <c r="G14" s="21">
        <v>26.657764</v>
      </c>
      <c r="H14" s="24">
        <v>23.201929</v>
      </c>
      <c r="I14" s="21">
        <v>-12.963709184311178</v>
      </c>
      <c r="J14" s="21">
        <v>48.601480158481039</v>
      </c>
      <c r="K14" s="16"/>
    </row>
    <row r="15" spans="1:14" x14ac:dyDescent="0.25">
      <c r="A15" s="14"/>
      <c r="B15" s="10" t="s">
        <v>54</v>
      </c>
      <c r="C15" s="21">
        <v>40.296886999999998</v>
      </c>
      <c r="D15" s="24">
        <v>29.883223999999998</v>
      </c>
      <c r="E15" s="21">
        <v>-25.842351048109503</v>
      </c>
      <c r="F15" s="21">
        <v>24.568116166913331</v>
      </c>
      <c r="G15" s="21">
        <v>15.049323000000001</v>
      </c>
      <c r="H15" s="24">
        <v>11.496252999999999</v>
      </c>
      <c r="I15" s="21">
        <v>-23.609500573547404</v>
      </c>
      <c r="J15" s="21">
        <v>24.081399097306868</v>
      </c>
      <c r="K15" s="16"/>
    </row>
    <row r="16" spans="1:14" x14ac:dyDescent="0.25">
      <c r="A16" s="14" t="s">
        <v>63</v>
      </c>
      <c r="B16" s="9" t="s">
        <v>379</v>
      </c>
      <c r="C16" s="21">
        <v>1.355999</v>
      </c>
      <c r="D16" s="24">
        <v>1.7632479999999999</v>
      </c>
      <c r="E16" s="21">
        <v>30.033134242724358</v>
      </c>
      <c r="F16" s="21">
        <v>1.4496321312277951</v>
      </c>
      <c r="G16" s="21">
        <v>0.27561400000000003</v>
      </c>
      <c r="H16" s="24">
        <v>0.78692300000000004</v>
      </c>
      <c r="I16" s="21">
        <v>185.51633806700676</v>
      </c>
      <c r="J16" s="21">
        <v>1.648381157047432</v>
      </c>
      <c r="K16" s="16"/>
    </row>
    <row r="17" spans="1:11" x14ac:dyDescent="0.25">
      <c r="A17" s="14" t="s">
        <v>63</v>
      </c>
      <c r="B17" s="122" t="s">
        <v>380</v>
      </c>
      <c r="C17" s="21">
        <v>27.036614</v>
      </c>
      <c r="D17" s="24">
        <v>16.920057</v>
      </c>
      <c r="E17" s="21">
        <v>-37.417988066109167</v>
      </c>
      <c r="F17" s="21">
        <v>13.910611717356705</v>
      </c>
      <c r="G17" s="21">
        <v>10.040686000000001</v>
      </c>
      <c r="H17" s="24">
        <v>7.2282859999999998</v>
      </c>
      <c r="I17" s="21">
        <v>-28.010038357936907</v>
      </c>
      <c r="J17" s="21">
        <v>15.141215138139</v>
      </c>
      <c r="K17" s="16"/>
    </row>
    <row r="18" spans="1:11" x14ac:dyDescent="0.25">
      <c r="A18" s="14" t="s">
        <v>63</v>
      </c>
      <c r="B18" s="122" t="s">
        <v>381</v>
      </c>
      <c r="C18" s="21">
        <v>11.904273999999999</v>
      </c>
      <c r="D18" s="24">
        <v>11.199919</v>
      </c>
      <c r="E18" s="21">
        <v>-5.916824495135109</v>
      </c>
      <c r="F18" s="21">
        <v>9.2078723183288318</v>
      </c>
      <c r="G18" s="21">
        <v>4.7330230000000002</v>
      </c>
      <c r="H18" s="24">
        <v>3.4810439999999998</v>
      </c>
      <c r="I18" s="21">
        <v>-26.451994845577552</v>
      </c>
      <c r="J18" s="21">
        <v>7.2918028021204382</v>
      </c>
      <c r="K18" s="16"/>
    </row>
    <row r="19" spans="1:11" x14ac:dyDescent="0.25">
      <c r="A19" s="14"/>
      <c r="B19" s="10" t="s">
        <v>55</v>
      </c>
      <c r="C19" s="21">
        <v>35.455135999999996</v>
      </c>
      <c r="D19" s="24">
        <v>33.312677000000001</v>
      </c>
      <c r="E19" s="21">
        <v>-6.0427324266926981</v>
      </c>
      <c r="F19" s="21">
        <v>27.387597749388149</v>
      </c>
      <c r="G19" s="21">
        <v>11.608440999999999</v>
      </c>
      <c r="H19" s="24">
        <v>11.705675999999999</v>
      </c>
      <c r="I19" s="21">
        <v>0.83762324329339499</v>
      </c>
      <c r="J19" s="21">
        <v>24.520081061174164</v>
      </c>
      <c r="K19" s="16"/>
    </row>
    <row r="20" spans="1:11" x14ac:dyDescent="0.25">
      <c r="A20" s="14" t="s">
        <v>63</v>
      </c>
      <c r="B20" s="9" t="s">
        <v>382</v>
      </c>
      <c r="C20" s="21">
        <v>0.984572</v>
      </c>
      <c r="D20" s="24">
        <v>0.93049999999999999</v>
      </c>
      <c r="E20" s="21">
        <v>-5.4919294881430769</v>
      </c>
      <c r="F20" s="21">
        <v>0.76499885331358009</v>
      </c>
      <c r="G20" s="21">
        <v>0.22136400000000001</v>
      </c>
      <c r="H20" s="24">
        <v>0.154393</v>
      </c>
      <c r="I20" s="21">
        <v>-30.253790137511071</v>
      </c>
      <c r="J20" s="21">
        <v>0.32340967538123072</v>
      </c>
      <c r="K20" s="16"/>
    </row>
    <row r="21" spans="1:11" x14ac:dyDescent="0.25">
      <c r="A21" s="14" t="s">
        <v>63</v>
      </c>
      <c r="B21" s="122" t="s">
        <v>383</v>
      </c>
      <c r="C21" s="21">
        <v>6.1409159999999998</v>
      </c>
      <c r="D21" s="24">
        <v>4.8937379999999999</v>
      </c>
      <c r="E21" s="21">
        <v>-20.309315418090723</v>
      </c>
      <c r="F21" s="21">
        <v>4.0233250493466874</v>
      </c>
      <c r="G21" s="21">
        <v>1.84633</v>
      </c>
      <c r="H21" s="24">
        <v>0.98768599999999995</v>
      </c>
      <c r="I21" s="21">
        <v>-46.505445938700021</v>
      </c>
      <c r="J21" s="21">
        <v>2.0689228698100703</v>
      </c>
      <c r="K21" s="16"/>
    </row>
    <row r="22" spans="1:11" x14ac:dyDescent="0.25">
      <c r="A22" s="14" t="s">
        <v>63</v>
      </c>
      <c r="B22" s="122" t="s">
        <v>384</v>
      </c>
      <c r="C22" s="21">
        <v>1.451668</v>
      </c>
      <c r="D22" s="24">
        <v>0.89134999999999998</v>
      </c>
      <c r="E22" s="21">
        <v>-38.598219427582613</v>
      </c>
      <c r="F22" s="21">
        <v>0.73281217399361587</v>
      </c>
      <c r="G22" s="21">
        <v>0.25115799999999999</v>
      </c>
      <c r="H22" s="24">
        <v>0.22445399999999999</v>
      </c>
      <c r="I22" s="21">
        <v>-10.632350950397761</v>
      </c>
      <c r="J22" s="21">
        <v>0.47016765836546187</v>
      </c>
      <c r="K22" s="16"/>
    </row>
    <row r="23" spans="1:11" x14ac:dyDescent="0.25">
      <c r="A23" s="14" t="s">
        <v>63</v>
      </c>
      <c r="B23" s="122" t="s">
        <v>385</v>
      </c>
      <c r="C23" s="21">
        <v>4.4722819999999999</v>
      </c>
      <c r="D23" s="24">
        <v>4.9584820000000001</v>
      </c>
      <c r="E23" s="21">
        <v>10.871407482801843</v>
      </c>
      <c r="F23" s="21">
        <v>4.0765535133541402</v>
      </c>
      <c r="G23" s="21">
        <v>1.3165770000000001</v>
      </c>
      <c r="H23" s="24">
        <v>1.882015</v>
      </c>
      <c r="I23" s="21">
        <v>42.947583012615276</v>
      </c>
      <c r="J23" s="21">
        <v>3.9422892243340493</v>
      </c>
      <c r="K23" s="16"/>
    </row>
    <row r="24" spans="1:11" x14ac:dyDescent="0.25">
      <c r="A24" s="14" t="s">
        <v>63</v>
      </c>
      <c r="B24" s="122" t="s">
        <v>386</v>
      </c>
      <c r="C24" s="21">
        <v>9.9978540000000002</v>
      </c>
      <c r="D24" s="24">
        <v>9.6003880000000006</v>
      </c>
      <c r="E24" s="21">
        <v>-3.9755131451209347</v>
      </c>
      <c r="F24" s="21">
        <v>7.892838056276684</v>
      </c>
      <c r="G24" s="21">
        <v>4.435867</v>
      </c>
      <c r="H24" s="24">
        <v>3.9056350000000002</v>
      </c>
      <c r="I24" s="21">
        <v>-11.953288951179097</v>
      </c>
      <c r="J24" s="21">
        <v>8.1812008802703033</v>
      </c>
      <c r="K24" s="16"/>
    </row>
    <row r="25" spans="1:11" x14ac:dyDescent="0.25">
      <c r="A25" s="14" t="s">
        <v>63</v>
      </c>
      <c r="B25" s="122" t="s">
        <v>387</v>
      </c>
      <c r="C25" s="21">
        <v>1.1339E-2</v>
      </c>
      <c r="D25" s="24">
        <v>0.103196</v>
      </c>
      <c r="E25" s="21">
        <v>810.09789223035546</v>
      </c>
      <c r="F25" s="21">
        <v>8.4841291420255996E-2</v>
      </c>
      <c r="G25" s="21">
        <v>0</v>
      </c>
      <c r="H25" s="24">
        <v>1.3410999999999999E-2</v>
      </c>
      <c r="I25" s="21" t="s">
        <v>101</v>
      </c>
      <c r="J25" s="21">
        <v>2.8092252605608315E-2</v>
      </c>
      <c r="K25" s="16"/>
    </row>
    <row r="26" spans="1:11" x14ac:dyDescent="0.25">
      <c r="A26" s="14" t="s">
        <v>63</v>
      </c>
      <c r="B26" s="122" t="s">
        <v>388</v>
      </c>
      <c r="C26" s="21">
        <v>0.106443</v>
      </c>
      <c r="D26" s="24">
        <v>0.670427</v>
      </c>
      <c r="E26" s="21">
        <v>529.84602087502242</v>
      </c>
      <c r="F26" s="21">
        <v>0.55118311255288932</v>
      </c>
      <c r="G26" s="21">
        <v>6.2663999999999997E-2</v>
      </c>
      <c r="H26" s="24">
        <v>0.52144299999999999</v>
      </c>
      <c r="I26" s="21">
        <v>732.12530320439168</v>
      </c>
      <c r="J26" s="21">
        <v>1.0922756301115664</v>
      </c>
      <c r="K26" s="16"/>
    </row>
    <row r="27" spans="1:11" x14ac:dyDescent="0.25">
      <c r="A27" s="14" t="s">
        <v>63</v>
      </c>
      <c r="B27" s="122" t="s">
        <v>389</v>
      </c>
      <c r="C27" s="21">
        <v>12.290062000000001</v>
      </c>
      <c r="D27" s="24">
        <v>11.264595999999999</v>
      </c>
      <c r="E27" s="21">
        <v>-8.3438635215998254</v>
      </c>
      <c r="F27" s="21">
        <v>9.2610456991302961</v>
      </c>
      <c r="G27" s="21">
        <v>3.4744809999999999</v>
      </c>
      <c r="H27" s="24">
        <v>4.0166389999999996</v>
      </c>
      <c r="I27" s="21">
        <v>15.603999561373328</v>
      </c>
      <c r="J27" s="21">
        <v>8.4137228702958744</v>
      </c>
      <c r="K27" s="16"/>
    </row>
    <row r="28" spans="1:11" x14ac:dyDescent="0.25">
      <c r="A28" s="14" t="s">
        <v>63</v>
      </c>
      <c r="B28" s="9" t="s">
        <v>390</v>
      </c>
      <c r="C28" s="21">
        <v>0.56035299999999999</v>
      </c>
      <c r="D28" s="24">
        <v>0.96685399999999999</v>
      </c>
      <c r="E28" s="21">
        <v>72.543735823668285</v>
      </c>
      <c r="F28" s="21">
        <v>0.79488683645529079</v>
      </c>
      <c r="G28" s="21">
        <v>0.206788</v>
      </c>
      <c r="H28" s="24">
        <v>0.67061199999999999</v>
      </c>
      <c r="I28" s="21">
        <v>224.29928235680987</v>
      </c>
      <c r="J28" s="21">
        <v>1.4047425027479088</v>
      </c>
      <c r="K28" s="16"/>
    </row>
    <row r="29" spans="1:11" x14ac:dyDescent="0.25">
      <c r="A29" s="14" t="s">
        <v>63</v>
      </c>
      <c r="B29" s="122" t="s">
        <v>391</v>
      </c>
      <c r="C29" s="21">
        <v>22.450800000000001</v>
      </c>
      <c r="D29" s="24">
        <v>27.055561000000001</v>
      </c>
      <c r="E29" s="21">
        <v>20.510453970459853</v>
      </c>
      <c r="F29" s="21">
        <v>22.24338865207482</v>
      </c>
      <c r="G29" s="21">
        <v>8.6527150000000006</v>
      </c>
      <c r="H29" s="24">
        <v>11.460253</v>
      </c>
      <c r="I29" s="21">
        <v>32.446902504011746</v>
      </c>
      <c r="J29" s="21">
        <v>24.005989277472263</v>
      </c>
      <c r="K29" s="16"/>
    </row>
    <row r="30" spans="1:11" x14ac:dyDescent="0.25">
      <c r="A30" s="14" t="s">
        <v>63</v>
      </c>
      <c r="B30" s="122" t="s">
        <v>392</v>
      </c>
      <c r="C30" s="21">
        <v>0.82492900000000002</v>
      </c>
      <c r="D30" s="24">
        <v>0.89690999999999999</v>
      </c>
      <c r="E30" s="21">
        <v>8.725720637776103</v>
      </c>
      <c r="F30" s="21">
        <v>0.73738325795323278</v>
      </c>
      <c r="G30" s="21">
        <v>0.344277</v>
      </c>
      <c r="H30" s="24">
        <v>0.34941299999999997</v>
      </c>
      <c r="I30" s="21">
        <v>1.4918219921749021</v>
      </c>
      <c r="J30" s="21">
        <v>0.73192142716303177</v>
      </c>
      <c r="K30" s="16"/>
    </row>
    <row r="31" spans="1:11" x14ac:dyDescent="0.25">
      <c r="A31" s="14"/>
      <c r="B31" s="10" t="s">
        <v>45</v>
      </c>
      <c r="C31" s="21">
        <v>6.3993960000000003</v>
      </c>
      <c r="D31" s="24">
        <v>4.7719259999999997</v>
      </c>
      <c r="E31" s="21">
        <v>-25.431618859029825</v>
      </c>
      <c r="F31" s="21">
        <v>3.923178848035743</v>
      </c>
      <c r="G31" s="21">
        <v>2.01118</v>
      </c>
      <c r="H31" s="24">
        <v>1.9918800000000001</v>
      </c>
      <c r="I31" s="21">
        <v>-0.9596356367903347</v>
      </c>
      <c r="J31" s="21">
        <v>4.1724253314487436</v>
      </c>
      <c r="K31" s="16"/>
    </row>
    <row r="32" spans="1:11" x14ac:dyDescent="0.25">
      <c r="A32" s="14" t="s">
        <v>63</v>
      </c>
      <c r="B32" s="9" t="s">
        <v>393</v>
      </c>
      <c r="C32" s="21">
        <v>0.77243799999999996</v>
      </c>
      <c r="D32" s="24">
        <v>0.19809099999999999</v>
      </c>
      <c r="E32" s="21">
        <v>-74.3550938716117</v>
      </c>
      <c r="F32" s="21">
        <v>0.16285802025979623</v>
      </c>
      <c r="G32" s="21">
        <v>0.37574800000000003</v>
      </c>
      <c r="H32" s="24">
        <v>6.7355999999999999E-2</v>
      </c>
      <c r="I32" s="21">
        <v>-82.074156083332454</v>
      </c>
      <c r="J32" s="21">
        <v>0.14109177291054759</v>
      </c>
      <c r="K32" s="16"/>
    </row>
    <row r="33" spans="1:11" x14ac:dyDescent="0.25">
      <c r="A33" s="14" t="s">
        <v>63</v>
      </c>
      <c r="B33" s="122" t="s">
        <v>394</v>
      </c>
      <c r="C33" s="21">
        <v>5.9309000000000001E-2</v>
      </c>
      <c r="D33" s="24">
        <v>4.2160000000000003E-2</v>
      </c>
      <c r="E33" s="21">
        <v>-28.914667251176041</v>
      </c>
      <c r="F33" s="21">
        <v>3.4661312902418639E-2</v>
      </c>
      <c r="G33" s="21">
        <v>4.0952000000000002E-2</v>
      </c>
      <c r="H33" s="24">
        <v>4.2160000000000003E-2</v>
      </c>
      <c r="I33" s="21">
        <v>2.9497948818128616</v>
      </c>
      <c r="J33" s="21">
        <v>8.8313277895193998E-2</v>
      </c>
      <c r="K33" s="16"/>
    </row>
    <row r="34" spans="1:11" x14ac:dyDescent="0.25">
      <c r="A34" s="14" t="s">
        <v>63</v>
      </c>
      <c r="B34" s="122" t="s">
        <v>396</v>
      </c>
      <c r="C34" s="21">
        <v>1.139472</v>
      </c>
      <c r="D34" s="24">
        <v>0.48481600000000002</v>
      </c>
      <c r="E34" s="21">
        <v>-57.452574525745263</v>
      </c>
      <c r="F34" s="21">
        <v>0.39858536708014686</v>
      </c>
      <c r="G34" s="21">
        <v>0.37089800000000001</v>
      </c>
      <c r="H34" s="24">
        <v>0.280024</v>
      </c>
      <c r="I34" s="21">
        <v>-24.501075767461678</v>
      </c>
      <c r="J34" s="21">
        <v>0.58657109414904651</v>
      </c>
      <c r="K34" s="16"/>
    </row>
    <row r="35" spans="1:11" x14ac:dyDescent="0.25">
      <c r="A35" s="14" t="s">
        <v>63</v>
      </c>
      <c r="B35" s="122" t="s">
        <v>398</v>
      </c>
      <c r="C35" s="21">
        <v>0.17937800000000001</v>
      </c>
      <c r="D35" s="24">
        <v>0.224248</v>
      </c>
      <c r="E35" s="21">
        <v>25.014215790119177</v>
      </c>
      <c r="F35" s="21">
        <v>0.18436266830506579</v>
      </c>
      <c r="G35" s="21">
        <v>5.2791999999999999E-2</v>
      </c>
      <c r="H35" s="24">
        <v>0.157365</v>
      </c>
      <c r="I35" s="21">
        <v>198.08493711168359</v>
      </c>
      <c r="J35" s="21">
        <v>0.32963517495202099</v>
      </c>
      <c r="K35" s="16"/>
    </row>
    <row r="36" spans="1:11" x14ac:dyDescent="0.25">
      <c r="A36" s="14" t="s">
        <v>63</v>
      </c>
      <c r="B36" s="122" t="s">
        <v>404</v>
      </c>
      <c r="C36" s="21">
        <v>2.2241140000000001</v>
      </c>
      <c r="D36" s="24">
        <v>1.334568</v>
      </c>
      <c r="E36" s="21">
        <v>-39.995521812281211</v>
      </c>
      <c r="F36" s="21">
        <v>1.0971982693917228</v>
      </c>
      <c r="G36" s="21">
        <v>0.40855799999999998</v>
      </c>
      <c r="H36" s="24">
        <v>0.32761899999999999</v>
      </c>
      <c r="I36" s="21">
        <v>-19.810895882591939</v>
      </c>
      <c r="J36" s="21">
        <v>0.68626916012204842</v>
      </c>
      <c r="K36" s="16"/>
    </row>
    <row r="37" spans="1:11" x14ac:dyDescent="0.25">
      <c r="A37" s="14" t="s">
        <v>63</v>
      </c>
      <c r="B37" s="122" t="s">
        <v>407</v>
      </c>
      <c r="C37" s="21">
        <v>0</v>
      </c>
      <c r="D37" s="24">
        <v>3.3848000000000003E-2</v>
      </c>
      <c r="E37" s="21" t="s">
        <v>101</v>
      </c>
      <c r="F37" s="21">
        <v>2.7827706810271965E-2</v>
      </c>
      <c r="G37" s="21">
        <v>0</v>
      </c>
      <c r="H37" s="24">
        <v>0</v>
      </c>
      <c r="I37" s="21" t="s">
        <v>101</v>
      </c>
      <c r="J37" s="21">
        <v>0</v>
      </c>
      <c r="K37" s="16"/>
    </row>
    <row r="38" spans="1:11" x14ac:dyDescent="0.25">
      <c r="A38" s="14" t="s">
        <v>63</v>
      </c>
      <c r="B38" s="122" t="s">
        <v>400</v>
      </c>
      <c r="C38" s="21">
        <v>0.65330299999999997</v>
      </c>
      <c r="D38" s="24">
        <v>0.92226399999999997</v>
      </c>
      <c r="E38" s="21">
        <v>41.169411436959578</v>
      </c>
      <c r="F38" s="21">
        <v>0.75822772966404683</v>
      </c>
      <c r="G38" s="21">
        <v>0.45440199999999997</v>
      </c>
      <c r="H38" s="24">
        <v>0.54298400000000002</v>
      </c>
      <c r="I38" s="21">
        <v>19.494192367111076</v>
      </c>
      <c r="J38" s="21">
        <v>1.1373979336964899</v>
      </c>
      <c r="K38" s="16"/>
    </row>
    <row r="39" spans="1:11" x14ac:dyDescent="0.25">
      <c r="A39" s="14" t="s">
        <v>63</v>
      </c>
      <c r="B39" s="122" t="s">
        <v>408</v>
      </c>
      <c r="C39" s="21">
        <v>0.15505099999999999</v>
      </c>
      <c r="D39" s="24">
        <v>0.185172</v>
      </c>
      <c r="E39" s="21">
        <v>19.42651127693469</v>
      </c>
      <c r="F39" s="21">
        <v>0.15223682715290945</v>
      </c>
      <c r="G39" s="21">
        <v>1.2064E-2</v>
      </c>
      <c r="H39" s="24">
        <v>7.8251000000000001E-2</v>
      </c>
      <c r="I39" s="21">
        <v>548.63229442970828</v>
      </c>
      <c r="J39" s="21">
        <v>0.16391371699660401</v>
      </c>
      <c r="K39" s="16"/>
    </row>
    <row r="40" spans="1:11" x14ac:dyDescent="0.25">
      <c r="A40" s="14" t="s">
        <v>63</v>
      </c>
      <c r="B40" s="122" t="s">
        <v>401</v>
      </c>
      <c r="C40" s="21">
        <v>0.99254799999999999</v>
      </c>
      <c r="D40" s="24">
        <v>1.1813880000000001</v>
      </c>
      <c r="E40" s="21">
        <v>19.025780113405098</v>
      </c>
      <c r="F40" s="21">
        <v>0.97126326202947222</v>
      </c>
      <c r="G40" s="21">
        <v>0.25218400000000002</v>
      </c>
      <c r="H40" s="24">
        <v>0.38393100000000002</v>
      </c>
      <c r="I40" s="21">
        <v>52.242410303587846</v>
      </c>
      <c r="J40" s="21">
        <v>0.8042268760811131</v>
      </c>
      <c r="K40" s="16"/>
    </row>
    <row r="41" spans="1:11" x14ac:dyDescent="0.25">
      <c r="A41" s="14" t="s">
        <v>63</v>
      </c>
      <c r="B41" s="122" t="s">
        <v>402</v>
      </c>
      <c r="C41" s="21">
        <v>4.4990000000000004E-3</v>
      </c>
      <c r="D41" s="24">
        <v>0.10080799999999999</v>
      </c>
      <c r="E41" s="21">
        <v>2140.67570571238</v>
      </c>
      <c r="F41" s="21">
        <v>8.2878027302348611E-2</v>
      </c>
      <c r="G41" s="21">
        <v>4.1099999999999999E-3</v>
      </c>
      <c r="H41" s="24">
        <v>9.1017000000000001E-2</v>
      </c>
      <c r="I41" s="21">
        <v>2114.5255474452556</v>
      </c>
      <c r="J41" s="21">
        <v>0.1906548769968423</v>
      </c>
      <c r="K41" s="16"/>
    </row>
    <row r="42" spans="1:11" x14ac:dyDescent="0.25">
      <c r="A42" s="14" t="s">
        <v>63</v>
      </c>
      <c r="B42" s="122" t="s">
        <v>403</v>
      </c>
      <c r="C42" s="21">
        <v>0.21928400000000001</v>
      </c>
      <c r="D42" s="24">
        <v>6.4562999999999995E-2</v>
      </c>
      <c r="E42" s="21">
        <v>-70.557359406067022</v>
      </c>
      <c r="F42" s="21">
        <v>5.3079657137543972E-2</v>
      </c>
      <c r="G42" s="21">
        <v>3.9472E-2</v>
      </c>
      <c r="H42" s="24">
        <v>2.1173000000000001E-2</v>
      </c>
      <c r="I42" s="21">
        <v>-46.359444669639238</v>
      </c>
      <c r="J42" s="21">
        <v>4.4351447648836397E-2</v>
      </c>
      <c r="K42" s="16"/>
    </row>
    <row r="43" spans="1:11" x14ac:dyDescent="0.25">
      <c r="A43" s="14"/>
      <c r="B43" s="9" t="s">
        <v>137</v>
      </c>
      <c r="C43" s="21">
        <v>0.25426599999999999</v>
      </c>
      <c r="D43" s="24">
        <v>5.074E-2</v>
      </c>
      <c r="E43" s="21">
        <v>-80.044520305506822</v>
      </c>
      <c r="F43" s="21">
        <v>4.1715251818518061E-2</v>
      </c>
      <c r="G43" s="21">
        <v>1.1422E-2</v>
      </c>
      <c r="H43" s="24">
        <v>3.4286999999999998E-2</v>
      </c>
      <c r="I43" s="21">
        <v>200.18385571703726</v>
      </c>
      <c r="J43" s="21">
        <v>7.1821569240809208E-2</v>
      </c>
      <c r="K43" s="16"/>
    </row>
    <row r="44" spans="1:11" x14ac:dyDescent="0.25">
      <c r="A44" s="14"/>
      <c r="B44" s="9" t="s">
        <v>2</v>
      </c>
      <c r="C44" s="21">
        <v>27.054395579999703</v>
      </c>
      <c r="D44" s="24">
        <v>24.696277250000104</v>
      </c>
      <c r="E44" s="21">
        <v>-8.7162114674735776</v>
      </c>
      <c r="F44" s="21">
        <v>20.30373323736092</v>
      </c>
      <c r="G44" s="21">
        <v>11.457166770000095</v>
      </c>
      <c r="H44" s="24">
        <v>10.030766710000016</v>
      </c>
      <c r="I44" s="21">
        <v>-12.449849850619454</v>
      </c>
      <c r="J44" s="21">
        <v>21.01161973344621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8"/>
      <c r="E47" s="20"/>
    </row>
    <row r="48" spans="1:11" x14ac:dyDescent="0.25">
      <c r="B48" s="20"/>
      <c r="C48" s="20"/>
      <c r="D48" s="78"/>
      <c r="E48" s="20"/>
    </row>
    <row r="49" spans="3:5" x14ac:dyDescent="0.25">
      <c r="C49" s="20"/>
      <c r="D49" s="78"/>
    </row>
    <row r="50" spans="3:5" x14ac:dyDescent="0.25">
      <c r="C50" s="20"/>
      <c r="D50" s="78"/>
    </row>
    <row r="51" spans="3:5" x14ac:dyDescent="0.25">
      <c r="C51" s="20"/>
      <c r="D51" s="78"/>
      <c r="E51" s="78"/>
    </row>
    <row r="52" spans="3:5" x14ac:dyDescent="0.25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69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24</v>
      </c>
      <c r="C13" s="24">
        <v>129.96572595000055</v>
      </c>
      <c r="D13" s="24">
        <v>160.98043524999946</v>
      </c>
      <c r="E13" s="24">
        <v>23.863760290101908</v>
      </c>
      <c r="F13" s="22">
        <v>100</v>
      </c>
      <c r="G13" s="24">
        <v>43.76966024000005</v>
      </c>
      <c r="H13" s="24">
        <v>61.052672159999901</v>
      </c>
      <c r="I13" s="24">
        <v>39.486283021692991</v>
      </c>
      <c r="J13" s="22">
        <v>100</v>
      </c>
      <c r="K13" s="16"/>
    </row>
    <row r="14" spans="1:14" x14ac:dyDescent="0.25">
      <c r="A14" s="14"/>
      <c r="B14" s="10" t="s">
        <v>44</v>
      </c>
      <c r="C14" s="21">
        <v>87.697869999999995</v>
      </c>
      <c r="D14" s="24">
        <v>103.089814</v>
      </c>
      <c r="E14" s="21">
        <v>17.551103578684412</v>
      </c>
      <c r="F14" s="21">
        <v>64.038722370146132</v>
      </c>
      <c r="G14" s="21">
        <v>28.451666000000003</v>
      </c>
      <c r="H14" s="24">
        <v>39.924052000000003</v>
      </c>
      <c r="I14" s="21">
        <v>40.322369874579579</v>
      </c>
      <c r="J14" s="21">
        <v>65.392800327185668</v>
      </c>
      <c r="K14" s="16"/>
    </row>
    <row r="15" spans="1:14" x14ac:dyDescent="0.25">
      <c r="A15" s="14"/>
      <c r="B15" s="10" t="s">
        <v>54</v>
      </c>
      <c r="C15" s="21">
        <v>50.477664999999995</v>
      </c>
      <c r="D15" s="24">
        <v>64.091723000000002</v>
      </c>
      <c r="E15" s="21">
        <v>26.970459112956213</v>
      </c>
      <c r="F15" s="21">
        <v>39.813361729620631</v>
      </c>
      <c r="G15" s="21">
        <v>19.211148000000001</v>
      </c>
      <c r="H15" s="24">
        <v>24.479690999999999</v>
      </c>
      <c r="I15" s="21">
        <v>27.424404829945594</v>
      </c>
      <c r="J15" s="21">
        <v>40.09601895203933</v>
      </c>
      <c r="K15" s="16"/>
    </row>
    <row r="16" spans="1:14" x14ac:dyDescent="0.25">
      <c r="A16" s="14" t="s">
        <v>63</v>
      </c>
      <c r="B16" s="9" t="s">
        <v>379</v>
      </c>
      <c r="C16" s="21">
        <v>0.99194099999999996</v>
      </c>
      <c r="D16" s="24">
        <v>0.88987499999999997</v>
      </c>
      <c r="E16" s="21">
        <v>-10.289523268016953</v>
      </c>
      <c r="F16" s="21">
        <v>0.55278456578778756</v>
      </c>
      <c r="G16" s="21">
        <v>0.45124999999999998</v>
      </c>
      <c r="H16" s="24">
        <v>0.52273999999999998</v>
      </c>
      <c r="I16" s="21">
        <v>15.842659279778392</v>
      </c>
      <c r="J16" s="21">
        <v>0.85621149985059197</v>
      </c>
      <c r="K16" s="16"/>
    </row>
    <row r="17" spans="1:11" x14ac:dyDescent="0.25">
      <c r="A17" s="14" t="s">
        <v>63</v>
      </c>
      <c r="B17" s="122" t="s">
        <v>380</v>
      </c>
      <c r="C17" s="21">
        <v>36.984130999999998</v>
      </c>
      <c r="D17" s="24">
        <v>47.911428999999998</v>
      </c>
      <c r="E17" s="21">
        <v>29.545909839006356</v>
      </c>
      <c r="F17" s="21">
        <v>29.762268269180964</v>
      </c>
      <c r="G17" s="21">
        <v>13.507642000000001</v>
      </c>
      <c r="H17" s="24">
        <v>19.009884</v>
      </c>
      <c r="I17" s="21">
        <v>40.734289522923397</v>
      </c>
      <c r="J17" s="21">
        <v>31.136858269169704</v>
      </c>
      <c r="K17" s="16"/>
    </row>
    <row r="18" spans="1:11" x14ac:dyDescent="0.25">
      <c r="A18" s="14" t="s">
        <v>63</v>
      </c>
      <c r="B18" s="122" t="s">
        <v>381</v>
      </c>
      <c r="C18" s="21">
        <v>12.501593</v>
      </c>
      <c r="D18" s="24">
        <v>15.290419</v>
      </c>
      <c r="E18" s="21">
        <v>22.307765098415857</v>
      </c>
      <c r="F18" s="21">
        <v>9.4983088946518741</v>
      </c>
      <c r="G18" s="21">
        <v>5.252256</v>
      </c>
      <c r="H18" s="24">
        <v>4.9470669999999997</v>
      </c>
      <c r="I18" s="21">
        <v>-5.8106269001358735</v>
      </c>
      <c r="J18" s="21">
        <v>8.1029491830190317</v>
      </c>
      <c r="K18" s="16"/>
    </row>
    <row r="19" spans="1:11" x14ac:dyDescent="0.25">
      <c r="A19" s="14"/>
      <c r="B19" s="10" t="s">
        <v>55</v>
      </c>
      <c r="C19" s="21">
        <v>37.220205</v>
      </c>
      <c r="D19" s="24">
        <v>38.998091000000002</v>
      </c>
      <c r="E19" s="21">
        <v>4.7766690161969994</v>
      </c>
      <c r="F19" s="21">
        <v>24.225360640525498</v>
      </c>
      <c r="G19" s="21">
        <v>9.2405179999999998</v>
      </c>
      <c r="H19" s="24">
        <v>15.444361000000001</v>
      </c>
      <c r="I19" s="21">
        <v>67.137394245647286</v>
      </c>
      <c r="J19" s="21">
        <v>25.296781375146328</v>
      </c>
      <c r="K19" s="16"/>
    </row>
    <row r="20" spans="1:11" x14ac:dyDescent="0.25">
      <c r="A20" s="14" t="s">
        <v>63</v>
      </c>
      <c r="B20" s="9" t="s">
        <v>382</v>
      </c>
      <c r="C20" s="21">
        <v>4.660253</v>
      </c>
      <c r="D20" s="24">
        <v>2.4884900000000001</v>
      </c>
      <c r="E20" s="21">
        <v>-46.601826124032321</v>
      </c>
      <c r="F20" s="21">
        <v>1.5458338127458928</v>
      </c>
      <c r="G20" s="21">
        <v>1.4260390000000001</v>
      </c>
      <c r="H20" s="24">
        <v>0.61409499999999995</v>
      </c>
      <c r="I20" s="21">
        <v>-56.937012241600691</v>
      </c>
      <c r="J20" s="21">
        <v>1.0058445900461974</v>
      </c>
      <c r="K20" s="16"/>
    </row>
    <row r="21" spans="1:11" x14ac:dyDescent="0.25">
      <c r="A21" s="14" t="s">
        <v>63</v>
      </c>
      <c r="B21" s="122" t="s">
        <v>383</v>
      </c>
      <c r="C21" s="21">
        <v>3.7060409999999999</v>
      </c>
      <c r="D21" s="24">
        <v>3.375931</v>
      </c>
      <c r="E21" s="21">
        <v>-8.9073488393679341</v>
      </c>
      <c r="F21" s="21">
        <v>2.097106393554748</v>
      </c>
      <c r="G21" s="21">
        <v>0.779335</v>
      </c>
      <c r="H21" s="24">
        <v>0.49072199999999999</v>
      </c>
      <c r="I21" s="21">
        <v>-37.033239877587945</v>
      </c>
      <c r="J21" s="21">
        <v>0.80376825884700276</v>
      </c>
      <c r="K21" s="16"/>
    </row>
    <row r="22" spans="1:11" x14ac:dyDescent="0.25">
      <c r="A22" s="14" t="s">
        <v>63</v>
      </c>
      <c r="B22" s="122" t="s">
        <v>384</v>
      </c>
      <c r="C22" s="21">
        <v>0.19334699999999999</v>
      </c>
      <c r="D22" s="24">
        <v>7.1955000000000005E-2</v>
      </c>
      <c r="E22" s="21">
        <v>-62.784527300656336</v>
      </c>
      <c r="F22" s="21">
        <v>4.4697978290501761E-2</v>
      </c>
      <c r="G22" s="21">
        <v>2.8770000000000002E-3</v>
      </c>
      <c r="H22" s="24">
        <v>4.8250000000000001E-2</v>
      </c>
      <c r="I22" s="21">
        <v>1577.0941953423705</v>
      </c>
      <c r="J22" s="21">
        <v>7.9030119883290104E-2</v>
      </c>
      <c r="K22" s="16"/>
    </row>
    <row r="23" spans="1:11" x14ac:dyDescent="0.25">
      <c r="A23" s="14" t="s">
        <v>63</v>
      </c>
      <c r="B23" s="122" t="s">
        <v>385</v>
      </c>
      <c r="C23" s="21">
        <v>3.741269</v>
      </c>
      <c r="D23" s="24">
        <v>4.1991870000000002</v>
      </c>
      <c r="E23" s="21">
        <v>12.23964382138789</v>
      </c>
      <c r="F23" s="21">
        <v>2.6085076695678855</v>
      </c>
      <c r="G23" s="21">
        <v>1.2807010000000001</v>
      </c>
      <c r="H23" s="24">
        <v>1.9888220000000001</v>
      </c>
      <c r="I23" s="21">
        <v>55.291672295094642</v>
      </c>
      <c r="J23" s="21">
        <v>3.2575511106015504</v>
      </c>
      <c r="K23" s="16"/>
    </row>
    <row r="24" spans="1:11" x14ac:dyDescent="0.25">
      <c r="A24" s="14" t="s">
        <v>63</v>
      </c>
      <c r="B24" s="122" t="s">
        <v>386</v>
      </c>
      <c r="C24" s="21">
        <v>11.259615999999999</v>
      </c>
      <c r="D24" s="24">
        <v>10.862636999999999</v>
      </c>
      <c r="E24" s="21">
        <v>-3.5256886202868709</v>
      </c>
      <c r="F24" s="21">
        <v>6.7477994969578363</v>
      </c>
      <c r="G24" s="21">
        <v>2.488534</v>
      </c>
      <c r="H24" s="24">
        <v>3.4399410000000001</v>
      </c>
      <c r="I24" s="21">
        <v>38.231625527318492</v>
      </c>
      <c r="J24" s="21">
        <v>5.6343823755739857</v>
      </c>
      <c r="K24" s="16"/>
    </row>
    <row r="25" spans="1:11" x14ac:dyDescent="0.25">
      <c r="A25" s="14" t="s">
        <v>63</v>
      </c>
      <c r="B25" s="122" t="s">
        <v>387</v>
      </c>
      <c r="C25" s="21">
        <v>7.7518000000000004E-2</v>
      </c>
      <c r="D25" s="24">
        <v>0.19606100000000001</v>
      </c>
      <c r="E25" s="21">
        <v>152.92319203281818</v>
      </c>
      <c r="F25" s="21">
        <v>0.12179181879805524</v>
      </c>
      <c r="G25" s="21">
        <v>1.8849999999999999E-2</v>
      </c>
      <c r="H25" s="24">
        <v>2.7824000000000002E-2</v>
      </c>
      <c r="I25" s="21">
        <v>47.607427055702935</v>
      </c>
      <c r="J25" s="21">
        <v>4.5573762811039663E-2</v>
      </c>
      <c r="K25" s="16"/>
    </row>
    <row r="26" spans="1:11" x14ac:dyDescent="0.25">
      <c r="A26" s="14" t="s">
        <v>63</v>
      </c>
      <c r="B26" s="122" t="s">
        <v>388</v>
      </c>
      <c r="C26" s="21">
        <v>9.7152000000000002E-2</v>
      </c>
      <c r="D26" s="24">
        <v>0.71135499999999996</v>
      </c>
      <c r="E26" s="21">
        <v>632.20829216073776</v>
      </c>
      <c r="F26" s="21">
        <v>0.44188910217274519</v>
      </c>
      <c r="G26" s="21">
        <v>6.3619999999999996E-2</v>
      </c>
      <c r="H26" s="24">
        <v>0.68035900000000005</v>
      </c>
      <c r="I26" s="21">
        <v>969.41056271612706</v>
      </c>
      <c r="J26" s="21">
        <v>1.1143803799725465</v>
      </c>
      <c r="K26" s="16"/>
    </row>
    <row r="27" spans="1:11" x14ac:dyDescent="0.25">
      <c r="A27" s="14" t="s">
        <v>63</v>
      </c>
      <c r="B27" s="122" t="s">
        <v>389</v>
      </c>
      <c r="C27" s="21">
        <v>13.485009</v>
      </c>
      <c r="D27" s="24">
        <v>17.092475</v>
      </c>
      <c r="E27" s="21">
        <v>26.7516766210538</v>
      </c>
      <c r="F27" s="21">
        <v>10.61773436843783</v>
      </c>
      <c r="G27" s="21">
        <v>3.1805620000000001</v>
      </c>
      <c r="H27" s="24">
        <v>8.1543480000000006</v>
      </c>
      <c r="I27" s="21">
        <v>156.38072768271775</v>
      </c>
      <c r="J27" s="21">
        <v>13.356250777410713</v>
      </c>
      <c r="K27" s="16"/>
    </row>
    <row r="28" spans="1:11" x14ac:dyDescent="0.25">
      <c r="A28" s="14" t="s">
        <v>63</v>
      </c>
      <c r="B28" s="9" t="s">
        <v>390</v>
      </c>
      <c r="C28" s="21">
        <v>1.377122</v>
      </c>
      <c r="D28" s="24">
        <v>1.8850169999999999</v>
      </c>
      <c r="E28" s="21">
        <v>36.880900893312287</v>
      </c>
      <c r="F28" s="21">
        <v>1.1709603077371518</v>
      </c>
      <c r="G28" s="21">
        <v>0.40496599999999999</v>
      </c>
      <c r="H28" s="24">
        <v>0.99478999999999995</v>
      </c>
      <c r="I28" s="21">
        <v>145.64778277682569</v>
      </c>
      <c r="J28" s="21">
        <v>1.6293963307502208</v>
      </c>
      <c r="K28" s="16"/>
    </row>
    <row r="29" spans="1:11" x14ac:dyDescent="0.25">
      <c r="A29" s="14" t="s">
        <v>63</v>
      </c>
      <c r="B29" s="122" t="s">
        <v>391</v>
      </c>
      <c r="C29" s="21">
        <v>13.909812000000001</v>
      </c>
      <c r="D29" s="24">
        <v>18.777218999999999</v>
      </c>
      <c r="E29" s="21">
        <v>34.99261528480757</v>
      </c>
      <c r="F29" s="21">
        <v>11.664286390355043</v>
      </c>
      <c r="G29" s="21">
        <v>4.1900259999999996</v>
      </c>
      <c r="H29" s="24">
        <v>10.900755</v>
      </c>
      <c r="I29" s="21">
        <v>160.15960282824025</v>
      </c>
      <c r="J29" s="21">
        <v>17.854673045976664</v>
      </c>
      <c r="K29" s="16"/>
    </row>
    <row r="30" spans="1:11" x14ac:dyDescent="0.25">
      <c r="A30" s="14" t="s">
        <v>63</v>
      </c>
      <c r="B30" s="122" t="s">
        <v>392</v>
      </c>
      <c r="C30" s="21">
        <v>5.6552999999999999E-2</v>
      </c>
      <c r="D30" s="24">
        <v>0.51345200000000002</v>
      </c>
      <c r="E30" s="21">
        <v>807.91293123264904</v>
      </c>
      <c r="F30" s="21">
        <v>0.31895304494774107</v>
      </c>
      <c r="G30" s="21">
        <v>1.6079E-2</v>
      </c>
      <c r="H30" s="24">
        <v>0.121795</v>
      </c>
      <c r="I30" s="21">
        <v>657.47869892406254</v>
      </c>
      <c r="J30" s="21">
        <v>0.19949167774477339</v>
      </c>
      <c r="K30" s="16"/>
    </row>
    <row r="31" spans="1:11" x14ac:dyDescent="0.25">
      <c r="A31" s="14"/>
      <c r="B31" s="10" t="s">
        <v>45</v>
      </c>
      <c r="C31" s="21">
        <v>4.8161569999999987</v>
      </c>
      <c r="D31" s="24">
        <v>4.0516200000000007</v>
      </c>
      <c r="E31" s="21">
        <v>-15.874420206816309</v>
      </c>
      <c r="F31" s="21">
        <v>2.5168400083574842</v>
      </c>
      <c r="G31" s="21">
        <v>2.6150609999999999</v>
      </c>
      <c r="H31" s="24">
        <v>2.019628</v>
      </c>
      <c r="I31" s="21">
        <v>-22.769373257449821</v>
      </c>
      <c r="J31" s="21">
        <v>3.3080091805108687</v>
      </c>
      <c r="K31" s="16"/>
    </row>
    <row r="32" spans="1:11" x14ac:dyDescent="0.25">
      <c r="A32" s="14" t="s">
        <v>63</v>
      </c>
      <c r="B32" s="9" t="s">
        <v>393</v>
      </c>
      <c r="C32" s="21">
        <v>1.4368289999999999</v>
      </c>
      <c r="D32" s="24">
        <v>1.4054679999999999</v>
      </c>
      <c r="E32" s="21">
        <v>-2.1826536073534131</v>
      </c>
      <c r="F32" s="21">
        <v>0.87306758601896906</v>
      </c>
      <c r="G32" s="21">
        <v>0.63381900000000002</v>
      </c>
      <c r="H32" s="24">
        <v>0.78743099999999999</v>
      </c>
      <c r="I32" s="21">
        <v>24.2359411756353</v>
      </c>
      <c r="J32" s="21">
        <v>1.2897568151257826</v>
      </c>
      <c r="K32" s="16"/>
    </row>
    <row r="33" spans="1:11" x14ac:dyDescent="0.25">
      <c r="A33" s="14" t="s">
        <v>63</v>
      </c>
      <c r="B33" s="122" t="s">
        <v>394</v>
      </c>
      <c r="C33" s="21">
        <v>0.33599400000000001</v>
      </c>
      <c r="D33" s="24">
        <v>5.1619999999999999E-3</v>
      </c>
      <c r="E33" s="21">
        <v>-98.463663041601933</v>
      </c>
      <c r="F33" s="21">
        <v>3.2066008468566473E-3</v>
      </c>
      <c r="G33" s="21">
        <v>0.308087</v>
      </c>
      <c r="H33" s="24">
        <v>0</v>
      </c>
      <c r="I33" s="21" t="s">
        <v>101</v>
      </c>
      <c r="J33" s="21">
        <v>0</v>
      </c>
      <c r="K33" s="16"/>
    </row>
    <row r="34" spans="1:11" x14ac:dyDescent="0.25">
      <c r="A34" s="14" t="s">
        <v>63</v>
      </c>
      <c r="B34" s="122" t="s">
        <v>396</v>
      </c>
      <c r="C34" s="21">
        <v>1.42432</v>
      </c>
      <c r="D34" s="24">
        <v>1.705586</v>
      </c>
      <c r="E34" s="21">
        <v>19.747388227364638</v>
      </c>
      <c r="F34" s="21">
        <v>1.0594989368436347</v>
      </c>
      <c r="G34" s="21">
        <v>0.84545300000000001</v>
      </c>
      <c r="H34" s="24">
        <v>0.81955</v>
      </c>
      <c r="I34" s="21">
        <v>-3.0638012994217312</v>
      </c>
      <c r="J34" s="21">
        <v>1.3423654870538944</v>
      </c>
      <c r="K34" s="16"/>
    </row>
    <row r="35" spans="1:11" x14ac:dyDescent="0.25">
      <c r="A35" s="14" t="s">
        <v>63</v>
      </c>
      <c r="B35" s="122" t="s">
        <v>398</v>
      </c>
      <c r="C35" s="21">
        <v>0.73075000000000001</v>
      </c>
      <c r="D35" s="24">
        <v>4.0911999999999997E-2</v>
      </c>
      <c r="E35" s="21">
        <v>-94.401368457064663</v>
      </c>
      <c r="F35" s="21">
        <v>2.5414268470863841E-2</v>
      </c>
      <c r="G35" s="21">
        <v>0.660999</v>
      </c>
      <c r="H35" s="24">
        <v>1.3409000000000001E-2</v>
      </c>
      <c r="I35" s="21">
        <v>-97.971403890172297</v>
      </c>
      <c r="J35" s="21">
        <v>2.1963002642798695E-2</v>
      </c>
      <c r="K35" s="16"/>
    </row>
    <row r="36" spans="1:11" x14ac:dyDescent="0.25">
      <c r="A36" s="14" t="s">
        <v>63</v>
      </c>
      <c r="B36" s="122" t="s">
        <v>404</v>
      </c>
      <c r="C36" s="21">
        <v>0.211926</v>
      </c>
      <c r="D36" s="24">
        <v>0.18359900000000001</v>
      </c>
      <c r="E36" s="21">
        <v>-13.366458103300205</v>
      </c>
      <c r="F36" s="21">
        <v>0.11405050540140133</v>
      </c>
      <c r="G36" s="21">
        <v>1.2943E-2</v>
      </c>
      <c r="H36" s="24">
        <v>1.1192000000000001E-2</v>
      </c>
      <c r="I36" s="21">
        <v>-13.528548250019313</v>
      </c>
      <c r="J36" s="21">
        <v>1.8331711953031769E-2</v>
      </c>
      <c r="K36" s="16"/>
    </row>
    <row r="37" spans="1:11" x14ac:dyDescent="0.25">
      <c r="A37" s="14" t="s">
        <v>63</v>
      </c>
      <c r="B37" s="122" t="s">
        <v>405</v>
      </c>
      <c r="C37" s="21">
        <v>0</v>
      </c>
      <c r="D37" s="24">
        <v>0.04</v>
      </c>
      <c r="E37" s="21" t="s">
        <v>101</v>
      </c>
      <c r="F37" s="21">
        <v>2.484773999888917E-2</v>
      </c>
      <c r="G37" s="21">
        <v>0</v>
      </c>
      <c r="H37" s="24">
        <v>0.04</v>
      </c>
      <c r="I37" s="21" t="s">
        <v>101</v>
      </c>
      <c r="J37" s="21">
        <v>6.5517197830706822E-2</v>
      </c>
      <c r="K37" s="16"/>
    </row>
    <row r="38" spans="1:11" x14ac:dyDescent="0.25">
      <c r="A38" s="14" t="s">
        <v>63</v>
      </c>
      <c r="B38" s="122" t="s">
        <v>400</v>
      </c>
      <c r="C38" s="21">
        <v>0.16983400000000001</v>
      </c>
      <c r="D38" s="24">
        <v>0.35290500000000002</v>
      </c>
      <c r="E38" s="21">
        <v>107.79408127936692</v>
      </c>
      <c r="F38" s="21">
        <v>0.21922229210769961</v>
      </c>
      <c r="G38" s="21">
        <v>5.9399E-2</v>
      </c>
      <c r="H38" s="24">
        <v>0.24460499999999999</v>
      </c>
      <c r="I38" s="21">
        <v>311.79986195053789</v>
      </c>
      <c r="J38" s="21">
        <v>0.40064585438450101</v>
      </c>
      <c r="K38" s="16"/>
    </row>
    <row r="39" spans="1:11" x14ac:dyDescent="0.25">
      <c r="A39" s="14" t="s">
        <v>63</v>
      </c>
      <c r="B39" s="122" t="s">
        <v>401</v>
      </c>
      <c r="C39" s="21">
        <v>0.397478</v>
      </c>
      <c r="D39" s="24">
        <v>7.8688999999999995E-2</v>
      </c>
      <c r="E39" s="21">
        <v>-80.202929470310309</v>
      </c>
      <c r="F39" s="21">
        <v>4.8881095319314748E-2</v>
      </c>
      <c r="G39" s="21">
        <v>3.2126000000000002E-2</v>
      </c>
      <c r="H39" s="24">
        <v>1.134E-3</v>
      </c>
      <c r="I39" s="21">
        <v>-96.470148789142755</v>
      </c>
      <c r="J39" s="21">
        <v>1.8574125585005383E-3</v>
      </c>
      <c r="K39" s="16"/>
    </row>
    <row r="40" spans="1:11" x14ac:dyDescent="0.25">
      <c r="A40" s="14" t="s">
        <v>63</v>
      </c>
      <c r="B40" s="122" t="s">
        <v>406</v>
      </c>
      <c r="C40" s="21">
        <v>0</v>
      </c>
      <c r="D40" s="24">
        <v>8.8649999999999996E-3</v>
      </c>
      <c r="E40" s="21" t="s">
        <v>101</v>
      </c>
      <c r="F40" s="21">
        <v>5.5068803772538128E-3</v>
      </c>
      <c r="G40" s="21">
        <v>0</v>
      </c>
      <c r="H40" s="24">
        <v>8.0280000000000004E-3</v>
      </c>
      <c r="I40" s="21" t="s">
        <v>101</v>
      </c>
      <c r="J40" s="21">
        <v>1.3149301604622857E-2</v>
      </c>
      <c r="K40" s="16"/>
    </row>
    <row r="41" spans="1:11" x14ac:dyDescent="0.25">
      <c r="A41" s="14" t="s">
        <v>63</v>
      </c>
      <c r="B41" s="122" t="s">
        <v>402</v>
      </c>
      <c r="C41" s="21">
        <v>3.3485000000000001E-2</v>
      </c>
      <c r="D41" s="24">
        <v>0.22594500000000001</v>
      </c>
      <c r="E41" s="21">
        <v>574.76482006868753</v>
      </c>
      <c r="F41" s="21">
        <v>0.14035556535122534</v>
      </c>
      <c r="G41" s="21">
        <v>3.3485000000000001E-2</v>
      </c>
      <c r="H41" s="24">
        <v>9.4026999999999999E-2</v>
      </c>
      <c r="I41" s="21">
        <v>180.80334478124533</v>
      </c>
      <c r="J41" s="21">
        <v>0.15400963901069675</v>
      </c>
      <c r="K41" s="16"/>
    </row>
    <row r="42" spans="1:11" x14ac:dyDescent="0.25">
      <c r="A42" s="14" t="s">
        <v>63</v>
      </c>
      <c r="B42" s="122" t="s">
        <v>403</v>
      </c>
      <c r="C42" s="21">
        <v>7.5540999999999997E-2</v>
      </c>
      <c r="D42" s="24">
        <v>4.4889999999999999E-3</v>
      </c>
      <c r="E42" s="21">
        <v>-94.057531671542606</v>
      </c>
      <c r="F42" s="21">
        <v>2.7885376213753373E-3</v>
      </c>
      <c r="G42" s="21">
        <v>2.8750000000000001E-2</v>
      </c>
      <c r="H42" s="24">
        <v>2.52E-4</v>
      </c>
      <c r="I42" s="21">
        <v>-99.123478260869575</v>
      </c>
      <c r="J42" s="21">
        <v>4.1275834633345296E-4</v>
      </c>
      <c r="K42" s="16"/>
    </row>
    <row r="43" spans="1:11" x14ac:dyDescent="0.25">
      <c r="A43" s="14"/>
      <c r="B43" s="9" t="s">
        <v>137</v>
      </c>
      <c r="C43" s="21">
        <v>0.39458300000000002</v>
      </c>
      <c r="D43" s="24">
        <v>0.20154</v>
      </c>
      <c r="E43" s="21">
        <v>-48.923293704999956</v>
      </c>
      <c r="F43" s="21">
        <v>0.12519533798440308</v>
      </c>
      <c r="G43" s="21">
        <v>6.7450000000000001E-3</v>
      </c>
      <c r="H43" s="24">
        <v>0.20079</v>
      </c>
      <c r="I43" s="21">
        <v>2876.8717568569309</v>
      </c>
      <c r="J43" s="21">
        <v>0.32887995381069052</v>
      </c>
      <c r="K43" s="16"/>
    </row>
    <row r="44" spans="1:11" x14ac:dyDescent="0.25">
      <c r="A44" s="14"/>
      <c r="B44" s="9" t="s">
        <v>2</v>
      </c>
      <c r="C44" s="21">
        <v>21.713628950000555</v>
      </c>
      <c r="D44" s="24">
        <v>32.461773249999453</v>
      </c>
      <c r="E44" s="21">
        <v>49.499530109630172</v>
      </c>
      <c r="F44" s="21">
        <v>20.165042540472051</v>
      </c>
      <c r="G44" s="21">
        <v>8.0851172400000468</v>
      </c>
      <c r="H44" s="24">
        <v>6.8908621599998972</v>
      </c>
      <c r="I44" s="21">
        <v>-14.771029838525173</v>
      </c>
      <c r="J44" s="21">
        <v>11.286749484021124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8"/>
      <c r="E47" s="20"/>
    </row>
    <row r="48" spans="1:11" x14ac:dyDescent="0.25">
      <c r="B48" s="20"/>
      <c r="C48" s="20"/>
      <c r="D48" s="78"/>
      <c r="E48" s="20"/>
    </row>
    <row r="49" spans="3:5" x14ac:dyDescent="0.25">
      <c r="C49" s="20"/>
      <c r="D49" s="78"/>
    </row>
    <row r="50" spans="3:5" x14ac:dyDescent="0.25">
      <c r="C50" s="20"/>
      <c r="D50" s="78"/>
    </row>
    <row r="51" spans="3:5" x14ac:dyDescent="0.25">
      <c r="C51" s="20"/>
      <c r="D51" s="78"/>
      <c r="E51" s="78"/>
    </row>
    <row r="52" spans="3:5" x14ac:dyDescent="0.25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70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24</v>
      </c>
      <c r="C13" s="24">
        <v>81.698280949999813</v>
      </c>
      <c r="D13" s="24">
        <v>100.04898991000009</v>
      </c>
      <c r="E13" s="24">
        <v>22.461560692116755</v>
      </c>
      <c r="F13" s="22">
        <v>100</v>
      </c>
      <c r="G13" s="24">
        <v>30.818579659999973</v>
      </c>
      <c r="H13" s="24">
        <v>36.838999309999963</v>
      </c>
      <c r="I13" s="24">
        <v>19.535032815980191</v>
      </c>
      <c r="J13" s="22">
        <v>100</v>
      </c>
      <c r="K13" s="16"/>
    </row>
    <row r="14" spans="1:14" x14ac:dyDescent="0.25">
      <c r="A14" s="14"/>
      <c r="B14" s="10" t="s">
        <v>44</v>
      </c>
      <c r="C14" s="21">
        <v>40.359422999999992</v>
      </c>
      <c r="D14" s="24">
        <v>59.487307000000001</v>
      </c>
      <c r="E14" s="21">
        <v>47.393849015135856</v>
      </c>
      <c r="F14" s="21">
        <v>59.458178491869141</v>
      </c>
      <c r="G14" s="21">
        <v>15.602745000000001</v>
      </c>
      <c r="H14" s="24">
        <v>24.26239</v>
      </c>
      <c r="I14" s="21">
        <v>55.500778869359202</v>
      </c>
      <c r="J14" s="21">
        <v>65.860610913537926</v>
      </c>
      <c r="K14" s="16"/>
    </row>
    <row r="15" spans="1:14" x14ac:dyDescent="0.25">
      <c r="A15" s="14"/>
      <c r="B15" s="10" t="s">
        <v>54</v>
      </c>
      <c r="C15" s="21">
        <v>20.289997999999997</v>
      </c>
      <c r="D15" s="24">
        <v>22.840743000000003</v>
      </c>
      <c r="E15" s="21">
        <v>12.571440371753638</v>
      </c>
      <c r="F15" s="21">
        <v>22.829558819680827</v>
      </c>
      <c r="G15" s="21">
        <v>7.33352</v>
      </c>
      <c r="H15" s="24">
        <v>9.0536010000000005</v>
      </c>
      <c r="I15" s="21">
        <v>23.455052962288249</v>
      </c>
      <c r="J15" s="21">
        <v>24.576131734236323</v>
      </c>
      <c r="K15" s="16"/>
    </row>
    <row r="16" spans="1:14" x14ac:dyDescent="0.25">
      <c r="A16" s="14" t="s">
        <v>63</v>
      </c>
      <c r="B16" s="9" t="s">
        <v>379</v>
      </c>
      <c r="C16" s="21">
        <v>1.2478959999999999</v>
      </c>
      <c r="D16" s="24">
        <v>2.678725</v>
      </c>
      <c r="E16" s="21">
        <v>114.65931455826448</v>
      </c>
      <c r="F16" s="21">
        <v>2.6774133376155715</v>
      </c>
      <c r="G16" s="21">
        <v>0.59926500000000005</v>
      </c>
      <c r="H16" s="24">
        <v>1.3663400000000001</v>
      </c>
      <c r="I16" s="21">
        <v>128.00263656312313</v>
      </c>
      <c r="J16" s="21">
        <v>3.7089498238056282</v>
      </c>
      <c r="K16" s="16"/>
    </row>
    <row r="17" spans="1:11" x14ac:dyDescent="0.25">
      <c r="A17" s="14" t="s">
        <v>63</v>
      </c>
      <c r="B17" s="122" t="s">
        <v>380</v>
      </c>
      <c r="C17" s="21">
        <v>13.986846999999999</v>
      </c>
      <c r="D17" s="24">
        <v>13.782296000000001</v>
      </c>
      <c r="E17" s="21">
        <v>-1.4624525455951498</v>
      </c>
      <c r="F17" s="21">
        <v>13.775547371740565</v>
      </c>
      <c r="G17" s="21">
        <v>4.5826260000000003</v>
      </c>
      <c r="H17" s="24">
        <v>5.5383459999999998</v>
      </c>
      <c r="I17" s="21">
        <v>20.855291267495968</v>
      </c>
      <c r="J17" s="21">
        <v>15.033920854893074</v>
      </c>
      <c r="K17" s="16"/>
    </row>
    <row r="18" spans="1:11" x14ac:dyDescent="0.25">
      <c r="A18" s="14" t="s">
        <v>63</v>
      </c>
      <c r="B18" s="122" t="s">
        <v>381</v>
      </c>
      <c r="C18" s="21">
        <v>5.0552549999999998</v>
      </c>
      <c r="D18" s="24">
        <v>6.3797220000000001</v>
      </c>
      <c r="E18" s="21">
        <v>26.199805944507261</v>
      </c>
      <c r="F18" s="21">
        <v>6.376598110324684</v>
      </c>
      <c r="G18" s="21">
        <v>2.1516289999999998</v>
      </c>
      <c r="H18" s="24">
        <v>2.1489150000000001</v>
      </c>
      <c r="I18" s="21">
        <v>-0.12613698737095058</v>
      </c>
      <c r="J18" s="21">
        <v>5.8332610555376192</v>
      </c>
      <c r="K18" s="16"/>
    </row>
    <row r="19" spans="1:11" x14ac:dyDescent="0.25">
      <c r="A19" s="14"/>
      <c r="B19" s="10" t="s">
        <v>55</v>
      </c>
      <c r="C19" s="21">
        <v>20.069424999999999</v>
      </c>
      <c r="D19" s="24">
        <v>36.646563999999998</v>
      </c>
      <c r="E19" s="21">
        <v>82.598973313884173</v>
      </c>
      <c r="F19" s="21">
        <v>36.628619672188314</v>
      </c>
      <c r="G19" s="21">
        <v>8.2692250000000005</v>
      </c>
      <c r="H19" s="24">
        <v>15.208788999999999</v>
      </c>
      <c r="I19" s="21">
        <v>83.920367386302814</v>
      </c>
      <c r="J19" s="21">
        <v>41.284479179301613</v>
      </c>
      <c r="K19" s="16"/>
    </row>
    <row r="20" spans="1:11" x14ac:dyDescent="0.25">
      <c r="A20" s="14" t="s">
        <v>63</v>
      </c>
      <c r="B20" s="9" t="s">
        <v>382</v>
      </c>
      <c r="C20" s="21">
        <v>0.13355500000000001</v>
      </c>
      <c r="D20" s="24">
        <v>0.289516</v>
      </c>
      <c r="E20" s="21">
        <v>116.77660888772414</v>
      </c>
      <c r="F20" s="21">
        <v>0.2893742358223072</v>
      </c>
      <c r="G20" s="21">
        <v>1.702E-3</v>
      </c>
      <c r="H20" s="24">
        <v>6.1830999999999997E-2</v>
      </c>
      <c r="I20" s="21">
        <v>3532.8437132784957</v>
      </c>
      <c r="J20" s="21">
        <v>0.16784114975461872</v>
      </c>
      <c r="K20" s="16"/>
    </row>
    <row r="21" spans="1:11" x14ac:dyDescent="0.25">
      <c r="A21" s="14" t="s">
        <v>63</v>
      </c>
      <c r="B21" s="122" t="s">
        <v>383</v>
      </c>
      <c r="C21" s="21">
        <v>1.3426130000000001</v>
      </c>
      <c r="D21" s="24">
        <v>1.3756379999999999</v>
      </c>
      <c r="E21" s="21">
        <v>2.4597557151613936</v>
      </c>
      <c r="F21" s="21">
        <v>1.3749644061748816</v>
      </c>
      <c r="G21" s="21">
        <v>0.73867499999999997</v>
      </c>
      <c r="H21" s="24">
        <v>0.49977899999999997</v>
      </c>
      <c r="I21" s="21">
        <v>-32.341151385927503</v>
      </c>
      <c r="J21" s="21">
        <v>1.3566573722439164</v>
      </c>
      <c r="K21" s="16"/>
    </row>
    <row r="22" spans="1:11" x14ac:dyDescent="0.25">
      <c r="A22" s="14" t="s">
        <v>63</v>
      </c>
      <c r="B22" s="122" t="s">
        <v>384</v>
      </c>
      <c r="C22" s="21">
        <v>0.63148899999999997</v>
      </c>
      <c r="D22" s="24">
        <v>6.3750000000000001E-2</v>
      </c>
      <c r="E22" s="21">
        <v>-89.904812277015125</v>
      </c>
      <c r="F22" s="21">
        <v>6.3718784224955055E-2</v>
      </c>
      <c r="G22" s="21">
        <v>7.3179999999999999E-3</v>
      </c>
      <c r="H22" s="24">
        <v>0</v>
      </c>
      <c r="I22" s="21" t="s">
        <v>101</v>
      </c>
      <c r="J22" s="21">
        <v>0</v>
      </c>
      <c r="K22" s="16"/>
    </row>
    <row r="23" spans="1:11" x14ac:dyDescent="0.25">
      <c r="A23" s="14" t="s">
        <v>63</v>
      </c>
      <c r="B23" s="122" t="s">
        <v>385</v>
      </c>
      <c r="C23" s="21">
        <v>3.3431549999999999</v>
      </c>
      <c r="D23" s="24">
        <v>1.7655590000000001</v>
      </c>
      <c r="E23" s="21">
        <v>-47.188838088572012</v>
      </c>
      <c r="F23" s="21">
        <v>1.7646944777635671</v>
      </c>
      <c r="G23" s="21">
        <v>0.90266800000000003</v>
      </c>
      <c r="H23" s="24">
        <v>0.212978</v>
      </c>
      <c r="I23" s="21">
        <v>-76.4057217049901</v>
      </c>
      <c r="J23" s="21">
        <v>0.57813188194334864</v>
      </c>
      <c r="K23" s="16"/>
    </row>
    <row r="24" spans="1:11" x14ac:dyDescent="0.25">
      <c r="A24" s="14" t="s">
        <v>63</v>
      </c>
      <c r="B24" s="122" t="s">
        <v>386</v>
      </c>
      <c r="C24" s="21">
        <v>4.7577379999999998</v>
      </c>
      <c r="D24" s="24">
        <v>4.6568949999999996</v>
      </c>
      <c r="E24" s="21">
        <v>-2.1195576553395767</v>
      </c>
      <c r="F24" s="21">
        <v>4.6546147084434821</v>
      </c>
      <c r="G24" s="21">
        <v>3.1713580000000001</v>
      </c>
      <c r="H24" s="24">
        <v>2.3356309999999998</v>
      </c>
      <c r="I24" s="21">
        <v>-26.352338651139362</v>
      </c>
      <c r="J24" s="21">
        <v>6.3401043561082613</v>
      </c>
      <c r="K24" s="16"/>
    </row>
    <row r="25" spans="1:11" x14ac:dyDescent="0.25">
      <c r="A25" s="14" t="s">
        <v>63</v>
      </c>
      <c r="B25" s="122" t="s">
        <v>387</v>
      </c>
      <c r="C25" s="21">
        <v>0.215945</v>
      </c>
      <c r="D25" s="24">
        <v>0.103544</v>
      </c>
      <c r="E25" s="21">
        <v>-52.050753664127434</v>
      </c>
      <c r="F25" s="21">
        <v>0.10349329872609797</v>
      </c>
      <c r="G25" s="21">
        <v>3.9808000000000003E-2</v>
      </c>
      <c r="H25" s="24">
        <v>9.4300000000000004E-4</v>
      </c>
      <c r="I25" s="21">
        <v>-97.631129421221857</v>
      </c>
      <c r="J25" s="21">
        <v>2.55978723000769E-3</v>
      </c>
      <c r="K25" s="16"/>
    </row>
    <row r="26" spans="1:11" x14ac:dyDescent="0.25">
      <c r="A26" s="14" t="s">
        <v>63</v>
      </c>
      <c r="B26" s="122" t="s">
        <v>388</v>
      </c>
      <c r="C26" s="21">
        <v>0.11648600000000001</v>
      </c>
      <c r="D26" s="24">
        <v>6.4374380000000002</v>
      </c>
      <c r="E26" s="21">
        <v>5426.36196624487</v>
      </c>
      <c r="F26" s="21">
        <v>6.4342858491533512</v>
      </c>
      <c r="G26" s="21">
        <v>8.3857000000000001E-2</v>
      </c>
      <c r="H26" s="24">
        <v>5.5840000000000001E-2</v>
      </c>
      <c r="I26" s="21">
        <v>-33.410448740117104</v>
      </c>
      <c r="J26" s="21">
        <v>0.15157849302611812</v>
      </c>
      <c r="K26" s="16"/>
    </row>
    <row r="27" spans="1:11" x14ac:dyDescent="0.25">
      <c r="A27" s="14" t="s">
        <v>63</v>
      </c>
      <c r="B27" s="122" t="s">
        <v>389</v>
      </c>
      <c r="C27" s="21">
        <v>9.5284440000000004</v>
      </c>
      <c r="D27" s="24">
        <v>21.954224</v>
      </c>
      <c r="E27" s="21">
        <v>130.40723123313734</v>
      </c>
      <c r="F27" s="21">
        <v>21.943473911879678</v>
      </c>
      <c r="G27" s="21">
        <v>3.323839</v>
      </c>
      <c r="H27" s="24">
        <v>12.041786999999999</v>
      </c>
      <c r="I27" s="21">
        <v>262.28550781190063</v>
      </c>
      <c r="J27" s="21">
        <v>32.687606138995342</v>
      </c>
      <c r="K27" s="16"/>
    </row>
    <row r="28" spans="1:11" x14ac:dyDescent="0.25">
      <c r="A28" s="14" t="s">
        <v>63</v>
      </c>
      <c r="B28" s="9" t="s">
        <v>390</v>
      </c>
      <c r="C28" s="21">
        <v>1.0534429999999999</v>
      </c>
      <c r="D28" s="24">
        <v>0.279339</v>
      </c>
      <c r="E28" s="21">
        <v>-73.483235447954939</v>
      </c>
      <c r="F28" s="21">
        <v>0.27920221908415244</v>
      </c>
      <c r="G28" s="21">
        <v>0.28690100000000002</v>
      </c>
      <c r="H28" s="24">
        <v>6.3014000000000001E-2</v>
      </c>
      <c r="I28" s="21">
        <v>-78.036326119462814</v>
      </c>
      <c r="J28" s="21">
        <v>0.17105242047900801</v>
      </c>
      <c r="K28" s="16"/>
    </row>
    <row r="29" spans="1:11" x14ac:dyDescent="0.25">
      <c r="A29" s="14" t="s">
        <v>63</v>
      </c>
      <c r="B29" s="122" t="s">
        <v>391</v>
      </c>
      <c r="C29" s="21">
        <v>16.488156</v>
      </c>
      <c r="D29" s="24">
        <v>10.766797</v>
      </c>
      <c r="E29" s="21">
        <v>-34.699811185677767</v>
      </c>
      <c r="F29" s="21">
        <v>10.761524938617935</v>
      </c>
      <c r="G29" s="21">
        <v>6.1541189999999997</v>
      </c>
      <c r="H29" s="24">
        <v>2.6229209999999998</v>
      </c>
      <c r="I29" s="21">
        <v>-57.379423439813237</v>
      </c>
      <c r="J29" s="21">
        <v>7.1199572440286314</v>
      </c>
      <c r="K29" s="16"/>
    </row>
    <row r="30" spans="1:11" x14ac:dyDescent="0.25">
      <c r="A30" s="14" t="s">
        <v>63</v>
      </c>
      <c r="B30" s="122" t="s">
        <v>392</v>
      </c>
      <c r="C30" s="21">
        <v>1.5374000000000001E-2</v>
      </c>
      <c r="D30" s="24">
        <v>2.8549000000000001E-2</v>
      </c>
      <c r="E30" s="21">
        <v>85.696630675165864</v>
      </c>
      <c r="F30" s="21">
        <v>2.8535020719031239E-2</v>
      </c>
      <c r="G30" s="21">
        <v>0</v>
      </c>
      <c r="H30" s="24">
        <v>8.1010000000000006E-3</v>
      </c>
      <c r="I30" s="21" t="s">
        <v>101</v>
      </c>
      <c r="J30" s="21">
        <v>2.1990282449938808E-2</v>
      </c>
      <c r="K30" s="16"/>
    </row>
    <row r="31" spans="1:11" x14ac:dyDescent="0.25">
      <c r="A31" s="14"/>
      <c r="B31" s="10" t="s">
        <v>45</v>
      </c>
      <c r="C31" s="21">
        <v>6.7522959999999994</v>
      </c>
      <c r="D31" s="24">
        <v>6.5786210000000001</v>
      </c>
      <c r="E31" s="21">
        <v>-2.5720880719684036</v>
      </c>
      <c r="F31" s="21">
        <v>6.5753997175962029</v>
      </c>
      <c r="G31" s="21">
        <v>2.5731999999999999</v>
      </c>
      <c r="H31" s="24">
        <v>2.9614830000000003</v>
      </c>
      <c r="I31" s="21">
        <v>15.089499455930365</v>
      </c>
      <c r="J31" s="21">
        <v>8.0389887224653922</v>
      </c>
      <c r="K31" s="16"/>
    </row>
    <row r="32" spans="1:11" x14ac:dyDescent="0.25">
      <c r="A32" s="14" t="s">
        <v>63</v>
      </c>
      <c r="B32" s="9" t="s">
        <v>393</v>
      </c>
      <c r="C32" s="21">
        <v>1.3555060000000001</v>
      </c>
      <c r="D32" s="24">
        <v>0.99557399999999996</v>
      </c>
      <c r="E32" s="21">
        <v>-26.553331375884738</v>
      </c>
      <c r="F32" s="21">
        <v>0.99508650801530019</v>
      </c>
      <c r="G32" s="21">
        <v>0.46997699999999998</v>
      </c>
      <c r="H32" s="24">
        <v>0.47135700000000003</v>
      </c>
      <c r="I32" s="21">
        <v>0.29363139047231535</v>
      </c>
      <c r="J32" s="21">
        <v>1.279505439421776</v>
      </c>
      <c r="K32" s="16"/>
    </row>
    <row r="33" spans="1:11" x14ac:dyDescent="0.25">
      <c r="A33" s="14" t="s">
        <v>63</v>
      </c>
      <c r="B33" s="122" t="s">
        <v>394</v>
      </c>
      <c r="C33" s="21">
        <v>0.80705700000000002</v>
      </c>
      <c r="D33" s="24">
        <v>7.8486E-2</v>
      </c>
      <c r="E33" s="21">
        <v>-90.275036335723499</v>
      </c>
      <c r="F33" s="21">
        <v>7.8447568606742304E-2</v>
      </c>
      <c r="G33" s="21">
        <v>0.77371800000000002</v>
      </c>
      <c r="H33" s="24">
        <v>8.2640000000000005E-3</v>
      </c>
      <c r="I33" s="21">
        <v>-98.931910592748267</v>
      </c>
      <c r="J33" s="21">
        <v>2.2432748323206308E-2</v>
      </c>
      <c r="K33" s="16"/>
    </row>
    <row r="34" spans="1:11" x14ac:dyDescent="0.25">
      <c r="A34" s="14" t="s">
        <v>63</v>
      </c>
      <c r="B34" s="122" t="s">
        <v>395</v>
      </c>
      <c r="C34" s="21">
        <v>0</v>
      </c>
      <c r="D34" s="24">
        <v>0.57499999999999996</v>
      </c>
      <c r="E34" s="21" t="s">
        <v>101</v>
      </c>
      <c r="F34" s="21">
        <v>0.57471844595057486</v>
      </c>
      <c r="G34" s="21">
        <v>0</v>
      </c>
      <c r="H34" s="24">
        <v>0.57499999999999996</v>
      </c>
      <c r="I34" s="21" t="s">
        <v>101</v>
      </c>
      <c r="J34" s="21">
        <v>1.5608458719559082</v>
      </c>
      <c r="K34" s="16"/>
    </row>
    <row r="35" spans="1:11" x14ac:dyDescent="0.25">
      <c r="A35" s="14" t="s">
        <v>63</v>
      </c>
      <c r="B35" s="122" t="s">
        <v>396</v>
      </c>
      <c r="C35" s="21">
        <v>0.122624</v>
      </c>
      <c r="D35" s="24">
        <v>0.20007800000000001</v>
      </c>
      <c r="E35" s="21">
        <v>63.163817849686851</v>
      </c>
      <c r="F35" s="21">
        <v>0.19998002996330283</v>
      </c>
      <c r="G35" s="21">
        <v>3.5929999999999997E-2</v>
      </c>
      <c r="H35" s="24">
        <v>0.14385700000000001</v>
      </c>
      <c r="I35" s="21">
        <v>300.38129696632348</v>
      </c>
      <c r="J35" s="21">
        <v>0.39050192104688891</v>
      </c>
      <c r="K35" s="16"/>
    </row>
    <row r="36" spans="1:11" x14ac:dyDescent="0.25">
      <c r="A36" s="14" t="s">
        <v>63</v>
      </c>
      <c r="B36" s="122" t="s">
        <v>397</v>
      </c>
      <c r="C36" s="21">
        <v>0</v>
      </c>
      <c r="D36" s="24">
        <v>8.5559999999999994E-3</v>
      </c>
      <c r="E36" s="21" t="s">
        <v>101</v>
      </c>
      <c r="F36" s="21">
        <v>8.5518104757445531E-3</v>
      </c>
      <c r="G36" s="21">
        <v>0</v>
      </c>
      <c r="H36" s="24">
        <v>0</v>
      </c>
      <c r="I36" s="21" t="s">
        <v>101</v>
      </c>
      <c r="J36" s="21">
        <v>0</v>
      </c>
      <c r="K36" s="16"/>
    </row>
    <row r="37" spans="1:11" x14ac:dyDescent="0.25">
      <c r="A37" s="14" t="s">
        <v>63</v>
      </c>
      <c r="B37" s="122" t="s">
        <v>398</v>
      </c>
      <c r="C37" s="21">
        <v>5.9773E-2</v>
      </c>
      <c r="D37" s="24">
        <v>0.19570199999999999</v>
      </c>
      <c r="E37" s="21">
        <v>227.4086962340856</v>
      </c>
      <c r="F37" s="21">
        <v>0.19560617271203373</v>
      </c>
      <c r="G37" s="21">
        <v>3.2357999999999998E-2</v>
      </c>
      <c r="H37" s="24">
        <v>0.119154</v>
      </c>
      <c r="I37" s="21">
        <v>268.23660300389395</v>
      </c>
      <c r="J37" s="21">
        <v>0.32344526787310313</v>
      </c>
      <c r="K37" s="16"/>
    </row>
    <row r="38" spans="1:11" x14ac:dyDescent="0.25">
      <c r="A38" s="14" t="s">
        <v>63</v>
      </c>
      <c r="B38" s="122" t="s">
        <v>399</v>
      </c>
      <c r="C38" s="21">
        <v>0</v>
      </c>
      <c r="D38" s="24">
        <v>0.188772</v>
      </c>
      <c r="E38" s="21" t="s">
        <v>101</v>
      </c>
      <c r="F38" s="21">
        <v>0.18867956605040337</v>
      </c>
      <c r="G38" s="21">
        <v>0</v>
      </c>
      <c r="H38" s="24">
        <v>0</v>
      </c>
      <c r="I38" s="21" t="s">
        <v>101</v>
      </c>
      <c r="J38" s="21">
        <v>0</v>
      </c>
      <c r="K38" s="16"/>
    </row>
    <row r="39" spans="1:11" x14ac:dyDescent="0.25">
      <c r="A39" s="14" t="s">
        <v>63</v>
      </c>
      <c r="B39" s="122" t="s">
        <v>400</v>
      </c>
      <c r="C39" s="21">
        <v>4.0179049999999998</v>
      </c>
      <c r="D39" s="24">
        <v>4.2497480000000003</v>
      </c>
      <c r="E39" s="21">
        <v>5.7702459366261838</v>
      </c>
      <c r="F39" s="21">
        <v>4.2476670717244591</v>
      </c>
      <c r="G39" s="21">
        <v>1.1453089999999999</v>
      </c>
      <c r="H39" s="24">
        <v>1.6419520000000001</v>
      </c>
      <c r="I39" s="21">
        <v>43.363232105920765</v>
      </c>
      <c r="J39" s="21">
        <v>4.4571026106952134</v>
      </c>
      <c r="K39" s="16"/>
    </row>
    <row r="40" spans="1:11" x14ac:dyDescent="0.25">
      <c r="A40" s="14" t="s">
        <v>63</v>
      </c>
      <c r="B40" s="122" t="s">
        <v>401</v>
      </c>
      <c r="C40" s="21">
        <v>0.26280999999999999</v>
      </c>
      <c r="D40" s="24">
        <v>2.5253000000000001E-2</v>
      </c>
      <c r="E40" s="21">
        <v>-90.391157109699023</v>
      </c>
      <c r="F40" s="21">
        <v>2.5240634635808466E-2</v>
      </c>
      <c r="G40" s="21">
        <v>4.0578999999999997E-2</v>
      </c>
      <c r="H40" s="24">
        <v>1.4999999999999999E-4</v>
      </c>
      <c r="I40" s="21">
        <v>-99.630350673993945</v>
      </c>
      <c r="J40" s="21">
        <v>4.0717718398849783E-4</v>
      </c>
      <c r="K40" s="16"/>
    </row>
    <row r="41" spans="1:11" x14ac:dyDescent="0.25">
      <c r="A41" s="14" t="s">
        <v>63</v>
      </c>
      <c r="B41" s="122" t="s">
        <v>402</v>
      </c>
      <c r="C41" s="21">
        <v>3.2087999999999998E-2</v>
      </c>
      <c r="D41" s="24">
        <v>5.2470999999999997E-2</v>
      </c>
      <c r="E41" s="21">
        <v>63.522188980304151</v>
      </c>
      <c r="F41" s="21">
        <v>5.2445307091256721E-2</v>
      </c>
      <c r="G41" s="21">
        <v>2.8353E-2</v>
      </c>
      <c r="H41" s="24">
        <v>1.7489999999999999E-3</v>
      </c>
      <c r="I41" s="21">
        <v>-93.831340598878427</v>
      </c>
      <c r="J41" s="21">
        <v>4.7476859653058845E-3</v>
      </c>
      <c r="K41" s="16"/>
    </row>
    <row r="42" spans="1:11" x14ac:dyDescent="0.25">
      <c r="A42" s="14" t="s">
        <v>63</v>
      </c>
      <c r="B42" s="122" t="s">
        <v>403</v>
      </c>
      <c r="C42" s="21">
        <v>9.4533000000000006E-2</v>
      </c>
      <c r="D42" s="24">
        <v>8.9809999999999994E-3</v>
      </c>
      <c r="E42" s="21">
        <v>-90.499613891445321</v>
      </c>
      <c r="F42" s="21">
        <v>8.9766023705775879E-3</v>
      </c>
      <c r="G42" s="21">
        <v>4.6975999999999997E-2</v>
      </c>
      <c r="H42" s="24">
        <v>0</v>
      </c>
      <c r="I42" s="21" t="s">
        <v>101</v>
      </c>
      <c r="J42" s="21">
        <v>0</v>
      </c>
      <c r="K42" s="16"/>
    </row>
    <row r="43" spans="1:11" s="139" customFormat="1" x14ac:dyDescent="0.25">
      <c r="A43" s="98" t="s">
        <v>63</v>
      </c>
      <c r="B43" s="122" t="s">
        <v>137</v>
      </c>
      <c r="C43" s="21">
        <v>4.0089E-2</v>
      </c>
      <c r="D43" s="24">
        <v>0.26620700000000003</v>
      </c>
      <c r="E43" s="21">
        <v>564.04001097557943</v>
      </c>
      <c r="F43" s="21">
        <v>0.26607664928898211</v>
      </c>
      <c r="G43" s="21">
        <v>7.6369999999999997E-3</v>
      </c>
      <c r="H43" s="24">
        <v>0.25610699999999997</v>
      </c>
      <c r="I43" s="21">
        <v>3253.5026843001178</v>
      </c>
      <c r="J43" s="21">
        <v>0.69520618039828141</v>
      </c>
      <c r="K43" s="100"/>
    </row>
    <row r="44" spans="1:11" x14ac:dyDescent="0.25">
      <c r="A44" s="14"/>
      <c r="B44" s="9" t="s">
        <v>2</v>
      </c>
      <c r="C44" s="21">
        <v>16.989499949999818</v>
      </c>
      <c r="D44" s="24">
        <v>22.642169910000085</v>
      </c>
      <c r="E44" s="21">
        <v>33.271549937526721</v>
      </c>
      <c r="F44" s="21">
        <v>22.631082962824554</v>
      </c>
      <c r="G44" s="21">
        <v>6.1939776599999723</v>
      </c>
      <c r="H44" s="24">
        <v>6.6649833099999611</v>
      </c>
      <c r="I44" s="21">
        <v>7.604251675650886</v>
      </c>
      <c r="J44" s="21">
        <v>18.092194236640811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8"/>
      <c r="E47" s="20"/>
    </row>
    <row r="48" spans="1:11" x14ac:dyDescent="0.25">
      <c r="B48" s="20"/>
      <c r="C48" s="20"/>
      <c r="D48" s="78"/>
      <c r="E48" s="20"/>
    </row>
    <row r="49" spans="3:5" x14ac:dyDescent="0.25">
      <c r="C49" s="20"/>
      <c r="D49" s="78"/>
    </row>
    <row r="50" spans="3:5" x14ac:dyDescent="0.25">
      <c r="C50" s="20"/>
      <c r="D50" s="78"/>
    </row>
    <row r="51" spans="3:5" x14ac:dyDescent="0.25">
      <c r="C51" s="20"/>
      <c r="D51" s="78"/>
      <c r="E51" s="78"/>
    </row>
    <row r="52" spans="3:5" x14ac:dyDescent="0.25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72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24</v>
      </c>
      <c r="C13" s="24">
        <v>709.46661135000011</v>
      </c>
      <c r="D13" s="24">
        <v>712.06076150000206</v>
      </c>
      <c r="E13" s="24">
        <v>0.36564795418148055</v>
      </c>
      <c r="F13" s="22">
        <v>100</v>
      </c>
      <c r="G13" s="24">
        <v>253.67763354999983</v>
      </c>
      <c r="H13" s="24">
        <v>262.19330568000066</v>
      </c>
      <c r="I13" s="24">
        <v>3.3568872473427547</v>
      </c>
      <c r="J13" s="22">
        <v>100</v>
      </c>
      <c r="K13" s="16"/>
    </row>
    <row r="14" spans="1:14" x14ac:dyDescent="0.25">
      <c r="A14" s="14"/>
      <c r="B14" s="122" t="s">
        <v>365</v>
      </c>
      <c r="C14" s="146">
        <v>19.206759000000002</v>
      </c>
      <c r="D14" s="24">
        <v>23.891749999999998</v>
      </c>
      <c r="E14" s="146">
        <v>24.392407901822466</v>
      </c>
      <c r="F14" s="146">
        <v>3.3552965268961712</v>
      </c>
      <c r="G14" s="146">
        <v>7.988137</v>
      </c>
      <c r="H14" s="24">
        <v>9.3016170000000002</v>
      </c>
      <c r="I14" s="146">
        <v>16.442882739742704</v>
      </c>
      <c r="J14" s="146">
        <v>3.5476180354323592</v>
      </c>
      <c r="K14" s="16"/>
    </row>
    <row r="15" spans="1:14" x14ac:dyDescent="0.25">
      <c r="A15" s="14"/>
      <c r="B15" s="123" t="s">
        <v>184</v>
      </c>
      <c r="C15" s="30">
        <v>333.47662200000002</v>
      </c>
      <c r="D15" s="30">
        <v>319.96172899999999</v>
      </c>
      <c r="E15" s="30">
        <v>-4.0527257709837343</v>
      </c>
      <c r="F15" s="30">
        <v>44.934610401221931</v>
      </c>
      <c r="G15" s="30">
        <v>118.438501</v>
      </c>
      <c r="H15" s="30">
        <v>128.93862200000001</v>
      </c>
      <c r="I15" s="30">
        <v>8.8654625914253984</v>
      </c>
      <c r="J15" s="30">
        <v>49.176931373437071</v>
      </c>
      <c r="K15" s="16"/>
    </row>
    <row r="16" spans="1:14" x14ac:dyDescent="0.25">
      <c r="A16" s="14"/>
      <c r="B16" s="122" t="s">
        <v>366</v>
      </c>
      <c r="C16" s="146">
        <v>3.5409999999999999E-3</v>
      </c>
      <c r="D16" s="24">
        <v>7.0410000000000004E-3</v>
      </c>
      <c r="E16" s="146">
        <v>98.84213499011581</v>
      </c>
      <c r="F16" s="146">
        <v>9.8882010927939332E-4</v>
      </c>
      <c r="G16" s="146">
        <v>2.297E-3</v>
      </c>
      <c r="H16" s="24">
        <v>0</v>
      </c>
      <c r="I16" s="146" t="s">
        <v>101</v>
      </c>
      <c r="J16" s="146">
        <v>0</v>
      </c>
      <c r="K16" s="16"/>
    </row>
    <row r="17" spans="1:11" x14ac:dyDescent="0.25">
      <c r="A17" s="14"/>
      <c r="B17" s="122" t="s">
        <v>367</v>
      </c>
      <c r="C17" s="146">
        <v>0.52895599999999998</v>
      </c>
      <c r="D17" s="24">
        <v>0.85513399999999995</v>
      </c>
      <c r="E17" s="146">
        <v>61.664486271069798</v>
      </c>
      <c r="F17" s="146">
        <v>0.12009284126239519</v>
      </c>
      <c r="G17" s="146">
        <v>0.153337</v>
      </c>
      <c r="H17" s="24">
        <v>0.38339600000000001</v>
      </c>
      <c r="I17" s="146">
        <v>150.03489047001054</v>
      </c>
      <c r="J17" s="146">
        <v>0.14622646409894374</v>
      </c>
      <c r="K17" s="16"/>
    </row>
    <row r="18" spans="1:11" x14ac:dyDescent="0.25">
      <c r="A18" s="14"/>
      <c r="B18" s="122" t="s">
        <v>368</v>
      </c>
      <c r="C18" s="146">
        <v>171.270768</v>
      </c>
      <c r="D18" s="24">
        <v>177.65240399999999</v>
      </c>
      <c r="E18" s="146">
        <v>3.7260509043784973</v>
      </c>
      <c r="F18" s="146">
        <v>24.949051205372378</v>
      </c>
      <c r="G18" s="146">
        <v>62.741211999999997</v>
      </c>
      <c r="H18" s="24">
        <v>56.625853999999997</v>
      </c>
      <c r="I18" s="146">
        <v>-9.7469554780038372</v>
      </c>
      <c r="J18" s="146">
        <v>21.596986945620273</v>
      </c>
      <c r="K18" s="16"/>
    </row>
    <row r="19" spans="1:11" x14ac:dyDescent="0.25">
      <c r="A19" s="14"/>
      <c r="B19" s="122" t="s">
        <v>369</v>
      </c>
      <c r="C19" s="146">
        <v>26.168907999999998</v>
      </c>
      <c r="D19" s="24">
        <v>18.126767999999998</v>
      </c>
      <c r="E19" s="146">
        <v>-30.731660640940774</v>
      </c>
      <c r="F19" s="146">
        <v>2.5456771360094033</v>
      </c>
      <c r="G19" s="146">
        <v>5.8888999999999996</v>
      </c>
      <c r="H19" s="24">
        <v>5.6852029999999996</v>
      </c>
      <c r="I19" s="146">
        <v>-3.4589991339639026</v>
      </c>
      <c r="J19" s="146">
        <v>2.1683250017598179</v>
      </c>
      <c r="K19" s="16"/>
    </row>
    <row r="20" spans="1:11" x14ac:dyDescent="0.25">
      <c r="A20" s="14"/>
      <c r="B20" s="122" t="s">
        <v>370</v>
      </c>
      <c r="C20" s="146">
        <v>2.7892960000000002</v>
      </c>
      <c r="D20" s="24">
        <v>1.4424090000000001</v>
      </c>
      <c r="E20" s="146">
        <v>-48.287704137531485</v>
      </c>
      <c r="F20" s="146">
        <v>0.2025682466987048</v>
      </c>
      <c r="G20" s="146">
        <v>0.19736899999999999</v>
      </c>
      <c r="H20" s="24">
        <v>0.361512</v>
      </c>
      <c r="I20" s="146">
        <v>83.165542714408062</v>
      </c>
      <c r="J20" s="146">
        <v>0.13787995046723844</v>
      </c>
      <c r="K20" s="16"/>
    </row>
    <row r="21" spans="1:11" x14ac:dyDescent="0.25">
      <c r="A21" s="14"/>
      <c r="B21" s="122" t="s">
        <v>371</v>
      </c>
      <c r="C21" s="146">
        <v>1.9630000000000002E-2</v>
      </c>
      <c r="D21" s="24">
        <v>5.8200000000000005E-4</v>
      </c>
      <c r="E21" s="146">
        <v>-97.035150280183387</v>
      </c>
      <c r="F21" s="146">
        <v>8.1734597869706989E-5</v>
      </c>
      <c r="G21" s="146">
        <v>3.5270000000000002E-3</v>
      </c>
      <c r="H21" s="24">
        <v>0</v>
      </c>
      <c r="I21" s="146" t="s">
        <v>101</v>
      </c>
      <c r="J21" s="146">
        <v>0</v>
      </c>
      <c r="K21" s="16"/>
    </row>
    <row r="22" spans="1:11" x14ac:dyDescent="0.25">
      <c r="A22" s="14"/>
      <c r="B22" s="122" t="s">
        <v>372</v>
      </c>
      <c r="C22" s="146">
        <v>1.7941279999999999</v>
      </c>
      <c r="D22" s="24">
        <v>21.381929</v>
      </c>
      <c r="E22" s="146">
        <v>1091.7727720653152</v>
      </c>
      <c r="F22" s="146">
        <v>3.0028236572055427</v>
      </c>
      <c r="G22" s="146">
        <v>0.54854999999999998</v>
      </c>
      <c r="H22" s="24">
        <v>5.8309160000000002</v>
      </c>
      <c r="I22" s="146">
        <v>962.96891805669509</v>
      </c>
      <c r="J22" s="146">
        <v>2.2238996472001711</v>
      </c>
      <c r="K22" s="16"/>
    </row>
    <row r="23" spans="1:11" x14ac:dyDescent="0.25">
      <c r="A23" s="14"/>
      <c r="B23" s="122" t="s">
        <v>373</v>
      </c>
      <c r="C23" s="146">
        <v>0</v>
      </c>
      <c r="D23" s="24">
        <v>1.7899999999999999E-2</v>
      </c>
      <c r="E23" s="146" t="s">
        <v>101</v>
      </c>
      <c r="F23" s="146">
        <v>2.5138304155803348E-3</v>
      </c>
      <c r="G23" s="146">
        <v>0</v>
      </c>
      <c r="H23" s="24">
        <v>0</v>
      </c>
      <c r="I23" s="146" t="s">
        <v>101</v>
      </c>
      <c r="J23" s="146">
        <v>0</v>
      </c>
      <c r="K23" s="16"/>
    </row>
    <row r="24" spans="1:11" x14ac:dyDescent="0.25">
      <c r="A24" s="14"/>
      <c r="B24" s="122" t="s">
        <v>374</v>
      </c>
      <c r="C24" s="146">
        <v>74.756401999999994</v>
      </c>
      <c r="D24" s="24">
        <v>75.068280000000001</v>
      </c>
      <c r="E24" s="146">
        <v>0.41719236300323814</v>
      </c>
      <c r="F24" s="146">
        <v>10.542398073145305</v>
      </c>
      <c r="G24" s="146">
        <v>29.233702999999998</v>
      </c>
      <c r="H24" s="24">
        <v>26.997805</v>
      </c>
      <c r="I24" s="146">
        <v>-7.6483571034432369</v>
      </c>
      <c r="J24" s="146">
        <v>10.296908584290874</v>
      </c>
      <c r="K24" s="16"/>
    </row>
    <row r="25" spans="1:11" x14ac:dyDescent="0.25">
      <c r="A25" s="98"/>
      <c r="B25" s="122" t="s">
        <v>375</v>
      </c>
      <c r="C25" s="146">
        <v>72.779847000000004</v>
      </c>
      <c r="D25" s="24">
        <v>61.799796999999998</v>
      </c>
      <c r="E25" s="146">
        <v>-15.086662658139428</v>
      </c>
      <c r="F25" s="146">
        <v>8.6790061103514162</v>
      </c>
      <c r="G25" s="146">
        <v>26.208805999999999</v>
      </c>
      <c r="H25" s="24">
        <v>18.70016</v>
      </c>
      <c r="I25" s="146">
        <v>-28.649324963525615</v>
      </c>
      <c r="J25" s="146">
        <v>7.1322034525255971</v>
      </c>
      <c r="K25" s="100"/>
    </row>
    <row r="26" spans="1:11" s="139" customFormat="1" x14ac:dyDescent="0.25">
      <c r="A26" s="98"/>
      <c r="B26" s="122" t="s">
        <v>376</v>
      </c>
      <c r="C26" s="146">
        <v>5.485004</v>
      </c>
      <c r="D26" s="24">
        <v>5.7210099999999997</v>
      </c>
      <c r="E26" s="146">
        <v>4.3027498247950158</v>
      </c>
      <c r="F26" s="146">
        <v>0.80344407518655037</v>
      </c>
      <c r="G26" s="146">
        <v>2.1405379999999998</v>
      </c>
      <c r="H26" s="24">
        <v>3.521989</v>
      </c>
      <c r="I26" s="146">
        <v>64.537560183467903</v>
      </c>
      <c r="J26" s="146">
        <v>1.3432795283867718</v>
      </c>
      <c r="K26" s="100"/>
    </row>
    <row r="27" spans="1:11" s="139" customFormat="1" x14ac:dyDescent="0.25">
      <c r="A27" s="98"/>
      <c r="B27" s="122" t="s">
        <v>377</v>
      </c>
      <c r="C27" s="146">
        <v>9.604E-2</v>
      </c>
      <c r="D27" s="24">
        <v>0</v>
      </c>
      <c r="E27" s="146" t="s">
        <v>101</v>
      </c>
      <c r="F27" s="146">
        <v>0</v>
      </c>
      <c r="G27" s="146">
        <v>0</v>
      </c>
      <c r="H27" s="24">
        <v>0</v>
      </c>
      <c r="I27" s="146" t="s">
        <v>101</v>
      </c>
      <c r="J27" s="146">
        <v>0</v>
      </c>
      <c r="K27" s="100"/>
    </row>
    <row r="28" spans="1:11" x14ac:dyDescent="0.25">
      <c r="A28" s="14"/>
      <c r="B28" s="122" t="s">
        <v>378</v>
      </c>
      <c r="C28" s="146">
        <v>1.090711</v>
      </c>
      <c r="D28" s="24">
        <v>6.1340279999999998</v>
      </c>
      <c r="E28" s="146">
        <v>462.38802029135127</v>
      </c>
      <c r="F28" s="146">
        <v>0.86144727130845877</v>
      </c>
      <c r="G28" s="146">
        <v>0.13275700000000001</v>
      </c>
      <c r="H28" s="24">
        <v>5.8462329999999998</v>
      </c>
      <c r="I28" s="146">
        <v>4303.7097855480306</v>
      </c>
      <c r="J28" s="146">
        <v>2.2297415202259807</v>
      </c>
      <c r="K28" s="16"/>
    </row>
    <row r="29" spans="1:11" x14ac:dyDescent="0.25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 x14ac:dyDescent="0.25">
      <c r="A30" s="14"/>
      <c r="B30" s="9"/>
      <c r="C30" s="198" t="s">
        <v>148</v>
      </c>
      <c r="D30" s="198"/>
      <c r="E30" s="198"/>
      <c r="F30" s="198"/>
      <c r="G30" s="198"/>
      <c r="H30" s="5"/>
      <c r="I30" s="6"/>
      <c r="J30" s="6"/>
      <c r="K30" s="16"/>
    </row>
    <row r="31" spans="1:11" x14ac:dyDescent="0.25">
      <c r="A31" s="14"/>
      <c r="B31" s="9"/>
      <c r="C31" s="198" t="s">
        <v>177</v>
      </c>
      <c r="D31" s="198"/>
      <c r="E31" s="198"/>
      <c r="F31" s="198"/>
      <c r="G31" s="198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25">
      <c r="A38" s="14"/>
      <c r="B38" s="9"/>
      <c r="C38" s="4"/>
      <c r="D38" s="4"/>
      <c r="E38" s="4"/>
      <c r="F38" s="5"/>
      <c r="G38" s="5"/>
      <c r="H38" s="5"/>
      <c r="I38" s="121"/>
      <c r="J38" s="6"/>
      <c r="K38" s="16"/>
    </row>
    <row r="39" spans="1:12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86"/>
    </row>
    <row r="42" spans="1:12" x14ac:dyDescent="0.25">
      <c r="A42" s="17"/>
      <c r="B42" s="37" t="s">
        <v>104</v>
      </c>
      <c r="C42" s="18"/>
      <c r="D42" s="18"/>
      <c r="E42" s="18"/>
      <c r="F42" s="18"/>
      <c r="G42" s="18"/>
      <c r="H42" s="18"/>
      <c r="I42" s="18"/>
      <c r="J42" s="18"/>
      <c r="K42" s="19"/>
      <c r="L42" s="86"/>
    </row>
    <row r="43" spans="1:12" s="141" customFormat="1" x14ac:dyDescent="0.25">
      <c r="C43" s="141" t="s">
        <v>184</v>
      </c>
      <c r="D43" s="142">
        <v>319.96172899999999</v>
      </c>
      <c r="J43" s="194"/>
    </row>
    <row r="44" spans="1:12" s="141" customFormat="1" x14ac:dyDescent="0.25">
      <c r="C44" s="141" t="s">
        <v>368</v>
      </c>
      <c r="D44" s="142">
        <v>177.65240399999999</v>
      </c>
    </row>
    <row r="45" spans="1:12" s="141" customFormat="1" x14ac:dyDescent="0.25">
      <c r="C45" s="141" t="s">
        <v>374</v>
      </c>
      <c r="D45" s="142">
        <v>75.068280000000001</v>
      </c>
    </row>
    <row r="46" spans="1:12" s="141" customFormat="1" x14ac:dyDescent="0.25">
      <c r="C46" s="141" t="s">
        <v>48</v>
      </c>
      <c r="D46" s="142">
        <v>139.37834850000206</v>
      </c>
    </row>
    <row r="47" spans="1:12" s="141" customFormat="1" x14ac:dyDescent="0.25">
      <c r="D47" s="142"/>
    </row>
    <row r="48" spans="1:12" s="143" customFormat="1" x14ac:dyDescent="0.25">
      <c r="D48" s="192"/>
    </row>
    <row r="49" spans="3:8" s="143" customFormat="1" x14ac:dyDescent="0.25">
      <c r="D49" s="192"/>
    </row>
    <row r="50" spans="3:8" s="143" customFormat="1" x14ac:dyDescent="0.25">
      <c r="D50" s="192"/>
      <c r="F50" s="193"/>
      <c r="G50" s="193"/>
      <c r="H50" s="193"/>
    </row>
    <row r="51" spans="3:8" x14ac:dyDescent="0.25">
      <c r="C51" s="20"/>
      <c r="D51" s="78"/>
      <c r="G51" s="9"/>
    </row>
  </sheetData>
  <sortState ref="A14:N32">
    <sortCondition descending="1" ref="J14:J32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9.710937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73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0" t="s">
        <v>24</v>
      </c>
      <c r="C13" s="24">
        <v>709.46661135000011</v>
      </c>
      <c r="D13" s="24">
        <v>712.06076150000206</v>
      </c>
      <c r="E13" s="24">
        <v>0.36564795418148055</v>
      </c>
      <c r="F13" s="22">
        <v>100</v>
      </c>
      <c r="G13" s="24">
        <v>253.67763354999983</v>
      </c>
      <c r="H13" s="24">
        <v>262.19330568000066</v>
      </c>
      <c r="I13" s="24">
        <v>3.3568872473427547</v>
      </c>
      <c r="J13" s="22">
        <v>100</v>
      </c>
      <c r="K13" s="16"/>
    </row>
    <row r="14" spans="1:14" x14ac:dyDescent="0.25">
      <c r="A14" s="14"/>
      <c r="B14" s="122" t="s">
        <v>103</v>
      </c>
      <c r="C14" s="21">
        <v>187.65181242999989</v>
      </c>
      <c r="D14" s="24">
        <v>172.5376790399998</v>
      </c>
      <c r="E14" s="21">
        <v>-8.0543498057809249</v>
      </c>
      <c r="F14" s="21">
        <v>24.230752257228446</v>
      </c>
      <c r="G14" s="21">
        <v>65.853622819999885</v>
      </c>
      <c r="H14" s="24">
        <v>68.869574110000116</v>
      </c>
      <c r="I14" s="21">
        <v>4.5797803687184224</v>
      </c>
      <c r="J14" s="21">
        <v>26.266717196072669</v>
      </c>
      <c r="K14" s="16"/>
    </row>
    <row r="15" spans="1:14" x14ac:dyDescent="0.25">
      <c r="A15" s="14"/>
      <c r="B15" s="122" t="s">
        <v>335</v>
      </c>
      <c r="C15" s="21">
        <v>102.27236839999998</v>
      </c>
      <c r="D15" s="24">
        <v>119.09866656000018</v>
      </c>
      <c r="E15" s="21">
        <v>16.452438154351199</v>
      </c>
      <c r="F15" s="21">
        <v>16.725913433161395</v>
      </c>
      <c r="G15" s="21">
        <v>38.190326399999996</v>
      </c>
      <c r="H15" s="24">
        <v>42.990567139999996</v>
      </c>
      <c r="I15" s="21">
        <v>12.569258219275126</v>
      </c>
      <c r="J15" s="21">
        <v>16.396515932587821</v>
      </c>
      <c r="K15" s="16"/>
    </row>
    <row r="16" spans="1:14" x14ac:dyDescent="0.25">
      <c r="A16" s="14"/>
      <c r="B16" s="122" t="s">
        <v>99</v>
      </c>
      <c r="C16" s="21">
        <v>88.735258159999944</v>
      </c>
      <c r="D16" s="24">
        <v>95.477020219999801</v>
      </c>
      <c r="E16" s="21">
        <v>7.5976136203308009</v>
      </c>
      <c r="F16" s="21">
        <v>13.408549576425372</v>
      </c>
      <c r="G16" s="21">
        <v>33.257549119999979</v>
      </c>
      <c r="H16" s="24">
        <v>27.847674010000013</v>
      </c>
      <c r="I16" s="21">
        <v>-16.266607892481911</v>
      </c>
      <c r="J16" s="21">
        <v>10.621046917188378</v>
      </c>
      <c r="K16" s="16"/>
    </row>
    <row r="17" spans="1:11" x14ac:dyDescent="0.25">
      <c r="A17" s="14"/>
      <c r="B17" s="122" t="s">
        <v>336</v>
      </c>
      <c r="C17" s="21">
        <v>52.472959929999931</v>
      </c>
      <c r="D17" s="24">
        <v>51.046175880000099</v>
      </c>
      <c r="E17" s="21">
        <v>-2.7190843663158937</v>
      </c>
      <c r="F17" s="21">
        <v>7.1687949455981848</v>
      </c>
      <c r="G17" s="21">
        <v>18.250079620000022</v>
      </c>
      <c r="H17" s="24">
        <v>19.559142450000017</v>
      </c>
      <c r="I17" s="21">
        <v>7.172915720134232</v>
      </c>
      <c r="J17" s="21">
        <v>7.4598176331288126</v>
      </c>
      <c r="K17" s="16"/>
    </row>
    <row r="18" spans="1:11" x14ac:dyDescent="0.25">
      <c r="A18" s="14"/>
      <c r="B18" s="122" t="s">
        <v>175</v>
      </c>
      <c r="C18" s="21">
        <v>39.436898480000004</v>
      </c>
      <c r="D18" s="24">
        <v>47.158498690000073</v>
      </c>
      <c r="E18" s="21">
        <v>19.579633560473809</v>
      </c>
      <c r="F18" s="21">
        <v>6.6228194614540552</v>
      </c>
      <c r="G18" s="21">
        <v>11.529235110000009</v>
      </c>
      <c r="H18" s="24">
        <v>16.955836999999995</v>
      </c>
      <c r="I18" s="21">
        <v>47.068186555525827</v>
      </c>
      <c r="J18" s="21">
        <v>6.4669221649366229</v>
      </c>
      <c r="K18" s="16"/>
    </row>
    <row r="19" spans="1:11" x14ac:dyDescent="0.25">
      <c r="A19" s="14"/>
      <c r="B19" s="122" t="s">
        <v>337</v>
      </c>
      <c r="C19" s="21">
        <v>40.063797619999988</v>
      </c>
      <c r="D19" s="24">
        <v>30.411395459999948</v>
      </c>
      <c r="E19" s="21">
        <v>-24.092579169732844</v>
      </c>
      <c r="F19" s="21">
        <v>4.2708989322675741</v>
      </c>
      <c r="G19" s="21">
        <v>17.117648110000026</v>
      </c>
      <c r="H19" s="24">
        <v>12.853547949999973</v>
      </c>
      <c r="I19" s="21">
        <v>-24.910549233156576</v>
      </c>
      <c r="J19" s="21">
        <v>4.902317363391175</v>
      </c>
      <c r="K19" s="16"/>
    </row>
    <row r="20" spans="1:11" x14ac:dyDescent="0.25">
      <c r="A20" s="14"/>
      <c r="B20" s="122" t="s">
        <v>338</v>
      </c>
      <c r="C20" s="21">
        <v>14.022006320000012</v>
      </c>
      <c r="D20" s="24">
        <v>29.437500280000009</v>
      </c>
      <c r="E20" s="21">
        <v>109.93786201631082</v>
      </c>
      <c r="F20" s="21">
        <v>4.1341275733250642</v>
      </c>
      <c r="G20" s="21">
        <v>5.5770253100000016</v>
      </c>
      <c r="H20" s="24">
        <v>11.562087449999998</v>
      </c>
      <c r="I20" s="21">
        <v>107.31638834897086</v>
      </c>
      <c r="J20" s="21">
        <v>4.4097569234323588</v>
      </c>
      <c r="K20" s="16"/>
    </row>
    <row r="21" spans="1:11" x14ac:dyDescent="0.25">
      <c r="A21" s="14"/>
      <c r="B21" s="122" t="s">
        <v>339</v>
      </c>
      <c r="C21" s="21">
        <v>16.183473780000014</v>
      </c>
      <c r="D21" s="24">
        <v>19.318095830000008</v>
      </c>
      <c r="E21" s="21">
        <v>19.369278145177017</v>
      </c>
      <c r="F21" s="21">
        <v>2.7129841826005396</v>
      </c>
      <c r="G21" s="21">
        <v>5.9678990800000005</v>
      </c>
      <c r="H21" s="24">
        <v>7.4688515399999922</v>
      </c>
      <c r="I21" s="21">
        <v>25.150433006316717</v>
      </c>
      <c r="J21" s="21">
        <v>2.8486049712937787</v>
      </c>
      <c r="K21" s="16"/>
    </row>
    <row r="22" spans="1:11" x14ac:dyDescent="0.25">
      <c r="A22" s="14"/>
      <c r="B22" s="122" t="s">
        <v>340</v>
      </c>
      <c r="C22" s="21">
        <v>14.780843629999977</v>
      </c>
      <c r="D22" s="24">
        <v>17.478979370000047</v>
      </c>
      <c r="E22" s="21">
        <v>18.254274299497975</v>
      </c>
      <c r="F22" s="21">
        <v>2.4547033504808558</v>
      </c>
      <c r="G22" s="21">
        <v>5.4012802300000029</v>
      </c>
      <c r="H22" s="24">
        <v>8.5439293600000017</v>
      </c>
      <c r="I22" s="21">
        <v>58.183412009341296</v>
      </c>
      <c r="J22" s="21">
        <v>3.2586374918464243</v>
      </c>
      <c r="K22" s="16"/>
    </row>
    <row r="23" spans="1:11" x14ac:dyDescent="0.25">
      <c r="A23" s="14"/>
      <c r="B23" s="122" t="s">
        <v>341</v>
      </c>
      <c r="C23" s="21">
        <v>10.446495800000008</v>
      </c>
      <c r="D23" s="24">
        <v>16.114031100000002</v>
      </c>
      <c r="E23" s="21">
        <v>54.252980219453015</v>
      </c>
      <c r="F23" s="21">
        <v>2.2630134914406392</v>
      </c>
      <c r="G23" s="21">
        <v>3.2267282700000015</v>
      </c>
      <c r="H23" s="24">
        <v>4.396321050000001</v>
      </c>
      <c r="I23" s="21">
        <v>36.247018097994314</v>
      </c>
      <c r="J23" s="21">
        <v>1.6767480155902927</v>
      </c>
      <c r="K23" s="16"/>
    </row>
    <row r="24" spans="1:11" x14ac:dyDescent="0.25">
      <c r="A24" s="14"/>
      <c r="B24" s="122" t="s">
        <v>342</v>
      </c>
      <c r="C24" s="21">
        <v>18.668058939999984</v>
      </c>
      <c r="D24" s="24">
        <v>15.437922619999991</v>
      </c>
      <c r="E24" s="21">
        <v>-17.303011150660076</v>
      </c>
      <c r="F24" s="21">
        <v>2.1680625382978564</v>
      </c>
      <c r="G24" s="21">
        <v>5.2457604199999999</v>
      </c>
      <c r="H24" s="24">
        <v>5.3258352899999934</v>
      </c>
      <c r="I24" s="21">
        <v>1.5264683018061609</v>
      </c>
      <c r="J24" s="21">
        <v>2.0312628791903715</v>
      </c>
      <c r="K24" s="16"/>
    </row>
    <row r="25" spans="1:11" x14ac:dyDescent="0.25">
      <c r="A25" s="14"/>
      <c r="B25" s="122" t="s">
        <v>343</v>
      </c>
      <c r="C25" s="21">
        <v>12.087109179999992</v>
      </c>
      <c r="D25" s="24">
        <v>14.658116250000003</v>
      </c>
      <c r="E25" s="21">
        <v>21.27065315380905</v>
      </c>
      <c r="F25" s="21">
        <v>2.0585485175621434</v>
      </c>
      <c r="G25" s="21">
        <v>5.4461241900000008</v>
      </c>
      <c r="H25" s="24">
        <v>4.7077863900000008</v>
      </c>
      <c r="I25" s="21">
        <v>-13.557123823134853</v>
      </c>
      <c r="J25" s="21">
        <v>1.7955402704849064</v>
      </c>
      <c r="K25" s="16"/>
    </row>
    <row r="26" spans="1:11" x14ac:dyDescent="0.25">
      <c r="A26" s="14"/>
      <c r="B26" s="122" t="s">
        <v>344</v>
      </c>
      <c r="C26" s="21">
        <v>13.581223080000003</v>
      </c>
      <c r="D26" s="24">
        <v>14.187254490000013</v>
      </c>
      <c r="E26" s="21">
        <v>4.4622741739104965</v>
      </c>
      <c r="F26" s="21">
        <v>1.9924218910916596</v>
      </c>
      <c r="G26" s="21">
        <v>4.0140905499999997</v>
      </c>
      <c r="H26" s="24">
        <v>5.5823808199999974</v>
      </c>
      <c r="I26" s="21">
        <v>39.069628611143244</v>
      </c>
      <c r="J26" s="21">
        <v>2.1291088288932638</v>
      </c>
      <c r="K26" s="16"/>
    </row>
    <row r="27" spans="1:11" x14ac:dyDescent="0.25">
      <c r="A27" s="14"/>
      <c r="B27" s="122" t="s">
        <v>345</v>
      </c>
      <c r="C27" s="21">
        <v>16.648289800000001</v>
      </c>
      <c r="D27" s="24">
        <v>13.532779989999995</v>
      </c>
      <c r="E27" s="21">
        <v>-18.713692802248104</v>
      </c>
      <c r="F27" s="21">
        <v>1.9005091590066443</v>
      </c>
      <c r="G27" s="21">
        <v>6.4319074000000001</v>
      </c>
      <c r="H27" s="24">
        <v>3.3611398200000009</v>
      </c>
      <c r="I27" s="21">
        <v>-47.742720611929187</v>
      </c>
      <c r="J27" s="21">
        <v>1.2819319743053146</v>
      </c>
      <c r="K27" s="16"/>
    </row>
    <row r="28" spans="1:11" x14ac:dyDescent="0.25">
      <c r="A28" s="14"/>
      <c r="B28" s="122" t="s">
        <v>346</v>
      </c>
      <c r="C28" s="21">
        <v>13.122307120000016</v>
      </c>
      <c r="D28" s="24">
        <v>13.365717859999998</v>
      </c>
      <c r="E28" s="21">
        <v>1.8549386001566193</v>
      </c>
      <c r="F28" s="21">
        <v>1.8770473789124751</v>
      </c>
      <c r="G28" s="21">
        <v>5.3813668899999962</v>
      </c>
      <c r="H28" s="24">
        <v>6.3856530599999992</v>
      </c>
      <c r="I28" s="21">
        <v>18.662287677620213</v>
      </c>
      <c r="J28" s="21">
        <v>2.4354752473327843</v>
      </c>
      <c r="K28" s="16"/>
    </row>
    <row r="29" spans="1:11" x14ac:dyDescent="0.25">
      <c r="A29" s="14"/>
      <c r="B29" s="122" t="s">
        <v>347</v>
      </c>
      <c r="C29" s="21">
        <v>19.747714010000021</v>
      </c>
      <c r="D29" s="24">
        <v>11.65097387000001</v>
      </c>
      <c r="E29" s="21">
        <v>-41.000898311064823</v>
      </c>
      <c r="F29" s="21">
        <v>1.6362330997507124</v>
      </c>
      <c r="G29" s="21">
        <v>9.179494519999988</v>
      </c>
      <c r="H29" s="24">
        <v>4.123910379999999</v>
      </c>
      <c r="I29" s="21">
        <v>-55.074755249159359</v>
      </c>
      <c r="J29" s="21">
        <v>1.5728511333668878</v>
      </c>
      <c r="K29" s="16"/>
    </row>
    <row r="30" spans="1:11" x14ac:dyDescent="0.25">
      <c r="A30" s="14"/>
      <c r="B30" s="122" t="s">
        <v>348</v>
      </c>
      <c r="C30" s="21">
        <v>13.568378440000012</v>
      </c>
      <c r="D30" s="24">
        <v>10.874211479999994</v>
      </c>
      <c r="E30" s="21">
        <v>-19.856219163651335</v>
      </c>
      <c r="F30" s="21">
        <v>1.5271465678143483</v>
      </c>
      <c r="G30" s="21">
        <v>5.047456190000001</v>
      </c>
      <c r="H30" s="24">
        <v>4.5875169300000005</v>
      </c>
      <c r="I30" s="21">
        <v>-9.11229820897168</v>
      </c>
      <c r="J30" s="21">
        <v>1.7496697400805998</v>
      </c>
      <c r="K30" s="16"/>
    </row>
    <row r="31" spans="1:11" x14ac:dyDescent="0.25">
      <c r="A31" s="14"/>
      <c r="B31" s="122" t="s">
        <v>349</v>
      </c>
      <c r="C31" s="21">
        <v>4.1057790199999999</v>
      </c>
      <c r="D31" s="24">
        <v>3.887492169999998</v>
      </c>
      <c r="E31" s="21">
        <v>-5.3165757079639882</v>
      </c>
      <c r="F31" s="21">
        <v>0.54594950040650247</v>
      </c>
      <c r="G31" s="21">
        <v>1.3202627199999997</v>
      </c>
      <c r="H31" s="24">
        <v>1.0780576600000007</v>
      </c>
      <c r="I31" s="21">
        <v>-18.345216927733819</v>
      </c>
      <c r="J31" s="21">
        <v>0.41116902554168899</v>
      </c>
      <c r="K31" s="16"/>
    </row>
    <row r="32" spans="1:11" x14ac:dyDescent="0.25">
      <c r="A32" s="14"/>
      <c r="B32" s="122" t="s">
        <v>350</v>
      </c>
      <c r="C32" s="21">
        <v>2.8211678700000005</v>
      </c>
      <c r="D32" s="24">
        <v>3.3943333899999995</v>
      </c>
      <c r="E32" s="21">
        <v>20.316604555687046</v>
      </c>
      <c r="F32" s="21">
        <v>0.47669153722915675</v>
      </c>
      <c r="G32" s="21">
        <v>0.85400894999999999</v>
      </c>
      <c r="H32" s="24">
        <v>0.98792183</v>
      </c>
      <c r="I32" s="21">
        <v>15.680500772269435</v>
      </c>
      <c r="J32" s="21">
        <v>0.37679140107632264</v>
      </c>
      <c r="K32" s="16"/>
    </row>
    <row r="33" spans="1:11" x14ac:dyDescent="0.25">
      <c r="A33" s="14"/>
      <c r="B33" s="122" t="s">
        <v>351</v>
      </c>
      <c r="C33" s="21">
        <v>2.3228060299999993</v>
      </c>
      <c r="D33" s="24">
        <v>3.3088918399999989</v>
      </c>
      <c r="E33" s="21">
        <v>42.45235276920647</v>
      </c>
      <c r="F33" s="21">
        <v>0.46469234353394284</v>
      </c>
      <c r="G33" s="21">
        <v>0.60338267999999995</v>
      </c>
      <c r="H33" s="24">
        <v>1.2421787500000006</v>
      </c>
      <c r="I33" s="21">
        <v>105.86914261443509</v>
      </c>
      <c r="J33" s="21">
        <v>0.47376447952338024</v>
      </c>
      <c r="K33" s="16"/>
    </row>
    <row r="34" spans="1:11" x14ac:dyDescent="0.25">
      <c r="A34" s="14"/>
      <c r="B34" s="122" t="s">
        <v>352</v>
      </c>
      <c r="C34" s="21">
        <v>4.7877972100000008</v>
      </c>
      <c r="D34" s="24">
        <v>2.895833319999999</v>
      </c>
      <c r="E34" s="21">
        <v>-39.516374796500656</v>
      </c>
      <c r="F34" s="21">
        <v>0.40668345688642343</v>
      </c>
      <c r="G34" s="21">
        <v>0.85059300999999998</v>
      </c>
      <c r="H34" s="24">
        <v>2.0836127800000002</v>
      </c>
      <c r="I34" s="21">
        <v>144.96001677700127</v>
      </c>
      <c r="J34" s="21">
        <v>0.79468572799604176</v>
      </c>
      <c r="K34" s="16"/>
    </row>
    <row r="35" spans="1:11" x14ac:dyDescent="0.25">
      <c r="A35" s="14"/>
      <c r="B35" s="122" t="s">
        <v>353</v>
      </c>
      <c r="C35" s="21">
        <v>18.097447909999996</v>
      </c>
      <c r="D35" s="24">
        <v>2.8850658799999991</v>
      </c>
      <c r="E35" s="21">
        <v>-84.058161712371529</v>
      </c>
      <c r="F35" s="21">
        <v>0.4051713050333543</v>
      </c>
      <c r="G35" s="21">
        <v>3.20241278</v>
      </c>
      <c r="H35" s="24">
        <v>0.57752031000000004</v>
      </c>
      <c r="I35" s="21">
        <v>-81.966087769609757</v>
      </c>
      <c r="J35" s="21">
        <v>0.22026508590758867</v>
      </c>
      <c r="K35" s="16"/>
    </row>
    <row r="36" spans="1:11" x14ac:dyDescent="0.25">
      <c r="A36" s="14"/>
      <c r="B36" s="122" t="s">
        <v>354</v>
      </c>
      <c r="C36" s="21">
        <v>0.58229635999999996</v>
      </c>
      <c r="D36" s="24">
        <v>0.96211235999999989</v>
      </c>
      <c r="E36" s="21">
        <v>65.227266747812052</v>
      </c>
      <c r="F36" s="21">
        <v>0.13511660970803221</v>
      </c>
      <c r="G36" s="21">
        <v>0.27254600000000001</v>
      </c>
      <c r="H36" s="24">
        <v>0.35257996000000003</v>
      </c>
      <c r="I36" s="21">
        <v>29.365303471707538</v>
      </c>
      <c r="J36" s="21">
        <v>0.13447328835706954</v>
      </c>
      <c r="K36" s="16"/>
    </row>
    <row r="37" spans="1:11" x14ac:dyDescent="0.25">
      <c r="A37" s="14"/>
      <c r="B37" s="122" t="s">
        <v>355</v>
      </c>
      <c r="C37" s="21">
        <v>1.0523639499999999</v>
      </c>
      <c r="D37" s="24">
        <v>0.91135416999999996</v>
      </c>
      <c r="E37" s="21">
        <v>-13.399335847640925</v>
      </c>
      <c r="F37" s="21">
        <v>0.1279882587660319</v>
      </c>
      <c r="G37" s="21">
        <v>0.42710248000000001</v>
      </c>
      <c r="H37" s="24">
        <v>0.18685773</v>
      </c>
      <c r="I37" s="21">
        <v>-56.249907516341281</v>
      </c>
      <c r="J37" s="21">
        <v>7.1267162796312747E-2</v>
      </c>
      <c r="K37" s="16"/>
    </row>
    <row r="38" spans="1:11" x14ac:dyDescent="0.25">
      <c r="A38" s="14"/>
      <c r="B38" s="122" t="s">
        <v>356</v>
      </c>
      <c r="C38" s="21">
        <v>0.61826866000000014</v>
      </c>
      <c r="D38" s="24">
        <v>0.57310804000000015</v>
      </c>
      <c r="E38" s="21">
        <v>-7.3043682984028298</v>
      </c>
      <c r="F38" s="21">
        <v>8.0485833651711261E-2</v>
      </c>
      <c r="G38" s="21">
        <v>0.20202044999999996</v>
      </c>
      <c r="H38" s="24">
        <v>0.28307089999999996</v>
      </c>
      <c r="I38" s="21">
        <v>40.119923502793895</v>
      </c>
      <c r="J38" s="21">
        <v>0.10796267252737557</v>
      </c>
      <c r="K38" s="16"/>
    </row>
    <row r="39" spans="1:11" x14ac:dyDescent="0.25">
      <c r="A39" s="14"/>
      <c r="B39" s="122" t="s">
        <v>357</v>
      </c>
      <c r="C39" s="21">
        <v>7.3184579999999999E-2</v>
      </c>
      <c r="D39" s="24">
        <v>0.48519125000000002</v>
      </c>
      <c r="E39" s="21">
        <v>562.96923477595965</v>
      </c>
      <c r="F39" s="21">
        <v>6.8139023554382255E-2</v>
      </c>
      <c r="G39" s="21">
        <v>7.3134580000000005E-2</v>
      </c>
      <c r="H39" s="24">
        <v>2.5600000000000002E-3</v>
      </c>
      <c r="I39" s="21">
        <v>-96.499603880954808</v>
      </c>
      <c r="J39" s="21">
        <v>9.7637885656943742E-4</v>
      </c>
      <c r="K39" s="16"/>
    </row>
    <row r="40" spans="1:11" x14ac:dyDescent="0.25">
      <c r="A40" s="14"/>
      <c r="B40" s="122" t="s">
        <v>358</v>
      </c>
      <c r="C40" s="21">
        <v>0.45638675000000001</v>
      </c>
      <c r="D40" s="24">
        <v>0.40906450999999999</v>
      </c>
      <c r="E40" s="21">
        <v>-10.368889982016348</v>
      </c>
      <c r="F40" s="21">
        <v>5.744797805432772E-2</v>
      </c>
      <c r="G40" s="21">
        <v>0.27444884999999997</v>
      </c>
      <c r="H40" s="24">
        <v>0.16361469000000001</v>
      </c>
      <c r="I40" s="21">
        <v>-40.384268325409259</v>
      </c>
      <c r="J40" s="21">
        <v>6.2402314039126161E-2</v>
      </c>
      <c r="K40" s="16"/>
    </row>
    <row r="41" spans="1:11" x14ac:dyDescent="0.25">
      <c r="A41" s="14"/>
      <c r="B41" s="122" t="s">
        <v>359</v>
      </c>
      <c r="C41" s="21">
        <v>0.62065572000000013</v>
      </c>
      <c r="D41" s="24">
        <v>0.38517590000000002</v>
      </c>
      <c r="E41" s="21">
        <v>-37.940489777488892</v>
      </c>
      <c r="F41" s="21">
        <v>5.4093122501035172E-2</v>
      </c>
      <c r="G41" s="21">
        <v>0.19139055999999999</v>
      </c>
      <c r="H41" s="24">
        <v>5.584560999999999E-2</v>
      </c>
      <c r="I41" s="21">
        <v>-70.821126183025967</v>
      </c>
      <c r="J41" s="21">
        <v>2.1299403451649501E-2</v>
      </c>
      <c r="K41" s="16"/>
    </row>
    <row r="42" spans="1:11" x14ac:dyDescent="0.25">
      <c r="A42" s="14"/>
      <c r="B42" s="122" t="s">
        <v>360</v>
      </c>
      <c r="C42" s="21">
        <v>0.41540510000000003</v>
      </c>
      <c r="D42" s="24">
        <v>0.17801885000000001</v>
      </c>
      <c r="E42" s="21">
        <v>-57.145723535893048</v>
      </c>
      <c r="F42" s="21">
        <v>2.5000513948415272E-2</v>
      </c>
      <c r="G42" s="21">
        <v>0.28873310000000002</v>
      </c>
      <c r="H42" s="24">
        <v>5.765E-2</v>
      </c>
      <c r="I42" s="21">
        <v>-80.033463430413761</v>
      </c>
      <c r="J42" s="21">
        <v>2.1987594172354713E-2</v>
      </c>
      <c r="K42" s="16"/>
    </row>
    <row r="43" spans="1:11" x14ac:dyDescent="0.25">
      <c r="A43" s="14"/>
      <c r="B43" s="122" t="s">
        <v>361</v>
      </c>
      <c r="C43" s="21">
        <v>1.7795470000000001E-2</v>
      </c>
      <c r="D43" s="24">
        <v>8.0709999999999991E-5</v>
      </c>
      <c r="E43" s="21">
        <v>-99.546457609717535</v>
      </c>
      <c r="F43" s="21">
        <v>1.1334706862653007E-5</v>
      </c>
      <c r="G43" s="21">
        <v>3.1600000000000002E-6</v>
      </c>
      <c r="H43" s="24">
        <v>8.0709999999999991E-5</v>
      </c>
      <c r="I43" s="21">
        <v>2454.1139240506327</v>
      </c>
      <c r="J43" s="21">
        <v>3.0782631841296593E-5</v>
      </c>
      <c r="K43" s="16"/>
    </row>
    <row r="44" spans="1:11" x14ac:dyDescent="0.25">
      <c r="A44" s="14"/>
      <c r="B44" s="122" t="s">
        <v>362</v>
      </c>
      <c r="C44" s="21">
        <v>7.4160000000000003E-4</v>
      </c>
      <c r="D44" s="24">
        <v>2.012E-5</v>
      </c>
      <c r="E44" s="21">
        <v>-97.286947141316077</v>
      </c>
      <c r="F44" s="21">
        <v>2.8256015620936506E-6</v>
      </c>
      <c r="G44" s="21">
        <v>0</v>
      </c>
      <c r="H44" s="24">
        <v>0</v>
      </c>
      <c r="I44" s="21" t="s">
        <v>101</v>
      </c>
      <c r="J44" s="21">
        <v>0</v>
      </c>
      <c r="K44" s="16"/>
    </row>
    <row r="45" spans="1:11" x14ac:dyDescent="0.25">
      <c r="A45" s="98"/>
      <c r="B45" s="122" t="s">
        <v>363</v>
      </c>
      <c r="C45" s="21">
        <v>5.3200000000000001E-3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0"/>
    </row>
    <row r="46" spans="1:11" x14ac:dyDescent="0.25">
      <c r="A46" s="98"/>
      <c r="B46" s="122" t="s">
        <v>364</v>
      </c>
      <c r="C46" s="21">
        <v>2.0000000000000001E-4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0"/>
    </row>
    <row r="47" spans="1:11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25">
      <c r="A48" s="17"/>
      <c r="B48" s="37" t="s">
        <v>104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 t="s">
        <v>103</v>
      </c>
      <c r="D49" s="78">
        <v>24.230752257228446</v>
      </c>
      <c r="E49" s="20"/>
    </row>
    <row r="50" spans="2:5" x14ac:dyDescent="0.25">
      <c r="B50" s="20"/>
      <c r="C50" s="20" t="s">
        <v>335</v>
      </c>
      <c r="D50" s="78">
        <v>16.725913433161395</v>
      </c>
      <c r="E50" s="20"/>
    </row>
    <row r="51" spans="2:5" x14ac:dyDescent="0.25">
      <c r="C51" s="20" t="s">
        <v>99</v>
      </c>
      <c r="D51" s="78">
        <v>13.408549576425372</v>
      </c>
    </row>
    <row r="52" spans="2:5" x14ac:dyDescent="0.25">
      <c r="C52" s="20" t="s">
        <v>336</v>
      </c>
      <c r="D52" s="78">
        <v>7.1687949455981848</v>
      </c>
    </row>
    <row r="53" spans="2:5" x14ac:dyDescent="0.25">
      <c r="C53" s="20" t="s">
        <v>175</v>
      </c>
      <c r="D53" s="78">
        <v>6.6228194614540552</v>
      </c>
    </row>
    <row r="54" spans="2:5" x14ac:dyDescent="0.25">
      <c r="C54" s="20" t="s">
        <v>357</v>
      </c>
      <c r="D54" s="78">
        <v>6.8139023554382255E-2</v>
      </c>
    </row>
    <row r="55" spans="2:5" x14ac:dyDescent="0.25">
      <c r="C55" s="20" t="s">
        <v>358</v>
      </c>
      <c r="D55" s="78">
        <v>5.744797805432772E-2</v>
      </c>
    </row>
    <row r="56" spans="2:5" x14ac:dyDescent="0.25">
      <c r="C56" s="20" t="s">
        <v>359</v>
      </c>
      <c r="D56" s="78">
        <v>5.4093122501035172E-2</v>
      </c>
    </row>
    <row r="57" spans="2:5" x14ac:dyDescent="0.25">
      <c r="C57" s="20" t="s">
        <v>48</v>
      </c>
      <c r="D57" s="78">
        <v>0.17811968000000003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1.57031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74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57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9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s="164" customFormat="1" x14ac:dyDescent="0.25">
      <c r="A13" s="162"/>
      <c r="B13" s="123" t="s">
        <v>24</v>
      </c>
      <c r="C13" s="24">
        <v>709.46661135000011</v>
      </c>
      <c r="D13" s="24">
        <v>712.06076150000206</v>
      </c>
      <c r="E13" s="24">
        <v>0.36564795418148055</v>
      </c>
      <c r="F13" s="22">
        <v>100</v>
      </c>
      <c r="G13" s="24">
        <v>253.67763354999983</v>
      </c>
      <c r="H13" s="24">
        <v>262.19330568000066</v>
      </c>
      <c r="I13" s="24">
        <v>3.3568872473427547</v>
      </c>
      <c r="J13" s="22">
        <v>100</v>
      </c>
      <c r="K13" s="163"/>
    </row>
    <row r="14" spans="1:14" x14ac:dyDescent="0.25">
      <c r="A14" s="14"/>
      <c r="B14" s="157" t="s">
        <v>306</v>
      </c>
      <c r="C14" s="21">
        <v>45.44599388999999</v>
      </c>
      <c r="D14" s="24">
        <v>59.736345579999963</v>
      </c>
      <c r="E14" s="21">
        <v>31.444689546429849</v>
      </c>
      <c r="F14" s="21">
        <v>8.3892202477442357</v>
      </c>
      <c r="G14" s="21">
        <v>16.34808778</v>
      </c>
      <c r="H14" s="24">
        <v>15.875679340000001</v>
      </c>
      <c r="I14" s="21">
        <v>-2.8896862211489682</v>
      </c>
      <c r="J14" s="21">
        <v>6.0549522036141568</v>
      </c>
      <c r="K14" s="16"/>
    </row>
    <row r="15" spans="1:14" x14ac:dyDescent="0.25">
      <c r="A15" s="14"/>
      <c r="B15" s="157" t="s">
        <v>305</v>
      </c>
      <c r="C15" s="21">
        <v>72.778165969999932</v>
      </c>
      <c r="D15" s="24">
        <v>59.346087309999973</v>
      </c>
      <c r="E15" s="21">
        <v>-18.456192844344045</v>
      </c>
      <c r="F15" s="21">
        <v>8.3344133701432437</v>
      </c>
      <c r="G15" s="21">
        <v>28.097178590000002</v>
      </c>
      <c r="H15" s="24">
        <v>23.828933319999997</v>
      </c>
      <c r="I15" s="21">
        <v>-15.19101021594782</v>
      </c>
      <c r="J15" s="21">
        <v>9.088307292285533</v>
      </c>
      <c r="K15" s="16"/>
    </row>
    <row r="16" spans="1:14" x14ac:dyDescent="0.25">
      <c r="A16" s="14"/>
      <c r="B16" s="157" t="s">
        <v>304</v>
      </c>
      <c r="C16" s="21">
        <v>54.433578040000015</v>
      </c>
      <c r="D16" s="24">
        <v>53.979581509999953</v>
      </c>
      <c r="E16" s="21">
        <v>-0.83403764063874064</v>
      </c>
      <c r="F16" s="21">
        <v>7.5807549620187569</v>
      </c>
      <c r="G16" s="21">
        <v>17.61280807000001</v>
      </c>
      <c r="H16" s="24">
        <v>22.857774980000023</v>
      </c>
      <c r="I16" s="21">
        <v>29.779277041767081</v>
      </c>
      <c r="J16" s="21">
        <v>8.7179094526148102</v>
      </c>
      <c r="K16" s="16"/>
    </row>
    <row r="17" spans="1:11" x14ac:dyDescent="0.25">
      <c r="A17" s="14"/>
      <c r="B17" s="157" t="s">
        <v>217</v>
      </c>
      <c r="C17" s="21">
        <v>23.604681519999993</v>
      </c>
      <c r="D17" s="24">
        <v>29.402332349999966</v>
      </c>
      <c r="E17" s="21">
        <v>24.561444834948041</v>
      </c>
      <c r="F17" s="21">
        <v>4.1291886787950585</v>
      </c>
      <c r="G17" s="21">
        <v>7.8909481600000024</v>
      </c>
      <c r="H17" s="24">
        <v>14.295564270000012</v>
      </c>
      <c r="I17" s="21">
        <v>81.164088017529281</v>
      </c>
      <c r="J17" s="21">
        <v>5.4522994906084037</v>
      </c>
      <c r="K17" s="16"/>
    </row>
    <row r="18" spans="1:11" x14ac:dyDescent="0.25">
      <c r="A18" s="14"/>
      <c r="B18" s="157" t="s">
        <v>307</v>
      </c>
      <c r="C18" s="21">
        <v>21.196105179999989</v>
      </c>
      <c r="D18" s="24">
        <v>18.348773260000012</v>
      </c>
      <c r="E18" s="21">
        <v>-13.433278877511112</v>
      </c>
      <c r="F18" s="21">
        <v>2.5768549893617414</v>
      </c>
      <c r="G18" s="21">
        <v>7.4243580099999953</v>
      </c>
      <c r="H18" s="24">
        <v>5.0706149600000003</v>
      </c>
      <c r="I18" s="21">
        <v>-31.702984242269807</v>
      </c>
      <c r="J18" s="21">
        <v>1.9339223581049545</v>
      </c>
      <c r="K18" s="16"/>
    </row>
    <row r="19" spans="1:11" x14ac:dyDescent="0.25">
      <c r="A19" s="14"/>
      <c r="B19" s="157" t="s">
        <v>221</v>
      </c>
      <c r="C19" s="21">
        <v>8.7700496399999981</v>
      </c>
      <c r="D19" s="24">
        <v>11.075065960000002</v>
      </c>
      <c r="E19" s="21">
        <v>26.28281953487328</v>
      </c>
      <c r="F19" s="21">
        <v>1.5553540594863924</v>
      </c>
      <c r="G19" s="21">
        <v>3.0006465999999996</v>
      </c>
      <c r="H19" s="24">
        <v>2.8560670699999999</v>
      </c>
      <c r="I19" s="21">
        <v>-4.8182791668968878</v>
      </c>
      <c r="J19" s="21">
        <v>1.0892982422235247</v>
      </c>
      <c r="K19" s="16"/>
    </row>
    <row r="20" spans="1:11" x14ac:dyDescent="0.25">
      <c r="A20" s="14"/>
      <c r="B20" s="157" t="s">
        <v>329</v>
      </c>
      <c r="C20" s="21">
        <v>0.10729705</v>
      </c>
      <c r="D20" s="24">
        <v>10.14746463</v>
      </c>
      <c r="E20" s="21">
        <v>9357.3565908848377</v>
      </c>
      <c r="F20" s="21">
        <v>1.4250840909452318</v>
      </c>
      <c r="G20" s="21">
        <v>5.0084999999999998E-2</v>
      </c>
      <c r="H20" s="24">
        <v>6.4216510000000004E-2</v>
      </c>
      <c r="I20" s="21">
        <v>28.215054407507246</v>
      </c>
      <c r="J20" s="21">
        <v>2.4492047893234316E-2</v>
      </c>
      <c r="K20" s="16"/>
    </row>
    <row r="21" spans="1:11" x14ac:dyDescent="0.25">
      <c r="A21" s="14"/>
      <c r="B21" s="157" t="s">
        <v>330</v>
      </c>
      <c r="C21" s="21">
        <v>2.7241048299999977</v>
      </c>
      <c r="D21" s="24">
        <v>9.9184478200000026</v>
      </c>
      <c r="E21" s="21">
        <v>264.09934415042358</v>
      </c>
      <c r="F21" s="21">
        <v>1.3929215533666188</v>
      </c>
      <c r="G21" s="21">
        <v>1.1408455100000001</v>
      </c>
      <c r="H21" s="24">
        <v>5.8191393599999994</v>
      </c>
      <c r="I21" s="21">
        <v>410.07251279798601</v>
      </c>
      <c r="J21" s="21">
        <v>2.2194080603652369</v>
      </c>
      <c r="K21" s="16"/>
    </row>
    <row r="22" spans="1:11" x14ac:dyDescent="0.25">
      <c r="A22" s="14"/>
      <c r="B22" s="157" t="s">
        <v>331</v>
      </c>
      <c r="C22" s="21">
        <v>2.7085970000000001</v>
      </c>
      <c r="D22" s="24">
        <v>9.5429340000000007</v>
      </c>
      <c r="E22" s="21">
        <v>252.32018642861971</v>
      </c>
      <c r="F22" s="21">
        <v>1.3401853487751794</v>
      </c>
      <c r="G22" s="21">
        <v>1.212048</v>
      </c>
      <c r="H22" s="24">
        <v>2.5955879999999998</v>
      </c>
      <c r="I22" s="21">
        <v>114.14894459625357</v>
      </c>
      <c r="J22" s="21">
        <v>0.98995204826771577</v>
      </c>
      <c r="K22" s="16"/>
    </row>
    <row r="23" spans="1:11" x14ac:dyDescent="0.25">
      <c r="A23" s="14"/>
      <c r="B23" s="157" t="s">
        <v>246</v>
      </c>
      <c r="C23" s="21">
        <v>10.448444489999982</v>
      </c>
      <c r="D23" s="24">
        <v>9.1398981299999988</v>
      </c>
      <c r="E23" s="21">
        <v>-12.52383894322614</v>
      </c>
      <c r="F23" s="21">
        <v>1.2835840175698225</v>
      </c>
      <c r="G23" s="21">
        <v>2.8812743100000007</v>
      </c>
      <c r="H23" s="24">
        <v>2.5398265099999988</v>
      </c>
      <c r="I23" s="21">
        <v>-11.850582876296901</v>
      </c>
      <c r="J23" s="21">
        <v>0.96868472801505612</v>
      </c>
      <c r="K23" s="16"/>
    </row>
    <row r="24" spans="1:11" x14ac:dyDescent="0.25">
      <c r="A24" s="14"/>
      <c r="B24" s="157" t="s">
        <v>256</v>
      </c>
      <c r="C24" s="21">
        <v>6.6031451899999993</v>
      </c>
      <c r="D24" s="24">
        <v>8.3441286299999984</v>
      </c>
      <c r="E24" s="21">
        <v>26.365972425331428</v>
      </c>
      <c r="F24" s="21">
        <v>1.1718281755088642</v>
      </c>
      <c r="G24" s="21">
        <v>2.4760906499999997</v>
      </c>
      <c r="H24" s="24">
        <v>4.6524393699999989</v>
      </c>
      <c r="I24" s="21">
        <v>87.894549418051369</v>
      </c>
      <c r="J24" s="21">
        <v>1.7744310282575126</v>
      </c>
      <c r="K24" s="16"/>
    </row>
    <row r="25" spans="1:11" x14ac:dyDescent="0.25">
      <c r="A25" s="14"/>
      <c r="B25" s="157" t="s">
        <v>309</v>
      </c>
      <c r="C25" s="21">
        <v>10.395447209999999</v>
      </c>
      <c r="D25" s="24">
        <v>8.2582502200000025</v>
      </c>
      <c r="E25" s="21">
        <v>-20.558971122897908</v>
      </c>
      <c r="F25" s="21">
        <v>1.1597676303077653</v>
      </c>
      <c r="G25" s="21">
        <v>3.5019750999999992</v>
      </c>
      <c r="H25" s="24">
        <v>2.1645526000000004</v>
      </c>
      <c r="I25" s="21">
        <v>-38.190519972572027</v>
      </c>
      <c r="J25" s="21">
        <v>0.82555601272359491</v>
      </c>
      <c r="K25" s="16"/>
    </row>
    <row r="26" spans="1:11" x14ac:dyDescent="0.25">
      <c r="A26" s="14"/>
      <c r="B26" s="157" t="s">
        <v>332</v>
      </c>
      <c r="C26" s="21">
        <v>0.98897760000000001</v>
      </c>
      <c r="D26" s="24">
        <v>8.1339325099999993</v>
      </c>
      <c r="E26" s="21">
        <v>722.45871999527583</v>
      </c>
      <c r="F26" s="21">
        <v>1.1423087677047874</v>
      </c>
      <c r="G26" s="21">
        <v>0</v>
      </c>
      <c r="H26" s="24">
        <v>0</v>
      </c>
      <c r="I26" s="21" t="s">
        <v>101</v>
      </c>
      <c r="J26" s="21">
        <v>0</v>
      </c>
      <c r="K26" s="16"/>
    </row>
    <row r="27" spans="1:11" x14ac:dyDescent="0.25">
      <c r="A27" s="14"/>
      <c r="B27" s="157" t="s">
        <v>308</v>
      </c>
      <c r="C27" s="21">
        <v>7.3686601300000021</v>
      </c>
      <c r="D27" s="24">
        <v>7.9653305899999944</v>
      </c>
      <c r="E27" s="21">
        <v>8.0974077983427364</v>
      </c>
      <c r="F27" s="21">
        <v>1.1186307434242704</v>
      </c>
      <c r="G27" s="21">
        <v>1.6339957900000008</v>
      </c>
      <c r="H27" s="24">
        <v>3.2041543800000012</v>
      </c>
      <c r="I27" s="21">
        <v>96.093184548535433</v>
      </c>
      <c r="J27" s="21">
        <v>1.2220580428970138</v>
      </c>
      <c r="K27" s="16"/>
    </row>
    <row r="28" spans="1:11" x14ac:dyDescent="0.25">
      <c r="A28" s="14"/>
      <c r="B28" s="157" t="s">
        <v>228</v>
      </c>
      <c r="C28" s="21">
        <v>5.0988181799999994</v>
      </c>
      <c r="D28" s="24">
        <v>7.0842986099999967</v>
      </c>
      <c r="E28" s="21">
        <v>38.940012369689889</v>
      </c>
      <c r="F28" s="21">
        <v>0.99490085580287613</v>
      </c>
      <c r="G28" s="21">
        <v>2.2975407099999994</v>
      </c>
      <c r="H28" s="24">
        <v>3.2439340100000011</v>
      </c>
      <c r="I28" s="21">
        <v>41.19157914725271</v>
      </c>
      <c r="J28" s="21">
        <v>1.2372299138556684</v>
      </c>
      <c r="K28" s="16"/>
    </row>
    <row r="29" spans="1:11" x14ac:dyDescent="0.25">
      <c r="A29" s="14"/>
      <c r="B29" s="157" t="s">
        <v>333</v>
      </c>
      <c r="C29" s="21">
        <v>6.0856532199999993</v>
      </c>
      <c r="D29" s="24">
        <v>6.7915425600000017</v>
      </c>
      <c r="E29" s="21">
        <v>11.599237000231222</v>
      </c>
      <c r="F29" s="21">
        <v>0.9537869416780077</v>
      </c>
      <c r="G29" s="21">
        <v>3.0489183099999999</v>
      </c>
      <c r="H29" s="24">
        <v>1.7728897299999997</v>
      </c>
      <c r="I29" s="21">
        <v>-41.851845482865699</v>
      </c>
      <c r="J29" s="21">
        <v>0.67617658101605393</v>
      </c>
      <c r="K29" s="16"/>
    </row>
    <row r="30" spans="1:11" x14ac:dyDescent="0.25">
      <c r="A30" s="14"/>
      <c r="B30" s="157" t="s">
        <v>224</v>
      </c>
      <c r="C30" s="21">
        <v>10.320346050000001</v>
      </c>
      <c r="D30" s="24">
        <v>6.144668789999999</v>
      </c>
      <c r="E30" s="21">
        <v>-40.460632228509454</v>
      </c>
      <c r="F30" s="21">
        <v>0.86294163675805657</v>
      </c>
      <c r="G30" s="21">
        <v>4.56953692</v>
      </c>
      <c r="H30" s="24">
        <v>1.9913289299999994</v>
      </c>
      <c r="I30" s="21">
        <v>-56.421646988246685</v>
      </c>
      <c r="J30" s="21">
        <v>0.75948885301837521</v>
      </c>
      <c r="K30" s="16"/>
    </row>
    <row r="31" spans="1:11" x14ac:dyDescent="0.25">
      <c r="A31" s="14"/>
      <c r="B31" s="157" t="s">
        <v>287</v>
      </c>
      <c r="C31" s="21">
        <v>1.31089678</v>
      </c>
      <c r="D31" s="24">
        <v>5.5250700000000004</v>
      </c>
      <c r="E31" s="21">
        <v>321.47254339887849</v>
      </c>
      <c r="F31" s="21">
        <v>0.77592676057041576</v>
      </c>
      <c r="G31" s="21">
        <v>3.9467800000000004E-3</v>
      </c>
      <c r="H31" s="24">
        <v>3.3195600000000001</v>
      </c>
      <c r="I31" s="21">
        <v>84008.057707802305</v>
      </c>
      <c r="J31" s="21">
        <v>1.2660735144975162</v>
      </c>
      <c r="K31" s="16"/>
    </row>
    <row r="32" spans="1:11" x14ac:dyDescent="0.25">
      <c r="A32" s="14"/>
      <c r="B32" s="157" t="s">
        <v>218</v>
      </c>
      <c r="C32" s="21">
        <v>7.2941219699999991</v>
      </c>
      <c r="D32" s="24">
        <v>5.3665278699999979</v>
      </c>
      <c r="E32" s="21">
        <v>-26.426677644382757</v>
      </c>
      <c r="F32" s="21">
        <v>0.75366150757908068</v>
      </c>
      <c r="G32" s="21">
        <v>3.118701119999999</v>
      </c>
      <c r="H32" s="24">
        <v>2.4109920000000016</v>
      </c>
      <c r="I32" s="21">
        <v>-22.692431649237289</v>
      </c>
      <c r="J32" s="21">
        <v>0.91954750474924318</v>
      </c>
      <c r="K32" s="16"/>
    </row>
    <row r="33" spans="1:11" s="139" customFormat="1" x14ac:dyDescent="0.25">
      <c r="A33" s="98"/>
      <c r="B33" s="157" t="s">
        <v>334</v>
      </c>
      <c r="C33" s="21">
        <v>6.9233542100000003</v>
      </c>
      <c r="D33" s="24">
        <v>5.1056636400000022</v>
      </c>
      <c r="E33" s="21">
        <v>-26.254478896580935</v>
      </c>
      <c r="F33" s="21">
        <v>0.71702639943880508</v>
      </c>
      <c r="G33" s="21">
        <v>4.1133850799999996</v>
      </c>
      <c r="H33" s="24">
        <v>2.0264097899999993</v>
      </c>
      <c r="I33" s="21">
        <v>-50.736200219795627</v>
      </c>
      <c r="J33" s="21">
        <v>0.77286862253957533</v>
      </c>
      <c r="K33" s="100"/>
    </row>
    <row r="34" spans="1:11" x14ac:dyDescent="0.25">
      <c r="A34" s="14"/>
      <c r="B34" s="157" t="s">
        <v>2</v>
      </c>
      <c r="C34" s="21">
        <v>404.86017320000019</v>
      </c>
      <c r="D34" s="24">
        <v>372.70441753000216</v>
      </c>
      <c r="E34" s="21">
        <v>-7.9424348944575396</v>
      </c>
      <c r="F34" s="21">
        <v>52.34165926302078</v>
      </c>
      <c r="G34" s="21">
        <v>143.25526305999983</v>
      </c>
      <c r="H34" s="24">
        <v>141.60364055000065</v>
      </c>
      <c r="I34" s="21">
        <v>-1.1529227441419931</v>
      </c>
      <c r="J34" s="21">
        <v>54.007344002452825</v>
      </c>
      <c r="K34" s="16"/>
    </row>
    <row r="35" spans="1:11" s="139" customFormat="1" x14ac:dyDescent="0.25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25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8"/>
      <c r="E37" s="20"/>
    </row>
    <row r="38" spans="1:11" x14ac:dyDescent="0.25">
      <c r="B38" s="20"/>
      <c r="C38" s="20"/>
      <c r="D38" s="78"/>
      <c r="E38" s="20"/>
    </row>
    <row r="39" spans="1:11" x14ac:dyDescent="0.25">
      <c r="C39" s="20"/>
      <c r="D39" s="78"/>
    </row>
    <row r="40" spans="1:11" x14ac:dyDescent="0.25">
      <c r="C40" s="20"/>
      <c r="D40" s="78"/>
    </row>
    <row r="41" spans="1:11" x14ac:dyDescent="0.25">
      <c r="C41" s="20"/>
      <c r="D41" s="78"/>
    </row>
    <row r="42" spans="1:11" x14ac:dyDescent="0.25">
      <c r="C42" s="20"/>
      <c r="D42" s="78"/>
    </row>
    <row r="43" spans="1:11" x14ac:dyDescent="0.25">
      <c r="C43" s="20"/>
      <c r="D43" s="78"/>
    </row>
    <row r="44" spans="1:11" x14ac:dyDescent="0.25">
      <c r="C44" s="20"/>
      <c r="D44" s="78"/>
    </row>
    <row r="45" spans="1:11" x14ac:dyDescent="0.25">
      <c r="C45" s="20"/>
      <c r="D45" s="78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92" customWidth="1"/>
    <col min="2" max="2" width="32" style="92" customWidth="1"/>
    <col min="3" max="4" width="12.85546875" style="92" customWidth="1"/>
    <col min="5" max="5" width="11.42578125" style="92" customWidth="1"/>
    <col min="6" max="6" width="9.42578125" style="92" customWidth="1"/>
    <col min="7" max="7" width="7.42578125" style="92" customWidth="1"/>
    <col min="8" max="8" width="6.85546875" style="92" customWidth="1"/>
    <col min="9" max="9" width="13" style="92" customWidth="1"/>
    <col min="10" max="10" width="9.140625" style="92" customWidth="1"/>
    <col min="11" max="11" width="1.85546875" style="92" customWidth="1"/>
    <col min="12" max="12" width="10.85546875" style="92"/>
    <col min="13" max="13" width="17.42578125" style="92" customWidth="1"/>
    <col min="14" max="14" width="10.85546875" style="92" customWidth="1"/>
    <col min="15" max="16384" width="10.85546875" style="92"/>
  </cols>
  <sheetData>
    <row r="1" spans="1:14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25">
      <c r="A7" s="98"/>
      <c r="B7" s="113"/>
      <c r="C7" s="197" t="s">
        <v>108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25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25">
      <c r="A10" s="98"/>
      <c r="B10" s="122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00"/>
    </row>
    <row r="11" spans="1:14" x14ac:dyDescent="0.25">
      <c r="A11" s="98"/>
      <c r="B11" s="122"/>
      <c r="C11" s="128">
        <v>2014</v>
      </c>
      <c r="D11" s="128">
        <v>2015</v>
      </c>
      <c r="E11" s="200"/>
      <c r="F11" s="200"/>
      <c r="G11" s="128">
        <v>2014</v>
      </c>
      <c r="H11" s="128">
        <v>2015</v>
      </c>
      <c r="I11" s="200"/>
      <c r="J11" s="200"/>
      <c r="K11" s="100"/>
      <c r="N11" s="91"/>
    </row>
    <row r="12" spans="1:14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25">
      <c r="A13" s="98"/>
      <c r="B13" s="123" t="s">
        <v>24</v>
      </c>
      <c r="C13" s="24">
        <v>229.32404408999884</v>
      </c>
      <c r="D13" s="24">
        <v>224.20262926000086</v>
      </c>
      <c r="E13" s="24">
        <v>-2.2332655305817184</v>
      </c>
      <c r="F13" s="22">
        <v>100</v>
      </c>
      <c r="G13" s="24">
        <v>78.714652920000233</v>
      </c>
      <c r="H13" s="24">
        <v>87.591221689999941</v>
      </c>
      <c r="I13" s="24">
        <v>11.276895013462362</v>
      </c>
      <c r="J13" s="22">
        <v>100</v>
      </c>
      <c r="K13" s="100"/>
    </row>
    <row r="14" spans="1:14" x14ac:dyDescent="0.25">
      <c r="A14" s="98"/>
      <c r="B14" s="122" t="s">
        <v>304</v>
      </c>
      <c r="C14" s="21">
        <v>52.40635844000002</v>
      </c>
      <c r="D14" s="24">
        <v>52.758516399999998</v>
      </c>
      <c r="E14" s="21">
        <v>0.67197563517633618</v>
      </c>
      <c r="F14" s="21">
        <v>23.531622521169265</v>
      </c>
      <c r="G14" s="21">
        <v>17.070020829999997</v>
      </c>
      <c r="H14" s="24">
        <v>22.376660640000001</v>
      </c>
      <c r="I14" s="21">
        <v>31.087482920195143</v>
      </c>
      <c r="J14" s="21">
        <v>25.546693159726395</v>
      </c>
      <c r="K14" s="100"/>
    </row>
    <row r="15" spans="1:14" x14ac:dyDescent="0.25">
      <c r="A15" s="98"/>
      <c r="B15" s="122" t="s">
        <v>305</v>
      </c>
      <c r="C15" s="21">
        <v>55.021269749999959</v>
      </c>
      <c r="D15" s="24">
        <v>44.512053680000079</v>
      </c>
      <c r="E15" s="21">
        <v>-19.100279069804436</v>
      </c>
      <c r="F15" s="21">
        <v>19.853493166835626</v>
      </c>
      <c r="G15" s="21">
        <v>19.816149209999985</v>
      </c>
      <c r="H15" s="24">
        <v>17.237748469999985</v>
      </c>
      <c r="I15" s="21">
        <v>-13.011613470788962</v>
      </c>
      <c r="J15" s="21">
        <v>19.679767147223124</v>
      </c>
      <c r="K15" s="100"/>
    </row>
    <row r="16" spans="1:14" x14ac:dyDescent="0.25">
      <c r="A16" s="98"/>
      <c r="B16" s="122" t="s">
        <v>306</v>
      </c>
      <c r="C16" s="21">
        <v>19.378979779999987</v>
      </c>
      <c r="D16" s="24">
        <v>25.837776189999982</v>
      </c>
      <c r="E16" s="21">
        <v>33.328877388404997</v>
      </c>
      <c r="F16" s="21">
        <v>11.524296693254525</v>
      </c>
      <c r="G16" s="21">
        <v>8.4930324999999982</v>
      </c>
      <c r="H16" s="24">
        <v>6.9671035799999999</v>
      </c>
      <c r="I16" s="21">
        <v>-17.966832459430705</v>
      </c>
      <c r="J16" s="21">
        <v>7.9541116627619948</v>
      </c>
      <c r="K16" s="100"/>
    </row>
    <row r="17" spans="1:11" x14ac:dyDescent="0.25">
      <c r="A17" s="98"/>
      <c r="B17" s="122" t="s">
        <v>307</v>
      </c>
      <c r="C17" s="21">
        <v>9.624965910000002</v>
      </c>
      <c r="D17" s="24">
        <v>10.274475490000004</v>
      </c>
      <c r="E17" s="21">
        <v>6.7481753813297685</v>
      </c>
      <c r="F17" s="21">
        <v>4.582673951644435</v>
      </c>
      <c r="G17" s="21">
        <v>2.9710050600000022</v>
      </c>
      <c r="H17" s="24">
        <v>2.7923668100000003</v>
      </c>
      <c r="I17" s="21">
        <v>-6.0127211631205268</v>
      </c>
      <c r="J17" s="21">
        <v>3.1879528063698621</v>
      </c>
      <c r="K17" s="100"/>
    </row>
    <row r="18" spans="1:11" x14ac:dyDescent="0.25">
      <c r="A18" s="98"/>
      <c r="B18" s="122" t="s">
        <v>228</v>
      </c>
      <c r="C18" s="21">
        <v>4.4052331000000002</v>
      </c>
      <c r="D18" s="24">
        <v>6.1330987500000056</v>
      </c>
      <c r="E18" s="21">
        <v>39.22302431623892</v>
      </c>
      <c r="F18" s="21">
        <v>2.7355159795595623</v>
      </c>
      <c r="G18" s="21">
        <v>2.0196263499999998</v>
      </c>
      <c r="H18" s="24">
        <v>3.0022734200000012</v>
      </c>
      <c r="I18" s="21">
        <v>48.654894505609981</v>
      </c>
      <c r="J18" s="21">
        <v>3.4275962386111609</v>
      </c>
      <c r="K18" s="100"/>
    </row>
    <row r="19" spans="1:11" x14ac:dyDescent="0.25">
      <c r="A19" s="98"/>
      <c r="B19" s="122" t="s">
        <v>308</v>
      </c>
      <c r="C19" s="21">
        <v>4.4264944299999991</v>
      </c>
      <c r="D19" s="24">
        <v>5.886688299999995</v>
      </c>
      <c r="E19" s="21">
        <v>32.987590814612091</v>
      </c>
      <c r="F19" s="21">
        <v>2.6256107341066834</v>
      </c>
      <c r="G19" s="21">
        <v>0.79026452999999985</v>
      </c>
      <c r="H19" s="24">
        <v>2.3423795500000009</v>
      </c>
      <c r="I19" s="21">
        <v>196.4044900256375</v>
      </c>
      <c r="J19" s="21">
        <v>2.6742172386749847</v>
      </c>
      <c r="K19" s="100"/>
    </row>
    <row r="20" spans="1:11" x14ac:dyDescent="0.25">
      <c r="A20" s="98"/>
      <c r="B20" s="122" t="s">
        <v>309</v>
      </c>
      <c r="C20" s="21">
        <v>6.0651463699999981</v>
      </c>
      <c r="D20" s="24">
        <v>5.1720053900000025</v>
      </c>
      <c r="E20" s="21">
        <v>-14.725794325718732</v>
      </c>
      <c r="F20" s="21">
        <v>2.3068442181390245</v>
      </c>
      <c r="G20" s="21">
        <v>2.0087937499999993</v>
      </c>
      <c r="H20" s="24">
        <v>1.2728177100000007</v>
      </c>
      <c r="I20" s="21">
        <v>-36.637710566353512</v>
      </c>
      <c r="J20" s="21">
        <v>1.4531338705432337</v>
      </c>
      <c r="K20" s="100"/>
    </row>
    <row r="21" spans="1:11" x14ac:dyDescent="0.25">
      <c r="A21" s="98"/>
      <c r="B21" s="122" t="s">
        <v>256</v>
      </c>
      <c r="C21" s="21">
        <v>3.3516377300000011</v>
      </c>
      <c r="D21" s="24">
        <v>4.163693020000002</v>
      </c>
      <c r="E21" s="21">
        <v>24.228611664423539</v>
      </c>
      <c r="F21" s="21">
        <v>1.8571115930899704</v>
      </c>
      <c r="G21" s="21">
        <v>1.0222034799999999</v>
      </c>
      <c r="H21" s="24">
        <v>2.1631870400000008</v>
      </c>
      <c r="I21" s="21">
        <v>111.6200034850205</v>
      </c>
      <c r="J21" s="21">
        <v>2.4696390782810216</v>
      </c>
      <c r="K21" s="100"/>
    </row>
    <row r="22" spans="1:11" x14ac:dyDescent="0.25">
      <c r="A22" s="98"/>
      <c r="B22" s="122" t="s">
        <v>310</v>
      </c>
      <c r="C22" s="21">
        <v>2.9431132000000009</v>
      </c>
      <c r="D22" s="24">
        <v>3.71775331</v>
      </c>
      <c r="E22" s="21">
        <v>26.320432051339338</v>
      </c>
      <c r="F22" s="21">
        <v>1.6582112896136629</v>
      </c>
      <c r="G22" s="21">
        <v>0.7435953099999999</v>
      </c>
      <c r="H22" s="24">
        <v>2.5070728299999994</v>
      </c>
      <c r="I22" s="21">
        <v>237.15554634146358</v>
      </c>
      <c r="J22" s="21">
        <v>2.8622421078597937</v>
      </c>
      <c r="K22" s="100"/>
    </row>
    <row r="23" spans="1:11" x14ac:dyDescent="0.25">
      <c r="A23" s="98"/>
      <c r="B23" s="122" t="s">
        <v>311</v>
      </c>
      <c r="C23" s="21">
        <v>2.6004785699999995</v>
      </c>
      <c r="D23" s="24">
        <v>3.6358392800000012</v>
      </c>
      <c r="E23" s="21">
        <v>39.814237346320525</v>
      </c>
      <c r="F23" s="21">
        <v>1.6216755762411827</v>
      </c>
      <c r="G23" s="21">
        <v>1.1635749799999997</v>
      </c>
      <c r="H23" s="24">
        <v>1.8028463100000001</v>
      </c>
      <c r="I23" s="21">
        <v>54.940278107389396</v>
      </c>
      <c r="J23" s="21">
        <v>2.0582499880873635</v>
      </c>
      <c r="K23" s="100"/>
    </row>
    <row r="24" spans="1:11" x14ac:dyDescent="0.25">
      <c r="A24" s="98"/>
      <c r="B24" s="122" t="s">
        <v>246</v>
      </c>
      <c r="C24" s="21">
        <v>3.7126750299999984</v>
      </c>
      <c r="D24" s="24">
        <v>3.4042041000000007</v>
      </c>
      <c r="E24" s="21">
        <v>-8.3085895616346939</v>
      </c>
      <c r="F24" s="21">
        <v>1.5183604720586263</v>
      </c>
      <c r="G24" s="21">
        <v>0.89458133000000017</v>
      </c>
      <c r="H24" s="24">
        <v>0.58925713000000002</v>
      </c>
      <c r="I24" s="21">
        <v>-34.130401536548959</v>
      </c>
      <c r="J24" s="21">
        <v>0.67273537077206214</v>
      </c>
      <c r="K24" s="100"/>
    </row>
    <row r="25" spans="1:11" x14ac:dyDescent="0.25">
      <c r="A25" s="98"/>
      <c r="B25" s="122" t="s">
        <v>312</v>
      </c>
      <c r="C25" s="21">
        <v>9.7523659999999998E-2</v>
      </c>
      <c r="D25" s="24">
        <v>1.6534155000000001</v>
      </c>
      <c r="E25" s="21">
        <v>1595.3993523212728</v>
      </c>
      <c r="F25" s="21">
        <v>0.73746481272643116</v>
      </c>
      <c r="G25" s="21">
        <v>5.5555320000000005E-2</v>
      </c>
      <c r="H25" s="24">
        <v>1.64053</v>
      </c>
      <c r="I25" s="21">
        <v>2852.966520578047</v>
      </c>
      <c r="J25" s="21">
        <v>1.8729388269136278</v>
      </c>
      <c r="K25" s="100"/>
    </row>
    <row r="26" spans="1:11" x14ac:dyDescent="0.25">
      <c r="A26" s="98"/>
      <c r="B26" s="122" t="s">
        <v>313</v>
      </c>
      <c r="C26" s="21">
        <v>0.36943449</v>
      </c>
      <c r="D26" s="24">
        <v>1.6193381599999999</v>
      </c>
      <c r="E26" s="21">
        <v>338.32890643209839</v>
      </c>
      <c r="F26" s="21">
        <v>0.72226546376586132</v>
      </c>
      <c r="G26" s="21">
        <v>2.859399E-2</v>
      </c>
      <c r="H26" s="24">
        <v>0.16940163999999999</v>
      </c>
      <c r="I26" s="21">
        <v>492.4379213953701</v>
      </c>
      <c r="J26" s="21">
        <v>0.19340024802889594</v>
      </c>
      <c r="K26" s="100"/>
    </row>
    <row r="27" spans="1:11" x14ac:dyDescent="0.25">
      <c r="A27" s="98"/>
      <c r="B27" s="122" t="s">
        <v>314</v>
      </c>
      <c r="C27" s="21">
        <v>1.22597786</v>
      </c>
      <c r="D27" s="24">
        <v>1.42496136</v>
      </c>
      <c r="E27" s="21">
        <v>16.230594898345064</v>
      </c>
      <c r="F27" s="21">
        <v>0.63556853222605003</v>
      </c>
      <c r="G27" s="21">
        <v>8.0138870000000001E-2</v>
      </c>
      <c r="H27" s="24">
        <v>0.69014251000000004</v>
      </c>
      <c r="I27" s="21">
        <v>761.18323105878596</v>
      </c>
      <c r="J27" s="21">
        <v>0.78791287150044609</v>
      </c>
      <c r="K27" s="100"/>
    </row>
    <row r="28" spans="1:11" x14ac:dyDescent="0.25">
      <c r="A28" s="98"/>
      <c r="B28" s="122" t="s">
        <v>221</v>
      </c>
      <c r="C28" s="21">
        <v>0.86472216000000013</v>
      </c>
      <c r="D28" s="24">
        <v>1.2146895200000001</v>
      </c>
      <c r="E28" s="21">
        <v>40.471653924076591</v>
      </c>
      <c r="F28" s="21">
        <v>0.54178201389037339</v>
      </c>
      <c r="G28" s="21">
        <v>0.33549156000000002</v>
      </c>
      <c r="H28" s="24">
        <v>0.40902240000000001</v>
      </c>
      <c r="I28" s="21">
        <v>21.917344209791743</v>
      </c>
      <c r="J28" s="21">
        <v>0.46696734228413783</v>
      </c>
      <c r="K28" s="100"/>
    </row>
    <row r="29" spans="1:11" x14ac:dyDescent="0.25">
      <c r="A29" s="98"/>
      <c r="B29" s="122" t="s">
        <v>315</v>
      </c>
      <c r="C29" s="21">
        <v>1.3385307900000001</v>
      </c>
      <c r="D29" s="24">
        <v>1.20941217</v>
      </c>
      <c r="E29" s="21">
        <v>-9.6462943523323847</v>
      </c>
      <c r="F29" s="21">
        <v>0.53942818333208842</v>
      </c>
      <c r="G29" s="21">
        <v>0.24208500000000005</v>
      </c>
      <c r="H29" s="24">
        <v>0.39367207999999992</v>
      </c>
      <c r="I29" s="21">
        <v>62.6172955779994</v>
      </c>
      <c r="J29" s="21">
        <v>0.44944238977882006</v>
      </c>
      <c r="K29" s="100"/>
    </row>
    <row r="30" spans="1:11" x14ac:dyDescent="0.25">
      <c r="A30" s="98"/>
      <c r="B30" s="122" t="s">
        <v>316</v>
      </c>
      <c r="C30" s="21">
        <v>1.3391300200000003</v>
      </c>
      <c r="D30" s="24">
        <v>1.2001266500000001</v>
      </c>
      <c r="E30" s="21">
        <v>-10.380125000856911</v>
      </c>
      <c r="F30" s="21">
        <v>0.53528660835116715</v>
      </c>
      <c r="G30" s="21">
        <v>5.2480300000000001E-2</v>
      </c>
      <c r="H30" s="24">
        <v>0.7424004500000001</v>
      </c>
      <c r="I30" s="21">
        <v>1314.6269171479587</v>
      </c>
      <c r="J30" s="21">
        <v>0.8475740327352439</v>
      </c>
      <c r="K30" s="100"/>
    </row>
    <row r="31" spans="1:11" x14ac:dyDescent="0.25">
      <c r="A31" s="98"/>
      <c r="B31" s="122" t="s">
        <v>317</v>
      </c>
      <c r="C31" s="21">
        <v>0.50046159999999995</v>
      </c>
      <c r="D31" s="24">
        <v>1.18556448</v>
      </c>
      <c r="E31" s="21">
        <v>136.89419527891852</v>
      </c>
      <c r="F31" s="21">
        <v>0.52879151502953059</v>
      </c>
      <c r="G31" s="21">
        <v>0.29331751999999994</v>
      </c>
      <c r="H31" s="24">
        <v>0.53272200999999997</v>
      </c>
      <c r="I31" s="21">
        <v>81.619567082116347</v>
      </c>
      <c r="J31" s="21">
        <v>0.60819109463433751</v>
      </c>
      <c r="K31" s="100"/>
    </row>
    <row r="32" spans="1:11" x14ac:dyDescent="0.25">
      <c r="A32" s="98"/>
      <c r="B32" s="122" t="s">
        <v>318</v>
      </c>
      <c r="C32" s="21">
        <v>6.1445393599999987</v>
      </c>
      <c r="D32" s="24">
        <v>1.14080417</v>
      </c>
      <c r="E32" s="21">
        <v>-81.43385365180572</v>
      </c>
      <c r="F32" s="21">
        <v>0.50882729331289178</v>
      </c>
      <c r="G32" s="21">
        <v>1.13113255</v>
      </c>
      <c r="H32" s="24">
        <v>0</v>
      </c>
      <c r="I32" s="21" t="s">
        <v>101</v>
      </c>
      <c r="J32" s="21">
        <v>0</v>
      </c>
      <c r="K32" s="100"/>
    </row>
    <row r="33" spans="1:11" x14ac:dyDescent="0.25">
      <c r="A33" s="98"/>
      <c r="B33" s="122" t="s">
        <v>319</v>
      </c>
      <c r="C33" s="21">
        <v>6.1996410000000033</v>
      </c>
      <c r="D33" s="24">
        <v>1.08726868</v>
      </c>
      <c r="E33" s="21">
        <v>-82.462392903072939</v>
      </c>
      <c r="F33" s="21">
        <v>0.48494912106455634</v>
      </c>
      <c r="G33" s="21">
        <v>3.0537040000000002</v>
      </c>
      <c r="H33" s="24">
        <v>1.49E-3</v>
      </c>
      <c r="I33" s="21">
        <v>-99.95120679672948</v>
      </c>
      <c r="J33" s="21">
        <v>1.7010837059372918E-3</v>
      </c>
      <c r="K33" s="100"/>
    </row>
    <row r="34" spans="1:11" x14ac:dyDescent="0.25">
      <c r="A34" s="98"/>
      <c r="B34" s="122" t="s">
        <v>320</v>
      </c>
      <c r="C34" s="21">
        <v>0</v>
      </c>
      <c r="D34" s="24">
        <v>1</v>
      </c>
      <c r="E34" s="21" t="s">
        <v>101</v>
      </c>
      <c r="F34" s="21">
        <v>0.4460250993936074</v>
      </c>
      <c r="G34" s="21">
        <v>0</v>
      </c>
      <c r="H34" s="24">
        <v>1</v>
      </c>
      <c r="I34" s="21" t="s">
        <v>101</v>
      </c>
      <c r="J34" s="21">
        <v>1.1416669167364375</v>
      </c>
      <c r="K34" s="100"/>
    </row>
    <row r="35" spans="1:11" x14ac:dyDescent="0.25">
      <c r="A35" s="98"/>
      <c r="B35" s="122" t="s">
        <v>321</v>
      </c>
      <c r="C35" s="21">
        <v>0.53840587000000006</v>
      </c>
      <c r="D35" s="24">
        <v>0.98752149000000011</v>
      </c>
      <c r="E35" s="21">
        <v>83.415810455409783</v>
      </c>
      <c r="F35" s="21">
        <v>0.44045937073057329</v>
      </c>
      <c r="G35" s="21">
        <v>0.22012237000000004</v>
      </c>
      <c r="H35" s="24">
        <v>0.33067305999999996</v>
      </c>
      <c r="I35" s="21">
        <v>50.22237857969634</v>
      </c>
      <c r="J35" s="21">
        <v>0.37751849285800299</v>
      </c>
      <c r="K35" s="100"/>
    </row>
    <row r="36" spans="1:11" x14ac:dyDescent="0.25">
      <c r="A36" s="98"/>
      <c r="B36" s="122" t="s">
        <v>266</v>
      </c>
      <c r="C36" s="21">
        <v>0.40752035000000003</v>
      </c>
      <c r="D36" s="24">
        <v>0.98422299999999985</v>
      </c>
      <c r="E36" s="21">
        <v>141.51505562851025</v>
      </c>
      <c r="F36" s="21">
        <v>0.43898816140047436</v>
      </c>
      <c r="G36" s="21">
        <v>1.6844730000000002E-2</v>
      </c>
      <c r="H36" s="24">
        <v>0.93306567000000007</v>
      </c>
      <c r="I36" s="21">
        <v>5439.2141637176728</v>
      </c>
      <c r="J36" s="21">
        <v>1.0652502065815184</v>
      </c>
      <c r="K36" s="100"/>
    </row>
    <row r="37" spans="1:11" x14ac:dyDescent="0.25">
      <c r="A37" s="98"/>
      <c r="B37" s="122" t="s">
        <v>322</v>
      </c>
      <c r="C37" s="21">
        <v>0.87556498000000005</v>
      </c>
      <c r="D37" s="24">
        <v>0.97460122000000005</v>
      </c>
      <c r="E37" s="21">
        <v>11.311123932800516</v>
      </c>
      <c r="F37" s="21">
        <v>0.43469660601963106</v>
      </c>
      <c r="G37" s="21">
        <v>2E-3</v>
      </c>
      <c r="H37" s="24">
        <v>0.97360122000000004</v>
      </c>
      <c r="I37" s="21">
        <v>48580.061000000002</v>
      </c>
      <c r="J37" s="21">
        <v>1.1115283029682339</v>
      </c>
      <c r="K37" s="100"/>
    </row>
    <row r="38" spans="1:11" x14ac:dyDescent="0.25">
      <c r="A38" s="98"/>
      <c r="B38" s="122" t="s">
        <v>323</v>
      </c>
      <c r="C38" s="21">
        <v>0.56961690000000009</v>
      </c>
      <c r="D38" s="24">
        <v>0.97163114000000017</v>
      </c>
      <c r="E38" s="21">
        <v>70.57624870329515</v>
      </c>
      <c r="F38" s="21">
        <v>0.4333718757924242</v>
      </c>
      <c r="G38" s="21">
        <v>0.22993750000000002</v>
      </c>
      <c r="H38" s="24">
        <v>0.4146740000000001</v>
      </c>
      <c r="I38" s="21">
        <v>80.342049469964707</v>
      </c>
      <c r="J38" s="21">
        <v>0.47341958703076559</v>
      </c>
      <c r="K38" s="100"/>
    </row>
    <row r="39" spans="1:11" x14ac:dyDescent="0.25">
      <c r="A39" s="98"/>
      <c r="B39" s="122" t="s">
        <v>324</v>
      </c>
      <c r="C39" s="21">
        <v>0.18600745999999996</v>
      </c>
      <c r="D39" s="24">
        <v>0.86750934000000013</v>
      </c>
      <c r="E39" s="21">
        <v>366.38416545228904</v>
      </c>
      <c r="F39" s="21">
        <v>0.38693093959838282</v>
      </c>
      <c r="G39" s="21">
        <v>6.6128430000000002E-2</v>
      </c>
      <c r="H39" s="24">
        <v>0.40445647000000012</v>
      </c>
      <c r="I39" s="21">
        <v>511.62267121720583</v>
      </c>
      <c r="J39" s="21">
        <v>0.46175457105900353</v>
      </c>
      <c r="K39" s="100"/>
    </row>
    <row r="40" spans="1:11" x14ac:dyDescent="0.25">
      <c r="A40" s="98"/>
      <c r="B40" s="122" t="s">
        <v>325</v>
      </c>
      <c r="C40" s="21">
        <v>0.38949185000000008</v>
      </c>
      <c r="D40" s="24">
        <v>0.83267822999999963</v>
      </c>
      <c r="E40" s="21">
        <v>113.78579038303354</v>
      </c>
      <c r="F40" s="21">
        <v>0.37139539029864294</v>
      </c>
      <c r="G40" s="21">
        <v>0.20079897000000002</v>
      </c>
      <c r="H40" s="24">
        <v>0.48637435999999984</v>
      </c>
      <c r="I40" s="21">
        <v>142.21954923374346</v>
      </c>
      <c r="J40" s="21">
        <v>0.55527751596085795</v>
      </c>
      <c r="K40" s="100"/>
    </row>
    <row r="41" spans="1:11" x14ac:dyDescent="0.25">
      <c r="A41" s="98"/>
      <c r="B41" s="122" t="s">
        <v>326</v>
      </c>
      <c r="C41" s="21">
        <v>1.2296665699999998</v>
      </c>
      <c r="D41" s="24">
        <v>0.82894829000000003</v>
      </c>
      <c r="E41" s="21">
        <v>-32.58755582824373</v>
      </c>
      <c r="F41" s="21">
        <v>0.3697317434394109</v>
      </c>
      <c r="G41" s="21">
        <v>0.68520387999999999</v>
      </c>
      <c r="H41" s="24">
        <v>9.5094079999999997E-2</v>
      </c>
      <c r="I41" s="21">
        <v>-86.121783198308805</v>
      </c>
      <c r="J41" s="21">
        <v>0.10856576511348813</v>
      </c>
      <c r="K41" s="100"/>
    </row>
    <row r="42" spans="1:11" x14ac:dyDescent="0.25">
      <c r="A42" s="98"/>
      <c r="B42" s="122" t="s">
        <v>327</v>
      </c>
      <c r="C42" s="21">
        <v>2.5000000000000001E-4</v>
      </c>
      <c r="D42" s="24">
        <v>0.78349798999999998</v>
      </c>
      <c r="E42" s="21">
        <v>313299.196</v>
      </c>
      <c r="F42" s="21">
        <v>0.34945976886444163</v>
      </c>
      <c r="G42" s="21">
        <v>2.5000000000000001E-4</v>
      </c>
      <c r="H42" s="24">
        <v>0.77565191999999994</v>
      </c>
      <c r="I42" s="21">
        <v>310160.76799999998</v>
      </c>
      <c r="J42" s="21">
        <v>0.88553613596709779</v>
      </c>
      <c r="K42" s="100"/>
    </row>
    <row r="43" spans="1:11" x14ac:dyDescent="0.25">
      <c r="A43" s="98"/>
      <c r="B43" s="122" t="s">
        <v>328</v>
      </c>
      <c r="C43" s="21">
        <v>0</v>
      </c>
      <c r="D43" s="24">
        <v>0.76772331000000005</v>
      </c>
      <c r="E43" s="21" t="s">
        <v>101</v>
      </c>
      <c r="F43" s="21">
        <v>0.34242386564953931</v>
      </c>
      <c r="G43" s="21">
        <v>0</v>
      </c>
      <c r="H43" s="24">
        <v>0.76772331000000005</v>
      </c>
      <c r="I43" s="21" t="s">
        <v>101</v>
      </c>
      <c r="J43" s="21">
        <v>0.87648430423439228</v>
      </c>
      <c r="K43" s="100"/>
    </row>
    <row r="44" spans="1:11" s="139" customFormat="1" x14ac:dyDescent="0.25">
      <c r="A44" s="98"/>
      <c r="B44" s="122" t="s">
        <v>48</v>
      </c>
      <c r="C44" s="21">
        <v>43.111206859998816</v>
      </c>
      <c r="D44" s="24">
        <v>37.972610650000746</v>
      </c>
      <c r="E44" s="21">
        <v>-11.919397725712866</v>
      </c>
      <c r="F44" s="21">
        <v>16.936737439401341</v>
      </c>
      <c r="G44" s="21">
        <v>15.028020600000232</v>
      </c>
      <c r="H44" s="24">
        <v>13.776813019999935</v>
      </c>
      <c r="I44" s="21">
        <v>-8.3258308815485567</v>
      </c>
      <c r="J44" s="21">
        <v>15.728531642997734</v>
      </c>
      <c r="K44" s="100"/>
    </row>
    <row r="45" spans="1:11" x14ac:dyDescent="0.25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25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2"/>
      <c r="C47" s="102"/>
      <c r="D47" s="105"/>
      <c r="E47" s="102"/>
    </row>
    <row r="48" spans="1:11" x14ac:dyDescent="0.25">
      <c r="B48" s="102"/>
      <c r="C48" s="102"/>
      <c r="D48" s="105"/>
      <c r="E48" s="102"/>
    </row>
    <row r="49" spans="3:4" x14ac:dyDescent="0.25">
      <c r="C49" s="102"/>
      <c r="D49" s="105"/>
    </row>
    <row r="50" spans="3:4" x14ac:dyDescent="0.25">
      <c r="C50" s="102"/>
      <c r="D50" s="105"/>
    </row>
    <row r="51" spans="3:4" x14ac:dyDescent="0.25">
      <c r="C51" s="102"/>
      <c r="D51" s="105"/>
    </row>
    <row r="52" spans="3:4" x14ac:dyDescent="0.25">
      <c r="C52" s="102"/>
      <c r="D52" s="105"/>
    </row>
    <row r="53" spans="3:4" x14ac:dyDescent="0.25">
      <c r="C53" s="102"/>
      <c r="D53" s="105"/>
    </row>
    <row r="54" spans="3:4" x14ac:dyDescent="0.25">
      <c r="C54" s="102"/>
      <c r="D54" s="105"/>
    </row>
    <row r="55" spans="3:4" x14ac:dyDescent="0.25">
      <c r="C55" s="102"/>
      <c r="D55" s="10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92" customWidth="1"/>
    <col min="2" max="2" width="31.140625" style="92" customWidth="1"/>
    <col min="3" max="4" width="12.85546875" style="92" customWidth="1"/>
    <col min="5" max="5" width="10.28515625" style="92" customWidth="1"/>
    <col min="6" max="6" width="9.42578125" style="92" customWidth="1"/>
    <col min="7" max="7" width="7.42578125" style="92" customWidth="1"/>
    <col min="8" max="8" width="6.85546875" style="92" customWidth="1"/>
    <col min="9" max="9" width="10.5703125" style="92" customWidth="1"/>
    <col min="10" max="10" width="10" style="92" customWidth="1"/>
    <col min="11" max="11" width="1.85546875" style="92" customWidth="1"/>
    <col min="12" max="12" width="10.85546875" style="92"/>
    <col min="13" max="13" width="17.42578125" style="92" customWidth="1"/>
    <col min="14" max="14" width="10.85546875" style="92" customWidth="1"/>
    <col min="15" max="16384" width="10.85546875" style="92"/>
  </cols>
  <sheetData>
    <row r="1" spans="1:14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25">
      <c r="A7" s="98"/>
      <c r="B7" s="113"/>
      <c r="C7" s="197" t="s">
        <v>110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25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25">
      <c r="A10" s="98"/>
      <c r="B10" s="122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00"/>
    </row>
    <row r="11" spans="1:14" x14ac:dyDescent="0.25">
      <c r="A11" s="98"/>
      <c r="B11" s="122"/>
      <c r="C11" s="128">
        <v>2014</v>
      </c>
      <c r="D11" s="128">
        <v>2015</v>
      </c>
      <c r="E11" s="200"/>
      <c r="F11" s="200"/>
      <c r="G11" s="128">
        <v>2014</v>
      </c>
      <c r="H11" s="128">
        <v>2015</v>
      </c>
      <c r="I11" s="200"/>
      <c r="J11" s="200"/>
      <c r="K11" s="100"/>
      <c r="N11" s="91"/>
    </row>
    <row r="12" spans="1:14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25">
      <c r="A13" s="98"/>
      <c r="B13" s="123" t="s">
        <v>24</v>
      </c>
      <c r="C13" s="24">
        <v>98.322085669999751</v>
      </c>
      <c r="D13" s="24">
        <v>91.82180127000008</v>
      </c>
      <c r="E13" s="24">
        <v>-6.6112149225726284</v>
      </c>
      <c r="F13" s="22">
        <v>100</v>
      </c>
      <c r="G13" s="24">
        <v>35.123836240000038</v>
      </c>
      <c r="H13" s="24">
        <v>35.379358079999953</v>
      </c>
      <c r="I13" s="24">
        <v>0.72748841628216265</v>
      </c>
      <c r="J13" s="22">
        <v>100</v>
      </c>
      <c r="K13" s="100"/>
    </row>
    <row r="14" spans="1:14" x14ac:dyDescent="0.25">
      <c r="A14" s="98"/>
      <c r="B14" s="122" t="s">
        <v>286</v>
      </c>
      <c r="C14" s="21">
        <v>2.7085969999999997</v>
      </c>
      <c r="D14" s="24">
        <v>9.5429340000000025</v>
      </c>
      <c r="E14" s="21">
        <v>252.32018642861979</v>
      </c>
      <c r="F14" s="21">
        <v>10.392884770294589</v>
      </c>
      <c r="G14" s="21">
        <v>1.2120480000000002</v>
      </c>
      <c r="H14" s="24">
        <v>2.5955879999999998</v>
      </c>
      <c r="I14" s="21">
        <v>114.14894459625353</v>
      </c>
      <c r="J14" s="21">
        <v>7.3364474113149409</v>
      </c>
      <c r="K14" s="100"/>
    </row>
    <row r="15" spans="1:14" x14ac:dyDescent="0.25">
      <c r="A15" s="98"/>
      <c r="B15" s="122" t="s">
        <v>217</v>
      </c>
      <c r="C15" s="21">
        <v>6.8775551799999981</v>
      </c>
      <c r="D15" s="24">
        <v>6.2523320499999997</v>
      </c>
      <c r="E15" s="21">
        <v>-9.0907759172642262</v>
      </c>
      <c r="F15" s="21">
        <v>6.8092021323074983</v>
      </c>
      <c r="G15" s="21">
        <v>2.0333690499999997</v>
      </c>
      <c r="H15" s="24">
        <v>2.99342219</v>
      </c>
      <c r="I15" s="21">
        <v>47.214898839932687</v>
      </c>
      <c r="J15" s="21">
        <v>8.4609284974341854</v>
      </c>
      <c r="K15" s="100"/>
    </row>
    <row r="16" spans="1:14" x14ac:dyDescent="0.25">
      <c r="A16" s="98"/>
      <c r="B16" s="122" t="s">
        <v>287</v>
      </c>
      <c r="C16" s="21">
        <v>1.3069500000000001</v>
      </c>
      <c r="D16" s="24">
        <v>5.5250699999999995</v>
      </c>
      <c r="E16" s="21">
        <v>322.7453230804544</v>
      </c>
      <c r="F16" s="21">
        <v>6.0171657749924199</v>
      </c>
      <c r="G16" s="21">
        <v>0</v>
      </c>
      <c r="H16" s="24">
        <v>3.3195600000000001</v>
      </c>
      <c r="I16" s="21" t="s">
        <v>101</v>
      </c>
      <c r="J16" s="21">
        <v>9.3827592702326506</v>
      </c>
      <c r="K16" s="100"/>
    </row>
    <row r="17" spans="1:11" x14ac:dyDescent="0.25">
      <c r="A17" s="98"/>
      <c r="B17" s="122" t="s">
        <v>288</v>
      </c>
      <c r="C17" s="21">
        <v>0.36152000000000001</v>
      </c>
      <c r="D17" s="24">
        <v>3.3578159999999988</v>
      </c>
      <c r="E17" s="21">
        <v>828.80504536401816</v>
      </c>
      <c r="F17" s="21">
        <v>3.6568831732307356</v>
      </c>
      <c r="G17" s="21">
        <v>9.0380000000000002E-2</v>
      </c>
      <c r="H17" s="24">
        <v>1.4390640000000001</v>
      </c>
      <c r="I17" s="21">
        <v>1492.237220624032</v>
      </c>
      <c r="J17" s="21">
        <v>4.0675243364958247</v>
      </c>
      <c r="K17" s="100"/>
    </row>
    <row r="18" spans="1:11" x14ac:dyDescent="0.25">
      <c r="A18" s="98"/>
      <c r="B18" s="122" t="s">
        <v>218</v>
      </c>
      <c r="C18" s="21">
        <v>4.0450782500000013</v>
      </c>
      <c r="D18" s="24">
        <v>2.2804762600000008</v>
      </c>
      <c r="E18" s="21">
        <v>-43.623432748179837</v>
      </c>
      <c r="F18" s="21">
        <v>2.4835891133243053</v>
      </c>
      <c r="G18" s="21">
        <v>1.6095897899999998</v>
      </c>
      <c r="H18" s="24">
        <v>1.10492239</v>
      </c>
      <c r="I18" s="21">
        <v>-31.3537898373473</v>
      </c>
      <c r="J18" s="21">
        <v>3.1230707677102134</v>
      </c>
      <c r="K18" s="100"/>
    </row>
    <row r="19" spans="1:11" x14ac:dyDescent="0.25">
      <c r="A19" s="98"/>
      <c r="B19" s="122" t="s">
        <v>284</v>
      </c>
      <c r="C19" s="21">
        <v>3.59904161</v>
      </c>
      <c r="D19" s="24">
        <v>2.0100817099999997</v>
      </c>
      <c r="E19" s="21">
        <v>-44.149528462939905</v>
      </c>
      <c r="F19" s="21">
        <v>2.1891116076991306</v>
      </c>
      <c r="G19" s="21">
        <v>2.4251158900000003</v>
      </c>
      <c r="H19" s="24">
        <v>0.58527669000000004</v>
      </c>
      <c r="I19" s="21">
        <v>-75.866032117747579</v>
      </c>
      <c r="J19" s="21">
        <v>1.6542886071493155</v>
      </c>
      <c r="K19" s="100"/>
    </row>
    <row r="20" spans="1:11" x14ac:dyDescent="0.25">
      <c r="A20" s="98"/>
      <c r="B20" s="122" t="s">
        <v>267</v>
      </c>
      <c r="C20" s="21">
        <v>0.90600767999999987</v>
      </c>
      <c r="D20" s="24">
        <v>1.6579232100000003</v>
      </c>
      <c r="E20" s="21">
        <v>82.992180596085063</v>
      </c>
      <c r="F20" s="21">
        <v>1.8055877657256056</v>
      </c>
      <c r="G20" s="21">
        <v>0.22231117</v>
      </c>
      <c r="H20" s="24">
        <v>0.7279946599999999</v>
      </c>
      <c r="I20" s="21">
        <v>227.46652361192642</v>
      </c>
      <c r="J20" s="21">
        <v>2.0576819351946845</v>
      </c>
      <c r="K20" s="100"/>
    </row>
    <row r="21" spans="1:11" x14ac:dyDescent="0.25">
      <c r="A21" s="98"/>
      <c r="B21" s="122" t="s">
        <v>289</v>
      </c>
      <c r="C21" s="21">
        <v>4.3755677199999994</v>
      </c>
      <c r="D21" s="24">
        <v>1.5974151499999996</v>
      </c>
      <c r="E21" s="21">
        <v>-63.492391108507405</v>
      </c>
      <c r="F21" s="21">
        <v>1.7396904960542365</v>
      </c>
      <c r="G21" s="21">
        <v>0</v>
      </c>
      <c r="H21" s="24">
        <v>0</v>
      </c>
      <c r="I21" s="21" t="s">
        <v>101</v>
      </c>
      <c r="J21" s="21">
        <v>0</v>
      </c>
      <c r="K21" s="100"/>
    </row>
    <row r="22" spans="1:11" x14ac:dyDescent="0.25">
      <c r="A22" s="98"/>
      <c r="B22" s="122" t="s">
        <v>290</v>
      </c>
      <c r="C22" s="21">
        <v>1.0647162099999998</v>
      </c>
      <c r="D22" s="24">
        <v>1.42025358</v>
      </c>
      <c r="E22" s="21">
        <v>33.392688742852926</v>
      </c>
      <c r="F22" s="21">
        <v>1.5467498571758294</v>
      </c>
      <c r="G22" s="21">
        <v>1.0194568099999999</v>
      </c>
      <c r="H22" s="24">
        <v>0.42499505000000004</v>
      </c>
      <c r="I22" s="21">
        <v>-58.311617929159731</v>
      </c>
      <c r="J22" s="21">
        <v>1.2012514445259279</v>
      </c>
      <c r="K22" s="100"/>
    </row>
    <row r="23" spans="1:11" x14ac:dyDescent="0.25">
      <c r="A23" s="98"/>
      <c r="B23" s="122" t="s">
        <v>291</v>
      </c>
      <c r="C23" s="21">
        <v>0.1456162</v>
      </c>
      <c r="D23" s="24">
        <v>1.3388037500000001</v>
      </c>
      <c r="E23" s="21">
        <v>819.40577353343929</v>
      </c>
      <c r="F23" s="21">
        <v>1.458045618233164</v>
      </c>
      <c r="G23" s="21">
        <v>5.5080000000000007E-3</v>
      </c>
      <c r="H23" s="24">
        <v>0.31414421999999997</v>
      </c>
      <c r="I23" s="21">
        <v>5603.4172113289751</v>
      </c>
      <c r="J23" s="21">
        <v>0.88793080781639877</v>
      </c>
      <c r="K23" s="100"/>
    </row>
    <row r="24" spans="1:11" x14ac:dyDescent="0.25">
      <c r="A24" s="98"/>
      <c r="B24" s="122" t="s">
        <v>239</v>
      </c>
      <c r="C24" s="21">
        <v>0.33631876000000005</v>
      </c>
      <c r="D24" s="24">
        <v>1.2034150500000003</v>
      </c>
      <c r="E24" s="21">
        <v>257.81978085314063</v>
      </c>
      <c r="F24" s="21">
        <v>1.3105983909653258</v>
      </c>
      <c r="G24" s="21">
        <v>0.25503204999999995</v>
      </c>
      <c r="H24" s="24">
        <v>0.62036312000000005</v>
      </c>
      <c r="I24" s="21">
        <v>143.24908183108755</v>
      </c>
      <c r="J24" s="21">
        <v>1.7534606439077622</v>
      </c>
      <c r="K24" s="100"/>
    </row>
    <row r="25" spans="1:11" x14ac:dyDescent="0.25">
      <c r="A25" s="98"/>
      <c r="B25" s="122" t="s">
        <v>292</v>
      </c>
      <c r="C25" s="21">
        <v>0.92564785000000038</v>
      </c>
      <c r="D25" s="24">
        <v>1.1636591999999997</v>
      </c>
      <c r="E25" s="21">
        <v>25.712947963958356</v>
      </c>
      <c r="F25" s="21">
        <v>1.2673016472180547</v>
      </c>
      <c r="G25" s="21">
        <v>3.0401999999999998E-2</v>
      </c>
      <c r="H25" s="24">
        <v>0.54192959999999979</v>
      </c>
      <c r="I25" s="21">
        <v>1682.545885139135</v>
      </c>
      <c r="J25" s="21">
        <v>1.5317677578394335</v>
      </c>
      <c r="K25" s="100"/>
    </row>
    <row r="26" spans="1:11" x14ac:dyDescent="0.25">
      <c r="A26" s="98"/>
      <c r="B26" s="122" t="s">
        <v>293</v>
      </c>
      <c r="C26" s="21">
        <v>0.52523200000000003</v>
      </c>
      <c r="D26" s="24">
        <v>1.1301240000000001</v>
      </c>
      <c r="E26" s="21">
        <v>115.16663112681633</v>
      </c>
      <c r="F26" s="21">
        <v>1.2307796017602555</v>
      </c>
      <c r="G26" s="21">
        <v>0.107264</v>
      </c>
      <c r="H26" s="24">
        <v>0.30870799999999998</v>
      </c>
      <c r="I26" s="21">
        <v>187.80205847255365</v>
      </c>
      <c r="J26" s="21">
        <v>0.87256529443510011</v>
      </c>
      <c r="K26" s="100"/>
    </row>
    <row r="27" spans="1:11" x14ac:dyDescent="0.25">
      <c r="A27" s="98"/>
      <c r="B27" s="122" t="s">
        <v>294</v>
      </c>
      <c r="C27" s="21">
        <v>0.80098996999999994</v>
      </c>
      <c r="D27" s="24">
        <v>1.0234958000000001</v>
      </c>
      <c r="E27" s="21">
        <v>27.778853460549602</v>
      </c>
      <c r="F27" s="21">
        <v>1.1146544566147556</v>
      </c>
      <c r="G27" s="21">
        <v>0.28353996999999997</v>
      </c>
      <c r="H27" s="24">
        <v>0.1689476</v>
      </c>
      <c r="I27" s="21">
        <v>-40.414891064564898</v>
      </c>
      <c r="J27" s="21">
        <v>0.47753155842447725</v>
      </c>
      <c r="K27" s="100"/>
    </row>
    <row r="28" spans="1:11" x14ac:dyDescent="0.25">
      <c r="A28" s="98"/>
      <c r="B28" s="122" t="s">
        <v>295</v>
      </c>
      <c r="C28" s="21">
        <v>2.0870590000000001E-2</v>
      </c>
      <c r="D28" s="24">
        <v>0.94986828000000001</v>
      </c>
      <c r="E28" s="21">
        <v>4451.2286907078333</v>
      </c>
      <c r="F28" s="21">
        <v>1.0344692293793412</v>
      </c>
      <c r="G28" s="21">
        <v>0</v>
      </c>
      <c r="H28" s="24">
        <v>0.14476428000000002</v>
      </c>
      <c r="I28" s="21" t="s">
        <v>101</v>
      </c>
      <c r="J28" s="21">
        <v>0.40917723739548478</v>
      </c>
      <c r="K28" s="100"/>
    </row>
    <row r="29" spans="1:11" x14ac:dyDescent="0.25">
      <c r="A29" s="98"/>
      <c r="B29" s="122" t="s">
        <v>296</v>
      </c>
      <c r="C29" s="21">
        <v>1.0706</v>
      </c>
      <c r="D29" s="24">
        <v>0.9091499999999999</v>
      </c>
      <c r="E29" s="21">
        <v>-15.080328787595754</v>
      </c>
      <c r="F29" s="21">
        <v>0.99012433586078696</v>
      </c>
      <c r="G29" s="21">
        <v>0.21210000000000001</v>
      </c>
      <c r="H29" s="24">
        <v>0.49114999999999998</v>
      </c>
      <c r="I29" s="21">
        <v>131.56529938708155</v>
      </c>
      <c r="J29" s="21">
        <v>1.3882388676736575</v>
      </c>
      <c r="K29" s="100"/>
    </row>
    <row r="30" spans="1:11" x14ac:dyDescent="0.25">
      <c r="A30" s="98"/>
      <c r="B30" s="122" t="s">
        <v>221</v>
      </c>
      <c r="C30" s="21">
        <v>0.78011494000000003</v>
      </c>
      <c r="D30" s="24">
        <v>0.90832454000000018</v>
      </c>
      <c r="E30" s="21">
        <v>16.434706403648679</v>
      </c>
      <c r="F30" s="21">
        <v>0.98922535545680579</v>
      </c>
      <c r="G30" s="21">
        <v>0.34447359</v>
      </c>
      <c r="H30" s="24">
        <v>0.63415977000000001</v>
      </c>
      <c r="I30" s="21">
        <v>84.095323534091548</v>
      </c>
      <c r="J30" s="21">
        <v>1.792456970434668</v>
      </c>
      <c r="K30" s="100"/>
    </row>
    <row r="31" spans="1:11" x14ac:dyDescent="0.25">
      <c r="A31" s="98"/>
      <c r="B31" s="122" t="s">
        <v>223</v>
      </c>
      <c r="C31" s="21">
        <v>1.9300357900000003</v>
      </c>
      <c r="D31" s="24">
        <v>0.89614454000000032</v>
      </c>
      <c r="E31" s="21">
        <v>-53.568501442141645</v>
      </c>
      <c r="F31" s="21">
        <v>0.97596053181847975</v>
      </c>
      <c r="G31" s="21">
        <v>0.50876781999999987</v>
      </c>
      <c r="H31" s="24">
        <v>0.27094290999999998</v>
      </c>
      <c r="I31" s="21">
        <v>-46.745273708545476</v>
      </c>
      <c r="J31" s="21">
        <v>0.76582200668350942</v>
      </c>
      <c r="K31" s="100"/>
    </row>
    <row r="32" spans="1:11" x14ac:dyDescent="0.25">
      <c r="A32" s="98"/>
      <c r="B32" s="122" t="s">
        <v>256</v>
      </c>
      <c r="C32" s="21">
        <v>0.37070463999999997</v>
      </c>
      <c r="D32" s="24">
        <v>0.88879527000000003</v>
      </c>
      <c r="E32" s="21">
        <v>139.75833429006991</v>
      </c>
      <c r="F32" s="21">
        <v>0.96795669188248246</v>
      </c>
      <c r="G32" s="21">
        <v>0.15485192</v>
      </c>
      <c r="H32" s="24">
        <v>0.78446419999999994</v>
      </c>
      <c r="I32" s="21">
        <v>406.58990860429753</v>
      </c>
      <c r="J32" s="21">
        <v>2.2172934800743591</v>
      </c>
      <c r="K32" s="100"/>
    </row>
    <row r="33" spans="1:11" x14ac:dyDescent="0.25">
      <c r="A33" s="98"/>
      <c r="B33" s="122" t="s">
        <v>297</v>
      </c>
      <c r="C33" s="21">
        <v>2.2553037999999992</v>
      </c>
      <c r="D33" s="24">
        <v>0.88859342000000008</v>
      </c>
      <c r="E33" s="21">
        <v>-60.599834931329411</v>
      </c>
      <c r="F33" s="21">
        <v>0.96773686391438751</v>
      </c>
      <c r="G33" s="21">
        <v>0.62293630999999994</v>
      </c>
      <c r="H33" s="24">
        <v>0.18207305000000004</v>
      </c>
      <c r="I33" s="21">
        <v>-70.771803300404812</v>
      </c>
      <c r="J33" s="21">
        <v>0.51463073351499389</v>
      </c>
      <c r="K33" s="100"/>
    </row>
    <row r="34" spans="1:11" x14ac:dyDescent="0.25">
      <c r="A34" s="98"/>
      <c r="B34" s="122" t="s">
        <v>298</v>
      </c>
      <c r="C34" s="21">
        <v>1.1746098599999999</v>
      </c>
      <c r="D34" s="24">
        <v>0.88102490999999994</v>
      </c>
      <c r="E34" s="21">
        <v>-24.994252134066031</v>
      </c>
      <c r="F34" s="21">
        <v>0.95949425715290071</v>
      </c>
      <c r="G34" s="21">
        <v>0.40485431999999999</v>
      </c>
      <c r="H34" s="24">
        <v>0.14240847000000001</v>
      </c>
      <c r="I34" s="21">
        <v>-64.824762151482034</v>
      </c>
      <c r="J34" s="21">
        <v>0.40251852415746314</v>
      </c>
      <c r="K34" s="100"/>
    </row>
    <row r="35" spans="1:11" x14ac:dyDescent="0.25">
      <c r="A35" s="98"/>
      <c r="B35" s="122" t="s">
        <v>224</v>
      </c>
      <c r="C35" s="21">
        <v>1.1078184500000006</v>
      </c>
      <c r="D35" s="24">
        <v>0.86030128999999989</v>
      </c>
      <c r="E35" s="21">
        <v>-22.342754807883956</v>
      </c>
      <c r="F35" s="21">
        <v>0.93692486762517546</v>
      </c>
      <c r="G35" s="21">
        <v>0.34684290999999995</v>
      </c>
      <c r="H35" s="24">
        <v>0.34166511000000011</v>
      </c>
      <c r="I35" s="21">
        <v>-1.4928372040241</v>
      </c>
      <c r="J35" s="21">
        <v>0.96571879350503054</v>
      </c>
      <c r="K35" s="100"/>
    </row>
    <row r="36" spans="1:11" x14ac:dyDescent="0.25">
      <c r="A36" s="98"/>
      <c r="B36" s="122" t="s">
        <v>299</v>
      </c>
      <c r="C36" s="21">
        <v>6.0372000000000002E-2</v>
      </c>
      <c r="D36" s="24">
        <v>0.79432800000000003</v>
      </c>
      <c r="E36" s="21">
        <v>1215.7225203736832</v>
      </c>
      <c r="F36" s="21">
        <v>0.86507560188706734</v>
      </c>
      <c r="G36" s="21">
        <v>6.0372000000000002E-2</v>
      </c>
      <c r="H36" s="24">
        <v>0.595746</v>
      </c>
      <c r="I36" s="21">
        <v>886.79189028026235</v>
      </c>
      <c r="J36" s="21">
        <v>1.6838801841822473</v>
      </c>
      <c r="K36" s="100"/>
    </row>
    <row r="37" spans="1:11" x14ac:dyDescent="0.25">
      <c r="A37" s="98"/>
      <c r="B37" s="122" t="s">
        <v>300</v>
      </c>
      <c r="C37" s="21">
        <v>0.13311123</v>
      </c>
      <c r="D37" s="24">
        <v>0.79118750999999998</v>
      </c>
      <c r="E37" s="21">
        <v>494.3807370722966</v>
      </c>
      <c r="F37" s="21">
        <v>0.86165540106704042</v>
      </c>
      <c r="G37" s="21">
        <v>8.729569999999999E-2</v>
      </c>
      <c r="H37" s="24">
        <v>0.64408518000000003</v>
      </c>
      <c r="I37" s="21">
        <v>637.82005299230104</v>
      </c>
      <c r="J37" s="21">
        <v>1.8205112103605494</v>
      </c>
      <c r="K37" s="100"/>
    </row>
    <row r="38" spans="1:11" x14ac:dyDescent="0.25">
      <c r="A38" s="98"/>
      <c r="B38" s="122" t="s">
        <v>301</v>
      </c>
      <c r="C38" s="21">
        <v>0.29288400000000003</v>
      </c>
      <c r="D38" s="24">
        <v>0.76233600000000012</v>
      </c>
      <c r="E38" s="21">
        <v>160.28598352931539</v>
      </c>
      <c r="F38" s="21">
        <v>0.83023420304984774</v>
      </c>
      <c r="G38" s="21">
        <v>0.19525600000000001</v>
      </c>
      <c r="H38" s="24">
        <v>0.28587600000000002</v>
      </c>
      <c r="I38" s="21">
        <v>46.410865735239895</v>
      </c>
      <c r="J38" s="21">
        <v>0.80803048872050198</v>
      </c>
      <c r="K38" s="100"/>
    </row>
    <row r="39" spans="1:11" x14ac:dyDescent="0.25">
      <c r="A39" s="98"/>
      <c r="B39" s="122" t="s">
        <v>264</v>
      </c>
      <c r="C39" s="21">
        <v>0.86485188999999996</v>
      </c>
      <c r="D39" s="24">
        <v>0.75050455999999988</v>
      </c>
      <c r="E39" s="21">
        <v>-13.221608384298044</v>
      </c>
      <c r="F39" s="21">
        <v>0.81734898424956504</v>
      </c>
      <c r="G39" s="21">
        <v>0.37429944999999998</v>
      </c>
      <c r="H39" s="24">
        <v>0.64306228999999993</v>
      </c>
      <c r="I39" s="21">
        <v>71.804230543218807</v>
      </c>
      <c r="J39" s="21">
        <v>1.8176200047098221</v>
      </c>
      <c r="K39" s="100"/>
    </row>
    <row r="40" spans="1:11" x14ac:dyDescent="0.25">
      <c r="A40" s="98"/>
      <c r="B40" s="122" t="s">
        <v>246</v>
      </c>
      <c r="C40" s="21">
        <v>0.91479263000000044</v>
      </c>
      <c r="D40" s="24">
        <v>0.70037434000000021</v>
      </c>
      <c r="E40" s="21">
        <v>-23.439004968809172</v>
      </c>
      <c r="F40" s="21">
        <v>0.76275386706972148</v>
      </c>
      <c r="G40" s="21">
        <v>0.42424824000000005</v>
      </c>
      <c r="H40" s="24">
        <v>0.33060960999999994</v>
      </c>
      <c r="I40" s="21">
        <v>-22.071660214783705</v>
      </c>
      <c r="J40" s="21">
        <v>0.93447034638792525</v>
      </c>
      <c r="K40" s="100"/>
    </row>
    <row r="41" spans="1:11" x14ac:dyDescent="0.25">
      <c r="A41" s="98"/>
      <c r="B41" s="122" t="s">
        <v>302</v>
      </c>
      <c r="C41" s="21">
        <v>0.28492301999999997</v>
      </c>
      <c r="D41" s="24">
        <v>0.67851143000000003</v>
      </c>
      <c r="E41" s="21">
        <v>138.13850842939965</v>
      </c>
      <c r="F41" s="21">
        <v>0.73894371556146177</v>
      </c>
      <c r="G41" s="21">
        <v>0.14815920999999999</v>
      </c>
      <c r="H41" s="24">
        <v>0.25523522999999998</v>
      </c>
      <c r="I41" s="21">
        <v>72.270917211289131</v>
      </c>
      <c r="J41" s="21">
        <v>0.72142414066094984</v>
      </c>
      <c r="K41" s="100"/>
    </row>
    <row r="42" spans="1:11" x14ac:dyDescent="0.25">
      <c r="A42" s="98"/>
      <c r="B42" s="122" t="s">
        <v>303</v>
      </c>
      <c r="C42" s="21">
        <v>0.43648604000000008</v>
      </c>
      <c r="D42" s="24">
        <v>0.66469101000000019</v>
      </c>
      <c r="E42" s="21">
        <v>52.282306668960146</v>
      </c>
      <c r="F42" s="21">
        <v>0.7238923663079645</v>
      </c>
      <c r="G42" s="21">
        <v>0.17282496</v>
      </c>
      <c r="H42" s="24">
        <v>0.36610613999999991</v>
      </c>
      <c r="I42" s="21">
        <v>111.83638057836087</v>
      </c>
      <c r="J42" s="21">
        <v>1.0348015336291834</v>
      </c>
      <c r="K42" s="100"/>
    </row>
    <row r="43" spans="1:11" x14ac:dyDescent="0.25">
      <c r="A43" s="98"/>
      <c r="B43" s="122" t="s">
        <v>262</v>
      </c>
      <c r="C43" s="21">
        <v>0.45728885000000002</v>
      </c>
      <c r="D43" s="24">
        <v>0.63145647000000005</v>
      </c>
      <c r="E43" s="21">
        <v>38.087003433387892</v>
      </c>
      <c r="F43" s="21">
        <v>0.6876977594277589</v>
      </c>
      <c r="G43" s="21">
        <v>0.45684885000000003</v>
      </c>
      <c r="H43" s="24">
        <v>0.31501548000000001</v>
      </c>
      <c r="I43" s="21">
        <v>-31.046016642046926</v>
      </c>
      <c r="J43" s="21">
        <v>0.89039343022472506</v>
      </c>
      <c r="K43" s="100"/>
    </row>
    <row r="44" spans="1:11" s="139" customFormat="1" x14ac:dyDescent="0.25">
      <c r="A44" s="98"/>
      <c r="B44" s="122" t="s">
        <v>48</v>
      </c>
      <c r="C44" s="21">
        <v>58.188479509999759</v>
      </c>
      <c r="D44" s="24">
        <v>39.362409940000077</v>
      </c>
      <c r="E44" s="21">
        <v>-32.353602858387795</v>
      </c>
      <c r="F44" s="21">
        <v>42.868261562693306</v>
      </c>
      <c r="G44" s="21">
        <v>21.315688230000035</v>
      </c>
      <c r="H44" s="24">
        <v>13.807078839999964</v>
      </c>
      <c r="I44" s="21">
        <v>-35.225742227887977</v>
      </c>
      <c r="J44" s="21">
        <v>39.025803715204042</v>
      </c>
      <c r="K44" s="100"/>
    </row>
    <row r="45" spans="1:11" x14ac:dyDescent="0.25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25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2"/>
      <c r="C47" s="102"/>
      <c r="D47" s="105"/>
      <c r="E47" s="102"/>
    </row>
    <row r="48" spans="1:11" x14ac:dyDescent="0.25">
      <c r="B48" s="102"/>
      <c r="C48" s="102"/>
      <c r="D48" s="105"/>
      <c r="E48" s="102"/>
    </row>
    <row r="49" spans="3:4" x14ac:dyDescent="0.25">
      <c r="C49" s="102"/>
      <c r="D49" s="105"/>
    </row>
    <row r="50" spans="3:4" x14ac:dyDescent="0.25">
      <c r="C50" s="102"/>
      <c r="D50" s="105"/>
    </row>
    <row r="51" spans="3:4" x14ac:dyDescent="0.25">
      <c r="C51" s="102"/>
      <c r="D51" s="105"/>
    </row>
    <row r="52" spans="3:4" x14ac:dyDescent="0.25">
      <c r="C52" s="102"/>
      <c r="D52" s="105"/>
    </row>
    <row r="53" spans="3:4" x14ac:dyDescent="0.25">
      <c r="C53" s="102"/>
      <c r="D53" s="105"/>
    </row>
    <row r="54" spans="3:4" x14ac:dyDescent="0.25">
      <c r="C54" s="102"/>
      <c r="D54" s="105"/>
    </row>
    <row r="55" spans="3:4" x14ac:dyDescent="0.25">
      <c r="C55" s="102"/>
      <c r="D55" s="10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92" customWidth="1"/>
    <col min="2" max="2" width="34.5703125" style="92" customWidth="1"/>
    <col min="3" max="4" width="12.85546875" style="92" customWidth="1"/>
    <col min="5" max="5" width="13.28515625" style="92" customWidth="1"/>
    <col min="6" max="6" width="9.42578125" style="92" customWidth="1"/>
    <col min="7" max="7" width="7.42578125" style="92" customWidth="1"/>
    <col min="8" max="8" width="6.85546875" style="92" customWidth="1"/>
    <col min="9" max="9" width="10.5703125" style="92" customWidth="1"/>
    <col min="10" max="10" width="10" style="92" customWidth="1"/>
    <col min="11" max="11" width="1.28515625" style="92" customWidth="1"/>
    <col min="12" max="12" width="10.85546875" style="92"/>
    <col min="13" max="13" width="17.42578125" style="92" customWidth="1"/>
    <col min="14" max="14" width="10.85546875" style="92" customWidth="1"/>
    <col min="15" max="16384" width="10.85546875" style="92"/>
  </cols>
  <sheetData>
    <row r="1" spans="1:14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25">
      <c r="A7" s="98"/>
      <c r="B7" s="113"/>
      <c r="C7" s="197" t="s">
        <v>111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25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25">
      <c r="A10" s="98"/>
      <c r="B10" s="122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00"/>
    </row>
    <row r="11" spans="1:14" x14ac:dyDescent="0.25">
      <c r="A11" s="98"/>
      <c r="B11" s="122"/>
      <c r="C11" s="128">
        <v>2014</v>
      </c>
      <c r="D11" s="128">
        <v>2015</v>
      </c>
      <c r="E11" s="200"/>
      <c r="F11" s="200"/>
      <c r="G11" s="128">
        <v>2014</v>
      </c>
      <c r="H11" s="128">
        <v>2015</v>
      </c>
      <c r="I11" s="200"/>
      <c r="J11" s="200"/>
      <c r="K11" s="100"/>
      <c r="N11" s="91"/>
    </row>
    <row r="12" spans="1:14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25">
      <c r="A13" s="98"/>
      <c r="B13" s="123" t="s">
        <v>24</v>
      </c>
      <c r="C13" s="24">
        <v>47.216948920000092</v>
      </c>
      <c r="D13" s="24">
        <v>57.107636409999849</v>
      </c>
      <c r="E13" s="24">
        <v>20.947324459184347</v>
      </c>
      <c r="F13" s="22">
        <v>100</v>
      </c>
      <c r="G13" s="24">
        <v>13.928094019999991</v>
      </c>
      <c r="H13" s="24">
        <v>26.198178160000058</v>
      </c>
      <c r="I13" s="24">
        <v>88.095931305323532</v>
      </c>
      <c r="J13" s="22">
        <v>100</v>
      </c>
      <c r="K13" s="100"/>
    </row>
    <row r="14" spans="1:14" x14ac:dyDescent="0.25">
      <c r="A14" s="98"/>
      <c r="B14" s="122" t="s">
        <v>217</v>
      </c>
      <c r="C14" s="21">
        <v>5.0523737300000002</v>
      </c>
      <c r="D14" s="24">
        <v>9.070112240000002</v>
      </c>
      <c r="E14" s="21">
        <v>79.521799548268987</v>
      </c>
      <c r="F14" s="21">
        <v>15.882485793811943</v>
      </c>
      <c r="G14" s="21">
        <v>2.0290671100000002</v>
      </c>
      <c r="H14" s="24">
        <v>5.2817564100000007</v>
      </c>
      <c r="I14" s="21">
        <v>160.30466828669853</v>
      </c>
      <c r="J14" s="21">
        <v>20.160777508049396</v>
      </c>
      <c r="K14" s="100"/>
    </row>
    <row r="15" spans="1:14" x14ac:dyDescent="0.25">
      <c r="A15" s="98"/>
      <c r="B15" s="122" t="s">
        <v>267</v>
      </c>
      <c r="C15" s="21">
        <v>0.34989935999999999</v>
      </c>
      <c r="D15" s="24">
        <v>6.7710402799999994</v>
      </c>
      <c r="E15" s="21">
        <v>1835.1393726470378</v>
      </c>
      <c r="F15" s="21">
        <v>11.85662847502187</v>
      </c>
      <c r="G15" s="21">
        <v>0.26738107</v>
      </c>
      <c r="H15" s="24">
        <v>4.7761468799999998</v>
      </c>
      <c r="I15" s="21">
        <v>1686.2696413025799</v>
      </c>
      <c r="J15" s="21">
        <v>18.230835941456125</v>
      </c>
      <c r="K15" s="100"/>
    </row>
    <row r="16" spans="1:14" x14ac:dyDescent="0.25">
      <c r="A16" s="98"/>
      <c r="B16" s="122" t="s">
        <v>268</v>
      </c>
      <c r="C16" s="21">
        <v>0.98897760000000001</v>
      </c>
      <c r="D16" s="24">
        <v>1.9969239999999999</v>
      </c>
      <c r="E16" s="21">
        <v>101.91802119684006</v>
      </c>
      <c r="F16" s="21">
        <v>3.4967722804411636</v>
      </c>
      <c r="G16" s="21">
        <v>0</v>
      </c>
      <c r="H16" s="24">
        <v>0</v>
      </c>
      <c r="I16" s="21" t="s">
        <v>101</v>
      </c>
      <c r="J16" s="21">
        <v>0</v>
      </c>
      <c r="K16" s="100"/>
    </row>
    <row r="17" spans="1:11" x14ac:dyDescent="0.25">
      <c r="A17" s="98"/>
      <c r="B17" s="122" t="s">
        <v>221</v>
      </c>
      <c r="C17" s="21">
        <v>1.3115068200000004</v>
      </c>
      <c r="D17" s="24">
        <v>1.7913305700000006</v>
      </c>
      <c r="E17" s="21">
        <v>36.585684701204983</v>
      </c>
      <c r="F17" s="21">
        <v>3.1367618809142823</v>
      </c>
      <c r="G17" s="21">
        <v>0.19981914000000001</v>
      </c>
      <c r="H17" s="24">
        <v>0.27495413999999996</v>
      </c>
      <c r="I17" s="21">
        <v>37.601503039198313</v>
      </c>
      <c r="J17" s="21">
        <v>1.0495162614773184</v>
      </c>
      <c r="K17" s="100"/>
    </row>
    <row r="18" spans="1:11" x14ac:dyDescent="0.25">
      <c r="A18" s="98"/>
      <c r="B18" s="122" t="s">
        <v>269</v>
      </c>
      <c r="C18" s="21">
        <v>2.3525290999999999</v>
      </c>
      <c r="D18" s="24">
        <v>1.5792673999999993</v>
      </c>
      <c r="E18" s="21">
        <v>-32.869378746473345</v>
      </c>
      <c r="F18" s="21">
        <v>2.7654224535958227</v>
      </c>
      <c r="G18" s="21">
        <v>1.2436000000000003</v>
      </c>
      <c r="H18" s="24">
        <v>0.52124375000000001</v>
      </c>
      <c r="I18" s="21">
        <v>-58.085899807011913</v>
      </c>
      <c r="J18" s="21">
        <v>1.9896183116879715</v>
      </c>
      <c r="K18" s="100"/>
    </row>
    <row r="19" spans="1:11" x14ac:dyDescent="0.25">
      <c r="A19" s="98"/>
      <c r="B19" s="122" t="s">
        <v>270</v>
      </c>
      <c r="C19" s="21">
        <v>0.86706950000000005</v>
      </c>
      <c r="D19" s="24">
        <v>1.4910301400000001</v>
      </c>
      <c r="E19" s="21">
        <v>71.962009965752458</v>
      </c>
      <c r="F19" s="21">
        <v>2.610912014104847</v>
      </c>
      <c r="G19" s="21">
        <v>0</v>
      </c>
      <c r="H19" s="24">
        <v>1.4910301400000001</v>
      </c>
      <c r="I19" s="21" t="s">
        <v>101</v>
      </c>
      <c r="J19" s="21">
        <v>5.6913504858766739</v>
      </c>
      <c r="K19" s="100"/>
    </row>
    <row r="20" spans="1:11" x14ac:dyDescent="0.25">
      <c r="A20" s="98"/>
      <c r="B20" s="122" t="s">
        <v>271</v>
      </c>
      <c r="C20" s="21">
        <v>0.53617199999999998</v>
      </c>
      <c r="D20" s="24">
        <v>1.4665429999999997</v>
      </c>
      <c r="E20" s="21">
        <v>173.52099699350205</v>
      </c>
      <c r="F20" s="21">
        <v>2.5680330901301325</v>
      </c>
      <c r="G20" s="21">
        <v>0.13158500000000001</v>
      </c>
      <c r="H20" s="24">
        <v>1.4665429999999997</v>
      </c>
      <c r="I20" s="21">
        <v>1014.521412015047</v>
      </c>
      <c r="J20" s="21">
        <v>5.5978816200248191</v>
      </c>
      <c r="K20" s="100"/>
    </row>
    <row r="21" spans="1:11" x14ac:dyDescent="0.25">
      <c r="A21" s="98"/>
      <c r="B21" s="122" t="s">
        <v>272</v>
      </c>
      <c r="C21" s="21">
        <v>0</v>
      </c>
      <c r="D21" s="24">
        <v>1.4565911899999999</v>
      </c>
      <c r="E21" s="21" t="s">
        <v>101</v>
      </c>
      <c r="F21" s="21">
        <v>2.5506066816397657</v>
      </c>
      <c r="G21" s="21">
        <v>0</v>
      </c>
      <c r="H21" s="24">
        <v>1.4565911899999999</v>
      </c>
      <c r="I21" s="21" t="s">
        <v>101</v>
      </c>
      <c r="J21" s="21">
        <v>5.5598949709562424</v>
      </c>
      <c r="K21" s="100"/>
    </row>
    <row r="22" spans="1:11" x14ac:dyDescent="0.25">
      <c r="A22" s="98"/>
      <c r="B22" s="122" t="s">
        <v>273</v>
      </c>
      <c r="C22" s="21">
        <v>1.2697029499999997</v>
      </c>
      <c r="D22" s="24">
        <v>1.39773192</v>
      </c>
      <c r="E22" s="21">
        <v>10.083379738544384</v>
      </c>
      <c r="F22" s="21">
        <v>2.4475394323188095</v>
      </c>
      <c r="G22" s="21">
        <v>0.58323018999999998</v>
      </c>
      <c r="H22" s="24">
        <v>0.14212575</v>
      </c>
      <c r="I22" s="21">
        <v>-75.631276906293209</v>
      </c>
      <c r="J22" s="21">
        <v>0.54250241803836829</v>
      </c>
      <c r="K22" s="100"/>
    </row>
    <row r="23" spans="1:11" x14ac:dyDescent="0.25">
      <c r="A23" s="98"/>
      <c r="B23" s="122" t="s">
        <v>274</v>
      </c>
      <c r="C23" s="21">
        <v>8.3088999999999993E-3</v>
      </c>
      <c r="D23" s="24">
        <v>1.2077081000000001</v>
      </c>
      <c r="E23" s="21">
        <v>14435.114154701585</v>
      </c>
      <c r="F23" s="21">
        <v>2.1147926545748685</v>
      </c>
      <c r="G23" s="21">
        <v>0</v>
      </c>
      <c r="H23" s="24">
        <v>0.47958809999999996</v>
      </c>
      <c r="I23" s="21" t="s">
        <v>101</v>
      </c>
      <c r="J23" s="21">
        <v>1.8306162248039271</v>
      </c>
      <c r="K23" s="100"/>
    </row>
    <row r="24" spans="1:11" x14ac:dyDescent="0.25">
      <c r="A24" s="98"/>
      <c r="B24" s="122" t="s">
        <v>275</v>
      </c>
      <c r="C24" s="21">
        <v>0</v>
      </c>
      <c r="D24" s="24">
        <v>1.1830855</v>
      </c>
      <c r="E24" s="21" t="s">
        <v>101</v>
      </c>
      <c r="F24" s="21">
        <v>2.0716765293981516</v>
      </c>
      <c r="G24" s="21">
        <v>0</v>
      </c>
      <c r="H24" s="24">
        <v>0</v>
      </c>
      <c r="I24" s="21" t="s">
        <v>101</v>
      </c>
      <c r="J24" s="21">
        <v>0</v>
      </c>
      <c r="K24" s="100"/>
    </row>
    <row r="25" spans="1:11" x14ac:dyDescent="0.25">
      <c r="A25" s="98"/>
      <c r="B25" s="122" t="s">
        <v>239</v>
      </c>
      <c r="C25" s="21">
        <v>1.06244702</v>
      </c>
      <c r="D25" s="24">
        <v>1.0919609400000001</v>
      </c>
      <c r="E25" s="21">
        <v>2.7779192227392224</v>
      </c>
      <c r="F25" s="21">
        <v>1.9121101986437528</v>
      </c>
      <c r="G25" s="21">
        <v>0.16651843</v>
      </c>
      <c r="H25" s="24">
        <v>0.10272682</v>
      </c>
      <c r="I25" s="21">
        <v>-38.309038825312015</v>
      </c>
      <c r="J25" s="21">
        <v>0.39211436525325072</v>
      </c>
      <c r="K25" s="100"/>
    </row>
    <row r="26" spans="1:11" x14ac:dyDescent="0.25">
      <c r="A26" s="98"/>
      <c r="B26" s="122" t="s">
        <v>251</v>
      </c>
      <c r="C26" s="21">
        <v>0.11449246</v>
      </c>
      <c r="D26" s="24">
        <v>1.0703086499999999</v>
      </c>
      <c r="E26" s="21">
        <v>834.82893982712903</v>
      </c>
      <c r="F26" s="21">
        <v>1.8741953218231653</v>
      </c>
      <c r="G26" s="21">
        <v>4.3393559999999998E-2</v>
      </c>
      <c r="H26" s="24">
        <v>0.54309079999999998</v>
      </c>
      <c r="I26" s="21">
        <v>1151.5470037489433</v>
      </c>
      <c r="J26" s="21">
        <v>2.073009797411038</v>
      </c>
      <c r="K26" s="100"/>
    </row>
    <row r="27" spans="1:11" x14ac:dyDescent="0.25">
      <c r="A27" s="98"/>
      <c r="B27" s="122" t="s">
        <v>219</v>
      </c>
      <c r="C27" s="21">
        <v>0.99372395999999985</v>
      </c>
      <c r="D27" s="24">
        <v>1.0345733700000006</v>
      </c>
      <c r="E27" s="21">
        <v>4.1107401697349388</v>
      </c>
      <c r="F27" s="21">
        <v>1.811620012728878</v>
      </c>
      <c r="G27" s="21">
        <v>0.38651231000000003</v>
      </c>
      <c r="H27" s="24">
        <v>0.3656164300000001</v>
      </c>
      <c r="I27" s="21">
        <v>-5.4062650682457969</v>
      </c>
      <c r="J27" s="21">
        <v>1.395579600104526</v>
      </c>
      <c r="K27" s="100"/>
    </row>
    <row r="28" spans="1:11" x14ac:dyDescent="0.25">
      <c r="A28" s="98"/>
      <c r="B28" s="122" t="s">
        <v>223</v>
      </c>
      <c r="C28" s="21">
        <v>2.1143496000000019</v>
      </c>
      <c r="D28" s="24">
        <v>1.00399233</v>
      </c>
      <c r="E28" s="21">
        <v>-52.515311091410851</v>
      </c>
      <c r="F28" s="21">
        <v>1.7580701866067698</v>
      </c>
      <c r="G28" s="21">
        <v>0.88889574999999987</v>
      </c>
      <c r="H28" s="24">
        <v>0.30482158000000009</v>
      </c>
      <c r="I28" s="21">
        <v>-65.707836942633577</v>
      </c>
      <c r="J28" s="21">
        <v>1.1635220515654339</v>
      </c>
      <c r="K28" s="100"/>
    </row>
    <row r="29" spans="1:11" x14ac:dyDescent="0.25">
      <c r="A29" s="98"/>
      <c r="B29" s="122" t="s">
        <v>243</v>
      </c>
      <c r="C29" s="21">
        <v>0.21280967000000003</v>
      </c>
      <c r="D29" s="24">
        <v>0.97284761999999991</v>
      </c>
      <c r="E29" s="21">
        <v>357.1444615275235</v>
      </c>
      <c r="F29" s="21">
        <v>1.7035333296155277</v>
      </c>
      <c r="G29" s="21">
        <v>4.3319999999999999E-3</v>
      </c>
      <c r="H29" s="24">
        <v>0.17658936</v>
      </c>
      <c r="I29" s="21">
        <v>3976.3933518005542</v>
      </c>
      <c r="J29" s="21">
        <v>0.67405206164152454</v>
      </c>
      <c r="K29" s="100"/>
    </row>
    <row r="30" spans="1:11" x14ac:dyDescent="0.25">
      <c r="A30" s="98"/>
      <c r="B30" s="122" t="s">
        <v>276</v>
      </c>
      <c r="C30" s="21">
        <v>9.8196000000000006E-2</v>
      </c>
      <c r="D30" s="24">
        <v>0.85545599999999999</v>
      </c>
      <c r="E30" s="21">
        <v>771.17194183062429</v>
      </c>
      <c r="F30" s="21">
        <v>1.4979712938184306</v>
      </c>
      <c r="G30" s="21">
        <v>0</v>
      </c>
      <c r="H30" s="24">
        <v>0</v>
      </c>
      <c r="I30" s="21" t="s">
        <v>101</v>
      </c>
      <c r="J30" s="21">
        <v>0</v>
      </c>
      <c r="K30" s="100"/>
    </row>
    <row r="31" spans="1:11" x14ac:dyDescent="0.25">
      <c r="A31" s="98"/>
      <c r="B31" s="122" t="s">
        <v>258</v>
      </c>
      <c r="C31" s="21">
        <v>0.84361792000000002</v>
      </c>
      <c r="D31" s="24">
        <v>0.84640373999999996</v>
      </c>
      <c r="E31" s="21">
        <v>0.33022295211557751</v>
      </c>
      <c r="F31" s="21">
        <v>1.4821200687125446</v>
      </c>
      <c r="G31" s="21">
        <v>0.16235494</v>
      </c>
      <c r="H31" s="24">
        <v>0.23261594999999999</v>
      </c>
      <c r="I31" s="21">
        <v>43.276176259250242</v>
      </c>
      <c r="J31" s="21">
        <v>0.88790887892793646</v>
      </c>
      <c r="K31" s="100"/>
    </row>
    <row r="32" spans="1:11" x14ac:dyDescent="0.25">
      <c r="A32" s="98"/>
      <c r="B32" s="122" t="s">
        <v>240</v>
      </c>
      <c r="C32" s="21">
        <v>0</v>
      </c>
      <c r="D32" s="24">
        <v>0.74445119999999998</v>
      </c>
      <c r="E32" s="21" t="s">
        <v>101</v>
      </c>
      <c r="F32" s="21">
        <v>1.3035930863173364</v>
      </c>
      <c r="G32" s="21">
        <v>0</v>
      </c>
      <c r="H32" s="24">
        <v>0.17280000000000001</v>
      </c>
      <c r="I32" s="21" t="s">
        <v>101</v>
      </c>
      <c r="J32" s="21">
        <v>0.65958784975298312</v>
      </c>
      <c r="K32" s="100"/>
    </row>
    <row r="33" spans="1:11" x14ac:dyDescent="0.25">
      <c r="A33" s="98"/>
      <c r="B33" s="122" t="s">
        <v>277</v>
      </c>
      <c r="C33" s="21">
        <v>0</v>
      </c>
      <c r="D33" s="24">
        <v>0.6873369399999999</v>
      </c>
      <c r="E33" s="21" t="s">
        <v>101</v>
      </c>
      <c r="F33" s="21">
        <v>1.2035814878859943</v>
      </c>
      <c r="G33" s="21">
        <v>0</v>
      </c>
      <c r="H33" s="24">
        <v>0.6873369399999999</v>
      </c>
      <c r="I33" s="21" t="s">
        <v>101</v>
      </c>
      <c r="J33" s="21">
        <v>2.6236058698518234</v>
      </c>
      <c r="K33" s="100"/>
    </row>
    <row r="34" spans="1:11" x14ac:dyDescent="0.25">
      <c r="A34" s="98"/>
      <c r="B34" s="122" t="s">
        <v>278</v>
      </c>
      <c r="C34" s="21">
        <v>1.4487900000000001E-2</v>
      </c>
      <c r="D34" s="24">
        <v>0.63722077999999993</v>
      </c>
      <c r="E34" s="21">
        <v>4298.2963714547996</v>
      </c>
      <c r="F34" s="21">
        <v>1.1158241175052714</v>
      </c>
      <c r="G34" s="21">
        <v>0</v>
      </c>
      <c r="H34" s="24">
        <v>0.30684277999999998</v>
      </c>
      <c r="I34" s="21" t="s">
        <v>101</v>
      </c>
      <c r="J34" s="21">
        <v>1.1712370918543265</v>
      </c>
      <c r="K34" s="100"/>
    </row>
    <row r="35" spans="1:11" x14ac:dyDescent="0.25">
      <c r="A35" s="98"/>
      <c r="B35" s="122" t="s">
        <v>279</v>
      </c>
      <c r="C35" s="21">
        <v>6.1873129999999998E-2</v>
      </c>
      <c r="D35" s="24">
        <v>0.54879159999999982</v>
      </c>
      <c r="E35" s="21">
        <v>786.96272517650209</v>
      </c>
      <c r="F35" s="21">
        <v>0.96097761087500289</v>
      </c>
      <c r="G35" s="21">
        <v>0</v>
      </c>
      <c r="H35" s="24">
        <v>0.28124608000000001</v>
      </c>
      <c r="I35" s="21" t="s">
        <v>101</v>
      </c>
      <c r="J35" s="21">
        <v>1.073532969668145</v>
      </c>
      <c r="K35" s="100"/>
    </row>
    <row r="36" spans="1:11" x14ac:dyDescent="0.25">
      <c r="A36" s="98"/>
      <c r="B36" s="122" t="s">
        <v>280</v>
      </c>
      <c r="C36" s="21">
        <v>0.54519780999999989</v>
      </c>
      <c r="D36" s="24">
        <v>0.48522564000000001</v>
      </c>
      <c r="E36" s="21">
        <v>-11.000075367140582</v>
      </c>
      <c r="F36" s="21">
        <v>0.84966857412266217</v>
      </c>
      <c r="G36" s="21">
        <v>0.13111734</v>
      </c>
      <c r="H36" s="24">
        <v>0.14729</v>
      </c>
      <c r="I36" s="21">
        <v>12.334493668038116</v>
      </c>
      <c r="J36" s="21">
        <v>0.56221466660947272</v>
      </c>
      <c r="K36" s="100"/>
    </row>
    <row r="37" spans="1:11" x14ac:dyDescent="0.25">
      <c r="A37" s="98"/>
      <c r="B37" s="122" t="s">
        <v>281</v>
      </c>
      <c r="C37" s="21">
        <v>0.27299024000000005</v>
      </c>
      <c r="D37" s="24">
        <v>0.48290579000000011</v>
      </c>
      <c r="E37" s="21">
        <v>76.894891919945564</v>
      </c>
      <c r="F37" s="21">
        <v>0.84560633280813002</v>
      </c>
      <c r="G37" s="21">
        <v>0</v>
      </c>
      <c r="H37" s="24">
        <v>0.45650967000000009</v>
      </c>
      <c r="I37" s="21" t="s">
        <v>101</v>
      </c>
      <c r="J37" s="21">
        <v>1.7425244885806941</v>
      </c>
      <c r="K37" s="100"/>
    </row>
    <row r="38" spans="1:11" x14ac:dyDescent="0.25">
      <c r="A38" s="98"/>
      <c r="B38" s="122" t="s">
        <v>282</v>
      </c>
      <c r="C38" s="21">
        <v>1.0942678000000001</v>
      </c>
      <c r="D38" s="24">
        <v>0.40019309999999997</v>
      </c>
      <c r="E38" s="21">
        <v>-63.428230274161415</v>
      </c>
      <c r="F38" s="21">
        <v>0.70076985348657161</v>
      </c>
      <c r="G38" s="21">
        <v>6.2656400000000001E-2</v>
      </c>
      <c r="H38" s="24">
        <v>0.10128499999999999</v>
      </c>
      <c r="I38" s="21">
        <v>61.651483328119696</v>
      </c>
      <c r="J38" s="21">
        <v>0.38661085279068796</v>
      </c>
      <c r="K38" s="100"/>
    </row>
    <row r="39" spans="1:11" x14ac:dyDescent="0.25">
      <c r="A39" s="98"/>
      <c r="B39" s="122" t="s">
        <v>283</v>
      </c>
      <c r="C39" s="21">
        <v>0</v>
      </c>
      <c r="D39" s="24">
        <v>0.35793533</v>
      </c>
      <c r="E39" s="21" t="s">
        <v>101</v>
      </c>
      <c r="F39" s="21">
        <v>0.626773147167624</v>
      </c>
      <c r="G39" s="21">
        <v>0</v>
      </c>
      <c r="H39" s="24">
        <v>3.3533410000000007E-2</v>
      </c>
      <c r="I39" s="21" t="s">
        <v>101</v>
      </c>
      <c r="J39" s="21">
        <v>0.12799901502769204</v>
      </c>
      <c r="K39" s="100"/>
    </row>
    <row r="40" spans="1:11" x14ac:dyDescent="0.25">
      <c r="A40" s="98"/>
      <c r="B40" s="122" t="s">
        <v>226</v>
      </c>
      <c r="C40" s="21">
        <v>5.9539620000000001E-2</v>
      </c>
      <c r="D40" s="24">
        <v>0.35447298000000005</v>
      </c>
      <c r="E40" s="21">
        <v>495.35647019581256</v>
      </c>
      <c r="F40" s="21">
        <v>0.6207102977526312</v>
      </c>
      <c r="G40" s="21">
        <v>5.9539620000000001E-2</v>
      </c>
      <c r="H40" s="24">
        <v>6.7697999999999994E-3</v>
      </c>
      <c r="I40" s="21">
        <v>-88.629756118698779</v>
      </c>
      <c r="J40" s="21">
        <v>2.5840728155426759E-2</v>
      </c>
      <c r="K40" s="100"/>
    </row>
    <row r="41" spans="1:11" x14ac:dyDescent="0.25">
      <c r="A41" s="98"/>
      <c r="B41" s="122" t="s">
        <v>284</v>
      </c>
      <c r="C41" s="21">
        <v>0.29693360999999996</v>
      </c>
      <c r="D41" s="24">
        <v>0.35345958</v>
      </c>
      <c r="E41" s="21">
        <v>19.036568477377848</v>
      </c>
      <c r="F41" s="21">
        <v>0.61893575398982426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1" x14ac:dyDescent="0.25">
      <c r="A42" s="98"/>
      <c r="B42" s="122" t="s">
        <v>285</v>
      </c>
      <c r="C42" s="21">
        <v>0.38832961999999999</v>
      </c>
      <c r="D42" s="24">
        <v>0.34258939000000005</v>
      </c>
      <c r="E42" s="21">
        <v>-11.778712630779985</v>
      </c>
      <c r="F42" s="21">
        <v>0.5999011892917544</v>
      </c>
      <c r="G42" s="21">
        <v>0.17994618000000001</v>
      </c>
      <c r="H42" s="24">
        <v>0.12081691</v>
      </c>
      <c r="I42" s="21">
        <v>-32.85941941084829</v>
      </c>
      <c r="J42" s="21">
        <v>0.46116531180960463</v>
      </c>
      <c r="K42" s="100"/>
    </row>
    <row r="43" spans="1:11" x14ac:dyDescent="0.25">
      <c r="A43" s="98"/>
      <c r="B43" s="122" t="s">
        <v>218</v>
      </c>
      <c r="C43" s="21">
        <v>0.50327134000000007</v>
      </c>
      <c r="D43" s="24">
        <v>0.31666152000000003</v>
      </c>
      <c r="E43" s="21">
        <v>-37.079365576430398</v>
      </c>
      <c r="F43" s="21">
        <v>0.55449943283688574</v>
      </c>
      <c r="G43" s="21">
        <v>0.23020224</v>
      </c>
      <c r="H43" s="24">
        <v>2.3997669999999999E-2</v>
      </c>
      <c r="I43" s="21">
        <v>-89.575396833671135</v>
      </c>
      <c r="J43" s="21">
        <v>9.1600529828597607E-2</v>
      </c>
      <c r="K43" s="100"/>
    </row>
    <row r="44" spans="1:11" s="139" customFormat="1" x14ac:dyDescent="0.25">
      <c r="A44" s="98"/>
      <c r="B44" s="122" t="s">
        <v>48</v>
      </c>
      <c r="C44" s="21">
        <v>25.803881260000093</v>
      </c>
      <c r="D44" s="24">
        <v>15.10948556999984</v>
      </c>
      <c r="E44" s="21">
        <v>-41.444911260610162</v>
      </c>
      <c r="F44" s="21">
        <v>26.457907418059573</v>
      </c>
      <c r="G44" s="21">
        <v>7.1579427399999913</v>
      </c>
      <c r="H44" s="24">
        <v>6.244309600000058</v>
      </c>
      <c r="I44" s="21">
        <v>-12.763906798169423</v>
      </c>
      <c r="J44" s="21">
        <v>23.834900128795994</v>
      </c>
      <c r="K44" s="100"/>
    </row>
    <row r="45" spans="1:11" x14ac:dyDescent="0.25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25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2"/>
      <c r="C47" s="102"/>
      <c r="D47" s="105"/>
      <c r="E47" s="102"/>
    </row>
    <row r="48" spans="1:11" x14ac:dyDescent="0.25">
      <c r="B48" s="102"/>
      <c r="C48" s="102"/>
      <c r="D48" s="105"/>
      <c r="E48" s="102"/>
    </row>
    <row r="49" spans="3:4" x14ac:dyDescent="0.25">
      <c r="C49" s="102"/>
      <c r="D49" s="105"/>
    </row>
    <row r="50" spans="3:4" x14ac:dyDescent="0.25">
      <c r="C50" s="102"/>
      <c r="D50" s="105"/>
    </row>
    <row r="51" spans="3:4" x14ac:dyDescent="0.25">
      <c r="C51" s="102"/>
      <c r="D51" s="105"/>
    </row>
    <row r="52" spans="3:4" x14ac:dyDescent="0.25">
      <c r="C52" s="102"/>
      <c r="D52" s="105"/>
    </row>
    <row r="53" spans="3:4" x14ac:dyDescent="0.25">
      <c r="C53" s="102"/>
      <c r="D53" s="105"/>
    </row>
    <row r="54" spans="3:4" x14ac:dyDescent="0.25">
      <c r="C54" s="102"/>
      <c r="D54" s="105"/>
    </row>
    <row r="55" spans="3:4" x14ac:dyDescent="0.25">
      <c r="C55" s="102"/>
      <c r="D55" s="10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92" customWidth="1"/>
    <col min="2" max="2" width="35.28515625" style="92" customWidth="1"/>
    <col min="3" max="4" width="12.85546875" style="92" customWidth="1"/>
    <col min="5" max="5" width="12" style="92" customWidth="1"/>
    <col min="6" max="6" width="9.42578125" style="92" customWidth="1"/>
    <col min="7" max="7" width="7" style="92" customWidth="1"/>
    <col min="8" max="8" width="6" style="92" customWidth="1"/>
    <col min="9" max="9" width="12.42578125" style="92" customWidth="1"/>
    <col min="10" max="10" width="10" style="92" customWidth="1"/>
    <col min="11" max="11" width="1.85546875" style="92" customWidth="1"/>
    <col min="12" max="12" width="10.85546875" style="92"/>
    <col min="13" max="13" width="17.42578125" style="92" customWidth="1"/>
    <col min="14" max="14" width="10.85546875" style="92" customWidth="1"/>
    <col min="15" max="16384" width="10.85546875" style="92"/>
  </cols>
  <sheetData>
    <row r="1" spans="1:14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25">
      <c r="A7" s="98"/>
      <c r="B7" s="113"/>
      <c r="C7" s="197" t="s">
        <v>114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25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25">
      <c r="A10" s="98"/>
      <c r="B10" s="122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00"/>
    </row>
    <row r="11" spans="1:14" x14ac:dyDescent="0.25">
      <c r="A11" s="98"/>
      <c r="B11" s="122"/>
      <c r="C11" s="128">
        <v>2014</v>
      </c>
      <c r="D11" s="128">
        <v>2015</v>
      </c>
      <c r="E11" s="200"/>
      <c r="F11" s="200"/>
      <c r="G11" s="128">
        <v>2014</v>
      </c>
      <c r="H11" s="128">
        <v>2015</v>
      </c>
      <c r="I11" s="200"/>
      <c r="J11" s="200"/>
      <c r="K11" s="100"/>
      <c r="N11" s="91"/>
    </row>
    <row r="12" spans="1:14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25">
      <c r="A13" s="98"/>
      <c r="B13" s="123" t="s">
        <v>24</v>
      </c>
      <c r="C13" s="24">
        <v>38.566205319999916</v>
      </c>
      <c r="D13" s="24">
        <v>40.632124509999876</v>
      </c>
      <c r="E13" s="24">
        <v>5.3568121956987014</v>
      </c>
      <c r="F13" s="22">
        <v>100</v>
      </c>
      <c r="G13" s="24">
        <v>14.789877750000032</v>
      </c>
      <c r="H13" s="24">
        <v>13.123180590000006</v>
      </c>
      <c r="I13" s="24">
        <v>-11.269174689425832</v>
      </c>
      <c r="J13" s="22">
        <v>100</v>
      </c>
      <c r="K13" s="100"/>
    </row>
    <row r="14" spans="1:14" x14ac:dyDescent="0.25">
      <c r="A14" s="98"/>
      <c r="B14" s="122" t="s">
        <v>243</v>
      </c>
      <c r="C14" s="21">
        <v>1.0355076700000001</v>
      </c>
      <c r="D14" s="24">
        <v>2.2435546299999993</v>
      </c>
      <c r="E14" s="21">
        <v>116.66228990848508</v>
      </c>
      <c r="F14" s="21">
        <v>5.5216276703617684</v>
      </c>
      <c r="G14" s="21">
        <v>0.52371911000000004</v>
      </c>
      <c r="H14" s="24">
        <v>0.62612573999999999</v>
      </c>
      <c r="I14" s="21">
        <v>19.553731770452277</v>
      </c>
      <c r="J14" s="21">
        <v>4.7711432126226621</v>
      </c>
      <c r="K14" s="100"/>
    </row>
    <row r="15" spans="1:14" x14ac:dyDescent="0.25">
      <c r="A15" s="98"/>
      <c r="B15" s="122" t="s">
        <v>221</v>
      </c>
      <c r="C15" s="21">
        <v>1.4155970499999992</v>
      </c>
      <c r="D15" s="24">
        <v>2.2187890000000006</v>
      </c>
      <c r="E15" s="21">
        <v>56.738741437756012</v>
      </c>
      <c r="F15" s="21">
        <v>5.4606768087008097</v>
      </c>
      <c r="G15" s="21">
        <v>0.46103453999999999</v>
      </c>
      <c r="H15" s="24">
        <v>0.39193704000000001</v>
      </c>
      <c r="I15" s="21">
        <v>-14.987488789885461</v>
      </c>
      <c r="J15" s="21">
        <v>2.9866009791761909</v>
      </c>
      <c r="K15" s="100"/>
    </row>
    <row r="16" spans="1:14" x14ac:dyDescent="0.25">
      <c r="A16" s="98"/>
      <c r="B16" s="122" t="s">
        <v>217</v>
      </c>
      <c r="C16" s="21">
        <v>1.4255332699999999</v>
      </c>
      <c r="D16" s="24">
        <v>2.0510962400000001</v>
      </c>
      <c r="E16" s="21">
        <v>43.882733792666961</v>
      </c>
      <c r="F16" s="21">
        <v>5.0479670082109775</v>
      </c>
      <c r="G16" s="21">
        <v>0.52799472000000014</v>
      </c>
      <c r="H16" s="24">
        <v>0.71840030999999993</v>
      </c>
      <c r="I16" s="21">
        <v>36.062025392981155</v>
      </c>
      <c r="J16" s="21">
        <v>5.4742850262033897</v>
      </c>
      <c r="K16" s="100"/>
    </row>
    <row r="17" spans="1:11" x14ac:dyDescent="0.25">
      <c r="A17" s="98"/>
      <c r="B17" s="122" t="s">
        <v>223</v>
      </c>
      <c r="C17" s="21">
        <v>1.41682043</v>
      </c>
      <c r="D17" s="24">
        <v>1.8846957000000006</v>
      </c>
      <c r="E17" s="21">
        <v>33.022905379759429</v>
      </c>
      <c r="F17" s="21">
        <v>4.6384374992160762</v>
      </c>
      <c r="G17" s="21">
        <v>0.6832877100000001</v>
      </c>
      <c r="H17" s="24">
        <v>0.82366621999999989</v>
      </c>
      <c r="I17" s="21">
        <v>20.544568261003814</v>
      </c>
      <c r="J17" s="21">
        <v>6.2764222007860031</v>
      </c>
      <c r="K17" s="100"/>
    </row>
    <row r="18" spans="1:11" x14ac:dyDescent="0.25">
      <c r="A18" s="98"/>
      <c r="B18" s="122" t="s">
        <v>247</v>
      </c>
      <c r="C18" s="21">
        <v>0.38907739000000008</v>
      </c>
      <c r="D18" s="24">
        <v>1.0763152199999999</v>
      </c>
      <c r="E18" s="21">
        <v>176.63268225377982</v>
      </c>
      <c r="F18" s="21">
        <v>2.6489267617180849</v>
      </c>
      <c r="G18" s="21">
        <v>0.25977653000000001</v>
      </c>
      <c r="H18" s="24">
        <v>0.59083208999999992</v>
      </c>
      <c r="I18" s="21">
        <v>127.43859501087336</v>
      </c>
      <c r="J18" s="21">
        <v>4.5022019315212338</v>
      </c>
      <c r="K18" s="100"/>
    </row>
    <row r="19" spans="1:11" x14ac:dyDescent="0.25">
      <c r="A19" s="98"/>
      <c r="B19" s="122" t="s">
        <v>224</v>
      </c>
      <c r="C19" s="21">
        <v>0.72367976999999983</v>
      </c>
      <c r="D19" s="24">
        <v>1.0717432099999999</v>
      </c>
      <c r="E19" s="21">
        <v>48.096334100924246</v>
      </c>
      <c r="F19" s="21">
        <v>2.6376745565844968</v>
      </c>
      <c r="G19" s="21">
        <v>7.5640339999999986E-2</v>
      </c>
      <c r="H19" s="24">
        <v>0.40512538000000003</v>
      </c>
      <c r="I19" s="21">
        <v>435.59434026869803</v>
      </c>
      <c r="J19" s="21">
        <v>3.0870975006524684</v>
      </c>
      <c r="K19" s="100"/>
    </row>
    <row r="20" spans="1:11" x14ac:dyDescent="0.25">
      <c r="A20" s="98"/>
      <c r="B20" s="122" t="s">
        <v>248</v>
      </c>
      <c r="C20" s="21">
        <v>0</v>
      </c>
      <c r="D20" s="24">
        <v>0.87986806999999989</v>
      </c>
      <c r="E20" s="21" t="s">
        <v>101</v>
      </c>
      <c r="F20" s="21">
        <v>2.1654493350045172</v>
      </c>
      <c r="G20" s="21">
        <v>0</v>
      </c>
      <c r="H20" s="24">
        <v>0.11582502</v>
      </c>
      <c r="I20" s="21" t="s">
        <v>101</v>
      </c>
      <c r="J20" s="21">
        <v>0.88259869020060433</v>
      </c>
      <c r="K20" s="100"/>
    </row>
    <row r="21" spans="1:11" x14ac:dyDescent="0.25">
      <c r="A21" s="98"/>
      <c r="B21" s="122" t="s">
        <v>246</v>
      </c>
      <c r="C21" s="21">
        <v>0.91465412999999995</v>
      </c>
      <c r="D21" s="24">
        <v>0.84494631999999992</v>
      </c>
      <c r="E21" s="21">
        <v>-7.6212207121395759</v>
      </c>
      <c r="F21" s="21">
        <v>2.0795031768325383</v>
      </c>
      <c r="G21" s="21">
        <v>0.26233307</v>
      </c>
      <c r="H21" s="24">
        <v>0.33354173000000004</v>
      </c>
      <c r="I21" s="21">
        <v>27.144370322811383</v>
      </c>
      <c r="J21" s="21">
        <v>2.5416226478980422</v>
      </c>
      <c r="K21" s="100"/>
    </row>
    <row r="22" spans="1:11" x14ac:dyDescent="0.25">
      <c r="A22" s="98"/>
      <c r="B22" s="122" t="s">
        <v>249</v>
      </c>
      <c r="C22" s="21">
        <v>0.75842364000000029</v>
      </c>
      <c r="D22" s="24">
        <v>0.83122684999999963</v>
      </c>
      <c r="E22" s="21">
        <v>9.5992801595687673</v>
      </c>
      <c r="F22" s="21">
        <v>2.0457380952242072</v>
      </c>
      <c r="G22" s="21">
        <v>0.39651684999999998</v>
      </c>
      <c r="H22" s="24">
        <v>0.50055493000000006</v>
      </c>
      <c r="I22" s="21">
        <v>26.237997199866815</v>
      </c>
      <c r="J22" s="21">
        <v>3.814280589733162</v>
      </c>
      <c r="K22" s="100"/>
    </row>
    <row r="23" spans="1:11" x14ac:dyDescent="0.25">
      <c r="A23" s="98"/>
      <c r="B23" s="122" t="s">
        <v>250</v>
      </c>
      <c r="C23" s="21">
        <v>1.1908141999999999</v>
      </c>
      <c r="D23" s="24">
        <v>0.76125251999999999</v>
      </c>
      <c r="E23" s="21">
        <v>-36.072939002574877</v>
      </c>
      <c r="F23" s="21">
        <v>1.8735237922709405</v>
      </c>
      <c r="G23" s="21">
        <v>0.43125912</v>
      </c>
      <c r="H23" s="24">
        <v>0.22970599999999999</v>
      </c>
      <c r="I23" s="21">
        <v>-46.73596699821676</v>
      </c>
      <c r="J23" s="21">
        <v>1.7503835935553478</v>
      </c>
      <c r="K23" s="100"/>
    </row>
    <row r="24" spans="1:11" x14ac:dyDescent="0.25">
      <c r="A24" s="98"/>
      <c r="B24" s="122" t="s">
        <v>234</v>
      </c>
      <c r="C24" s="21">
        <v>0.71864689000000026</v>
      </c>
      <c r="D24" s="24">
        <v>0.69601441000000008</v>
      </c>
      <c r="E24" s="21">
        <v>-3.1493185756359621</v>
      </c>
      <c r="F24" s="21">
        <v>1.7129658328072548</v>
      </c>
      <c r="G24" s="21">
        <v>0.20001259999999998</v>
      </c>
      <c r="H24" s="24">
        <v>0.22424488999999997</v>
      </c>
      <c r="I24" s="21">
        <v>12.115381730950947</v>
      </c>
      <c r="J24" s="21">
        <v>1.7087693677771747</v>
      </c>
      <c r="K24" s="100"/>
    </row>
    <row r="25" spans="1:11" x14ac:dyDescent="0.25">
      <c r="A25" s="98"/>
      <c r="B25" s="122" t="s">
        <v>251</v>
      </c>
      <c r="C25" s="21">
        <v>0.83928693000000021</v>
      </c>
      <c r="D25" s="24">
        <v>0.62542293999999998</v>
      </c>
      <c r="E25" s="21">
        <v>-25.481629983204932</v>
      </c>
      <c r="F25" s="21">
        <v>1.5392326823719951</v>
      </c>
      <c r="G25" s="21">
        <v>0.34719012999999999</v>
      </c>
      <c r="H25" s="24">
        <v>0.15528911000000001</v>
      </c>
      <c r="I25" s="21">
        <v>-55.272602363436995</v>
      </c>
      <c r="J25" s="21">
        <v>1.1833191575396886</v>
      </c>
      <c r="K25" s="100"/>
    </row>
    <row r="26" spans="1:11" x14ac:dyDescent="0.25">
      <c r="A26" s="98"/>
      <c r="B26" s="122" t="s">
        <v>252</v>
      </c>
      <c r="C26" s="21">
        <v>0.62471754999999995</v>
      </c>
      <c r="D26" s="24">
        <v>0.62298920999999996</v>
      </c>
      <c r="E26" s="21">
        <v>-0.2766594279286716</v>
      </c>
      <c r="F26" s="21">
        <v>1.5332430127956453</v>
      </c>
      <c r="G26" s="21">
        <v>0.31531677000000002</v>
      </c>
      <c r="H26" s="24">
        <v>0.28291411</v>
      </c>
      <c r="I26" s="21">
        <v>-10.276224762799657</v>
      </c>
      <c r="J26" s="21">
        <v>2.1558349217230415</v>
      </c>
      <c r="K26" s="100"/>
    </row>
    <row r="27" spans="1:11" x14ac:dyDescent="0.25">
      <c r="A27" s="98"/>
      <c r="B27" s="122" t="s">
        <v>253</v>
      </c>
      <c r="C27" s="21">
        <v>0.41261813999999991</v>
      </c>
      <c r="D27" s="24">
        <v>0.61940707000000006</v>
      </c>
      <c r="E27" s="21">
        <v>50.116296389683733</v>
      </c>
      <c r="F27" s="21">
        <v>1.5244269835006024</v>
      </c>
      <c r="G27" s="21">
        <v>0.20289745000000003</v>
      </c>
      <c r="H27" s="24">
        <v>0.18418300000000001</v>
      </c>
      <c r="I27" s="21">
        <v>-9.2236003951750138</v>
      </c>
      <c r="J27" s="21">
        <v>1.4034936023081881</v>
      </c>
      <c r="K27" s="100"/>
    </row>
    <row r="28" spans="1:11" x14ac:dyDescent="0.25">
      <c r="A28" s="98"/>
      <c r="B28" s="122" t="s">
        <v>254</v>
      </c>
      <c r="C28" s="21">
        <v>0</v>
      </c>
      <c r="D28" s="24">
        <v>0.588113</v>
      </c>
      <c r="E28" s="21" t="s">
        <v>101</v>
      </c>
      <c r="F28" s="21">
        <v>1.4474089334296585</v>
      </c>
      <c r="G28" s="21">
        <v>0</v>
      </c>
      <c r="H28" s="24">
        <v>0</v>
      </c>
      <c r="I28" s="21" t="s">
        <v>101</v>
      </c>
      <c r="J28" s="21">
        <v>0</v>
      </c>
      <c r="K28" s="100"/>
    </row>
    <row r="29" spans="1:11" x14ac:dyDescent="0.25">
      <c r="A29" s="98"/>
      <c r="B29" s="122" t="s">
        <v>255</v>
      </c>
      <c r="C29" s="21">
        <v>0.33964960999999999</v>
      </c>
      <c r="D29" s="24">
        <v>0.58651944</v>
      </c>
      <c r="E29" s="21">
        <v>72.683678335446928</v>
      </c>
      <c r="F29" s="21">
        <v>1.4434870119962668</v>
      </c>
      <c r="G29" s="21">
        <v>0</v>
      </c>
      <c r="H29" s="24">
        <v>0</v>
      </c>
      <c r="I29" s="21" t="s">
        <v>101</v>
      </c>
      <c r="J29" s="21">
        <v>0</v>
      </c>
      <c r="K29" s="100"/>
    </row>
    <row r="30" spans="1:11" x14ac:dyDescent="0.25">
      <c r="A30" s="98"/>
      <c r="B30" s="122" t="s">
        <v>239</v>
      </c>
      <c r="C30" s="21">
        <v>0.27445274999999997</v>
      </c>
      <c r="D30" s="24">
        <v>0.56283237000000008</v>
      </c>
      <c r="E30" s="21">
        <v>105.07441444838869</v>
      </c>
      <c r="F30" s="21">
        <v>1.3851906017404596</v>
      </c>
      <c r="G30" s="21">
        <v>0.18556312999999999</v>
      </c>
      <c r="H30" s="24">
        <v>7.1322339999999998E-2</v>
      </c>
      <c r="I30" s="21">
        <v>-61.564379734271554</v>
      </c>
      <c r="J30" s="21">
        <v>0.54348364339623834</v>
      </c>
      <c r="K30" s="100"/>
    </row>
    <row r="31" spans="1:11" x14ac:dyDescent="0.25">
      <c r="A31" s="98"/>
      <c r="B31" s="122" t="s">
        <v>256</v>
      </c>
      <c r="C31" s="21">
        <v>0.44788567999999995</v>
      </c>
      <c r="D31" s="24">
        <v>0.54801508999999993</v>
      </c>
      <c r="E31" s="21">
        <v>22.356019509264048</v>
      </c>
      <c r="F31" s="21">
        <v>1.3487236924200929</v>
      </c>
      <c r="G31" s="21">
        <v>0.13108315000000001</v>
      </c>
      <c r="H31" s="24">
        <v>0.19721352</v>
      </c>
      <c r="I31" s="21">
        <v>50.449176724849835</v>
      </c>
      <c r="J31" s="21">
        <v>1.5027875189820878</v>
      </c>
      <c r="K31" s="100"/>
    </row>
    <row r="32" spans="1:11" x14ac:dyDescent="0.25">
      <c r="A32" s="98"/>
      <c r="B32" s="122" t="s">
        <v>257</v>
      </c>
      <c r="C32" s="21">
        <v>0</v>
      </c>
      <c r="D32" s="24">
        <v>0.51303100999999995</v>
      </c>
      <c r="E32" s="21" t="s">
        <v>101</v>
      </c>
      <c r="F32" s="21">
        <v>1.2626241334580945</v>
      </c>
      <c r="G32" s="21">
        <v>0</v>
      </c>
      <c r="H32" s="24">
        <v>0</v>
      </c>
      <c r="I32" s="21" t="s">
        <v>101</v>
      </c>
      <c r="J32" s="21">
        <v>0</v>
      </c>
      <c r="K32" s="100"/>
    </row>
    <row r="33" spans="1:11" x14ac:dyDescent="0.25">
      <c r="A33" s="98"/>
      <c r="B33" s="122" t="s">
        <v>258</v>
      </c>
      <c r="C33" s="21">
        <v>0.56564933000000006</v>
      </c>
      <c r="D33" s="24">
        <v>0.50185428999999993</v>
      </c>
      <c r="E33" s="21">
        <v>-11.278195980537998</v>
      </c>
      <c r="F33" s="21">
        <v>1.2351170312950033</v>
      </c>
      <c r="G33" s="21">
        <v>0.22964458000000001</v>
      </c>
      <c r="H33" s="24">
        <v>0.27159963000000004</v>
      </c>
      <c r="I33" s="21">
        <v>18.269558114543806</v>
      </c>
      <c r="J33" s="21">
        <v>2.0696174081987535</v>
      </c>
      <c r="K33" s="100"/>
    </row>
    <row r="34" spans="1:11" x14ac:dyDescent="0.25">
      <c r="A34" s="98"/>
      <c r="B34" s="122" t="s">
        <v>259</v>
      </c>
      <c r="C34" s="21">
        <v>3.372174E-2</v>
      </c>
      <c r="D34" s="24">
        <v>0.41687364999999998</v>
      </c>
      <c r="E34" s="21">
        <v>1136.2163103090172</v>
      </c>
      <c r="F34" s="21">
        <v>1.0259705959933358</v>
      </c>
      <c r="G34" s="21">
        <v>1.4951320000000001E-2</v>
      </c>
      <c r="H34" s="24">
        <v>3.3669030000000003E-2</v>
      </c>
      <c r="I34" s="21">
        <v>125.1910199233245</v>
      </c>
      <c r="J34" s="21">
        <v>0.2565615078531811</v>
      </c>
      <c r="K34" s="100"/>
    </row>
    <row r="35" spans="1:11" x14ac:dyDescent="0.25">
      <c r="A35" s="98"/>
      <c r="B35" s="122" t="s">
        <v>260</v>
      </c>
      <c r="C35" s="21">
        <v>0.33352210000000004</v>
      </c>
      <c r="D35" s="24">
        <v>0.41503721999999998</v>
      </c>
      <c r="E35" s="21">
        <v>24.4406952342888</v>
      </c>
      <c r="F35" s="21">
        <v>1.0214509455390552</v>
      </c>
      <c r="G35" s="21">
        <v>0.19597882</v>
      </c>
      <c r="H35" s="24">
        <v>0.12888268</v>
      </c>
      <c r="I35" s="21">
        <v>-34.236424119708445</v>
      </c>
      <c r="J35" s="21">
        <v>0.98209941649518939</v>
      </c>
      <c r="K35" s="100"/>
    </row>
    <row r="36" spans="1:11" x14ac:dyDescent="0.25">
      <c r="A36" s="98"/>
      <c r="B36" s="122" t="s">
        <v>261</v>
      </c>
      <c r="C36" s="21">
        <v>0</v>
      </c>
      <c r="D36" s="24">
        <v>0.41321464999999996</v>
      </c>
      <c r="E36" s="21" t="s">
        <v>101</v>
      </c>
      <c r="F36" s="21">
        <v>1.0169654060257289</v>
      </c>
      <c r="G36" s="21">
        <v>0</v>
      </c>
      <c r="H36" s="24">
        <v>0</v>
      </c>
      <c r="I36" s="21" t="s">
        <v>101</v>
      </c>
      <c r="J36" s="21">
        <v>0</v>
      </c>
      <c r="K36" s="100"/>
    </row>
    <row r="37" spans="1:11" x14ac:dyDescent="0.25">
      <c r="A37" s="98"/>
      <c r="B37" s="122" t="s">
        <v>262</v>
      </c>
      <c r="C37" s="21">
        <v>0.37463571999999995</v>
      </c>
      <c r="D37" s="24">
        <v>0.37427576999999995</v>
      </c>
      <c r="E37" s="21">
        <v>-9.6080000059795001E-2</v>
      </c>
      <c r="F37" s="21">
        <v>0.92113266168961405</v>
      </c>
      <c r="G37" s="21">
        <v>6.7612580000000005E-2</v>
      </c>
      <c r="H37" s="24">
        <v>9.9456100000000006E-2</v>
      </c>
      <c r="I37" s="21">
        <v>47.09703430929568</v>
      </c>
      <c r="J37" s="21">
        <v>0.75786581856372948</v>
      </c>
      <c r="K37" s="100"/>
    </row>
    <row r="38" spans="1:11" x14ac:dyDescent="0.25">
      <c r="A38" s="98"/>
      <c r="B38" s="122" t="s">
        <v>263</v>
      </c>
      <c r="C38" s="21">
        <v>0.44036124000000004</v>
      </c>
      <c r="D38" s="24">
        <v>0.3467854700000001</v>
      </c>
      <c r="E38" s="21">
        <v>-21.249774389771435</v>
      </c>
      <c r="F38" s="21">
        <v>0.85347609602508867</v>
      </c>
      <c r="G38" s="21">
        <v>0.16409302999999997</v>
      </c>
      <c r="H38" s="24">
        <v>0.13035317000000002</v>
      </c>
      <c r="I38" s="21">
        <v>-20.561421773977816</v>
      </c>
      <c r="J38" s="21">
        <v>0.99330470312456431</v>
      </c>
      <c r="K38" s="100"/>
    </row>
    <row r="39" spans="1:11" x14ac:dyDescent="0.25">
      <c r="A39" s="98"/>
      <c r="B39" s="122" t="s">
        <v>244</v>
      </c>
      <c r="C39" s="21">
        <v>0.18712925000000002</v>
      </c>
      <c r="D39" s="24">
        <v>0.33874851</v>
      </c>
      <c r="E39" s="21">
        <v>81.023816426347011</v>
      </c>
      <c r="F39" s="21">
        <v>0.83369627870831953</v>
      </c>
      <c r="G39" s="21">
        <v>4.3036229999999995E-2</v>
      </c>
      <c r="H39" s="24">
        <v>7.1460619999999989E-2</v>
      </c>
      <c r="I39" s="21">
        <v>66.047583628956332</v>
      </c>
      <c r="J39" s="21">
        <v>0.54453735136780557</v>
      </c>
      <c r="K39" s="100"/>
    </row>
    <row r="40" spans="1:11" x14ac:dyDescent="0.25">
      <c r="A40" s="98"/>
      <c r="B40" s="122" t="s">
        <v>264</v>
      </c>
      <c r="C40" s="21">
        <v>0.28310938000000002</v>
      </c>
      <c r="D40" s="24">
        <v>0.33545732</v>
      </c>
      <c r="E40" s="21">
        <v>18.49035874403031</v>
      </c>
      <c r="F40" s="21">
        <v>0.82559630845155885</v>
      </c>
      <c r="G40" s="21">
        <v>0.13600143000000003</v>
      </c>
      <c r="H40" s="24">
        <v>0.10410850000000001</v>
      </c>
      <c r="I40" s="21">
        <v>-23.450437249078938</v>
      </c>
      <c r="J40" s="21">
        <v>0.79331759009193037</v>
      </c>
      <c r="K40" s="100"/>
    </row>
    <row r="41" spans="1:11" x14ac:dyDescent="0.25">
      <c r="A41" s="98"/>
      <c r="B41" s="122" t="s">
        <v>265</v>
      </c>
      <c r="C41" s="21">
        <v>0</v>
      </c>
      <c r="D41" s="24">
        <v>0.33142052</v>
      </c>
      <c r="E41" s="21" t="s">
        <v>101</v>
      </c>
      <c r="F41" s="21">
        <v>0.81566131231566519</v>
      </c>
      <c r="G41" s="21">
        <v>0</v>
      </c>
      <c r="H41" s="24">
        <v>0.13191152</v>
      </c>
      <c r="I41" s="21" t="s">
        <v>101</v>
      </c>
      <c r="J41" s="21">
        <v>1.0051794920853097</v>
      </c>
      <c r="K41" s="100"/>
    </row>
    <row r="42" spans="1:11" x14ac:dyDescent="0.25">
      <c r="A42" s="98"/>
      <c r="B42" s="122" t="s">
        <v>266</v>
      </c>
      <c r="C42" s="21">
        <v>0.19124407000000002</v>
      </c>
      <c r="D42" s="24">
        <v>0.32883725999999996</v>
      </c>
      <c r="E42" s="21">
        <v>71.946382442080406</v>
      </c>
      <c r="F42" s="21">
        <v>0.80930363343189349</v>
      </c>
      <c r="G42" s="21">
        <v>4.1604699999999994E-2</v>
      </c>
      <c r="H42" s="24">
        <v>0.21946468</v>
      </c>
      <c r="I42" s="21">
        <v>427.49972959785805</v>
      </c>
      <c r="J42" s="21">
        <v>1.6723436707655632</v>
      </c>
      <c r="K42" s="100"/>
    </row>
    <row r="43" spans="1:11" x14ac:dyDescent="0.25">
      <c r="A43" s="98"/>
      <c r="B43" s="122" t="s">
        <v>218</v>
      </c>
      <c r="C43" s="21">
        <v>0.28076890999999993</v>
      </c>
      <c r="D43" s="24">
        <v>0.30202586000000003</v>
      </c>
      <c r="E43" s="21">
        <v>7.5709771427328265</v>
      </c>
      <c r="F43" s="21">
        <v>0.74331791320847418</v>
      </c>
      <c r="G43" s="21">
        <v>0.14058925999999997</v>
      </c>
      <c r="H43" s="24">
        <v>8.8292279999999987E-2</v>
      </c>
      <c r="I43" s="21">
        <v>-37.198417574713737</v>
      </c>
      <c r="J43" s="21">
        <v>0.67279634989767334</v>
      </c>
      <c r="K43" s="100"/>
    </row>
    <row r="44" spans="1:11" x14ac:dyDescent="0.25">
      <c r="A44" s="98"/>
      <c r="B44" s="122" t="s">
        <v>48</v>
      </c>
      <c r="C44" s="21">
        <v>22.948698479999916</v>
      </c>
      <c r="D44" s="24">
        <v>17.301761689999879</v>
      </c>
      <c r="E44" s="21">
        <v>-24.606784541273285</v>
      </c>
      <c r="F44" s="21">
        <v>42.581484228671776</v>
      </c>
      <c r="G44" s="21">
        <v>8.7527405800000331</v>
      </c>
      <c r="H44" s="24">
        <v>5.9931009500000059</v>
      </c>
      <c r="I44" s="21">
        <v>-31.52886350025944</v>
      </c>
      <c r="J44" s="21">
        <v>45.668052107480776</v>
      </c>
      <c r="K44" s="100"/>
    </row>
    <row r="45" spans="1:11" x14ac:dyDescent="0.25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25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2"/>
      <c r="C47" s="102"/>
      <c r="D47" s="105"/>
      <c r="E47" s="102"/>
    </row>
    <row r="48" spans="1:11" x14ac:dyDescent="0.25">
      <c r="B48" s="102"/>
      <c r="C48" s="102"/>
      <c r="D48" s="105"/>
      <c r="E48" s="102"/>
    </row>
    <row r="49" spans="3:4" x14ac:dyDescent="0.25">
      <c r="C49" s="102"/>
      <c r="D49" s="105"/>
    </row>
    <row r="50" spans="3:4" x14ac:dyDescent="0.25">
      <c r="C50" s="102"/>
      <c r="D50" s="105"/>
    </row>
    <row r="51" spans="3:4" x14ac:dyDescent="0.25">
      <c r="C51" s="102"/>
      <c r="D51" s="105"/>
    </row>
    <row r="52" spans="3:4" x14ac:dyDescent="0.25">
      <c r="C52" s="102"/>
      <c r="D52" s="105"/>
    </row>
    <row r="53" spans="3:4" x14ac:dyDescent="0.25">
      <c r="C53" s="102"/>
      <c r="D53" s="105"/>
    </row>
    <row r="54" spans="3:4" x14ac:dyDescent="0.25">
      <c r="C54" s="102"/>
      <c r="D54" s="105"/>
    </row>
    <row r="55" spans="3:4" x14ac:dyDescent="0.25">
      <c r="C55" s="102"/>
      <c r="D55" s="10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92" customWidth="1"/>
    <col min="2" max="2" width="39.5703125" style="92" customWidth="1"/>
    <col min="3" max="3" width="12.42578125" style="92" customWidth="1"/>
    <col min="4" max="4" width="12.85546875" style="92" customWidth="1"/>
    <col min="5" max="5" width="12" style="92" customWidth="1"/>
    <col min="6" max="6" width="9.42578125" style="92" customWidth="1"/>
    <col min="7" max="7" width="7" style="92" customWidth="1"/>
    <col min="8" max="8" width="6" style="92" customWidth="1"/>
    <col min="9" max="9" width="12" style="92" customWidth="1"/>
    <col min="10" max="10" width="10" style="92" customWidth="1"/>
    <col min="11" max="11" width="1.85546875" style="92" customWidth="1"/>
    <col min="12" max="12" width="10.85546875" style="92"/>
    <col min="13" max="13" width="17.42578125" style="92" customWidth="1"/>
    <col min="14" max="14" width="10.85546875" style="92" customWidth="1"/>
    <col min="15" max="16384" width="10.85546875" style="92"/>
  </cols>
  <sheetData>
    <row r="1" spans="1:14" x14ac:dyDescent="0.25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25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25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25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25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25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25">
      <c r="A7" s="98"/>
      <c r="B7" s="113"/>
      <c r="C7" s="197" t="s">
        <v>141</v>
      </c>
      <c r="D7" s="197"/>
      <c r="E7" s="197"/>
      <c r="F7" s="197"/>
      <c r="G7" s="197"/>
      <c r="H7" s="197"/>
      <c r="I7" s="197"/>
      <c r="J7" s="197"/>
      <c r="K7" s="100"/>
    </row>
    <row r="8" spans="1:14" x14ac:dyDescent="0.25">
      <c r="A8" s="98"/>
      <c r="B8" s="113"/>
      <c r="C8" s="197" t="s">
        <v>57</v>
      </c>
      <c r="D8" s="197"/>
      <c r="E8" s="197"/>
      <c r="F8" s="197"/>
      <c r="G8" s="197"/>
      <c r="H8" s="197"/>
      <c r="I8" s="197"/>
      <c r="J8" s="197"/>
      <c r="K8" s="100"/>
    </row>
    <row r="9" spans="1:14" x14ac:dyDescent="0.25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25">
      <c r="A10" s="98"/>
      <c r="B10" s="122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00"/>
    </row>
    <row r="11" spans="1:14" x14ac:dyDescent="0.25">
      <c r="A11" s="98"/>
      <c r="B11" s="122"/>
      <c r="C11" s="128">
        <v>2014</v>
      </c>
      <c r="D11" s="128">
        <v>2015</v>
      </c>
      <c r="E11" s="200"/>
      <c r="F11" s="200"/>
      <c r="G11" s="128">
        <v>2014</v>
      </c>
      <c r="H11" s="128">
        <v>2015</v>
      </c>
      <c r="I11" s="200"/>
      <c r="J11" s="200"/>
      <c r="K11" s="100"/>
      <c r="N11" s="91"/>
    </row>
    <row r="12" spans="1:14" x14ac:dyDescent="0.25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25">
      <c r="A13" s="98"/>
      <c r="B13" s="123" t="s">
        <v>24</v>
      </c>
      <c r="C13" s="24">
        <v>34.786862850000048</v>
      </c>
      <c r="D13" s="24">
        <v>31.864057999999872</v>
      </c>
      <c r="E13" s="24">
        <v>-8.4020363164198706</v>
      </c>
      <c r="F13" s="22">
        <v>100</v>
      </c>
      <c r="G13" s="24">
        <v>12.913066840000003</v>
      </c>
      <c r="H13" s="24">
        <v>11.766781669999851</v>
      </c>
      <c r="I13" s="24">
        <v>-8.8769398021651629</v>
      </c>
      <c r="J13" s="22">
        <v>100</v>
      </c>
      <c r="K13" s="100"/>
    </row>
    <row r="14" spans="1:14" x14ac:dyDescent="0.25">
      <c r="A14" s="98"/>
      <c r="B14" s="122" t="s">
        <v>217</v>
      </c>
      <c r="C14" s="21">
        <v>0.71212739000000014</v>
      </c>
      <c r="D14" s="24">
        <v>2.6810044299999993</v>
      </c>
      <c r="E14" s="21">
        <v>276.47820708033697</v>
      </c>
      <c r="F14" s="21">
        <v>8.4138825946149431</v>
      </c>
      <c r="G14" s="21">
        <v>0.23842230000000003</v>
      </c>
      <c r="H14" s="24">
        <v>1.6701864999999998</v>
      </c>
      <c r="I14" s="21">
        <v>600.51605911024251</v>
      </c>
      <c r="J14" s="21">
        <v>14.194080818702068</v>
      </c>
      <c r="K14" s="100"/>
    </row>
    <row r="15" spans="1:14" x14ac:dyDescent="0.25">
      <c r="A15" s="98"/>
      <c r="B15" s="122" t="s">
        <v>218</v>
      </c>
      <c r="C15" s="21">
        <v>2.3066218600000004</v>
      </c>
      <c r="D15" s="24">
        <v>2.3357316499999978</v>
      </c>
      <c r="E15" s="21">
        <v>1.2620096299615247</v>
      </c>
      <c r="F15" s="21">
        <v>7.3303019031662791</v>
      </c>
      <c r="G15" s="21">
        <v>1.0831241399999998</v>
      </c>
      <c r="H15" s="24">
        <v>1.1208161800000001</v>
      </c>
      <c r="I15" s="21">
        <v>3.4799372119986405</v>
      </c>
      <c r="J15" s="21">
        <v>9.5252568751028264</v>
      </c>
      <c r="K15" s="100"/>
    </row>
    <row r="16" spans="1:14" x14ac:dyDescent="0.25">
      <c r="A16" s="98"/>
      <c r="B16" s="122" t="s">
        <v>219</v>
      </c>
      <c r="C16" s="21">
        <v>1.6576442899999997</v>
      </c>
      <c r="D16" s="24">
        <v>2.1353964499999996</v>
      </c>
      <c r="E16" s="21">
        <v>28.821150766911519</v>
      </c>
      <c r="F16" s="21">
        <v>6.7015834894601571</v>
      </c>
      <c r="G16" s="21">
        <v>0.46872802999999996</v>
      </c>
      <c r="H16" s="24">
        <v>0.80506962000000004</v>
      </c>
      <c r="I16" s="21">
        <v>71.756235700263133</v>
      </c>
      <c r="J16" s="21">
        <v>6.8418845745440802</v>
      </c>
      <c r="K16" s="100"/>
    </row>
    <row r="17" spans="1:11" x14ac:dyDescent="0.25">
      <c r="A17" s="98"/>
      <c r="B17" s="122" t="s">
        <v>220</v>
      </c>
      <c r="C17" s="21">
        <v>1.12685111</v>
      </c>
      <c r="D17" s="24">
        <v>1.7129899800000004</v>
      </c>
      <c r="E17" s="21">
        <v>52.015644728787656</v>
      </c>
      <c r="F17" s="21">
        <v>5.375931653149788</v>
      </c>
      <c r="G17" s="21">
        <v>0.38203083999999998</v>
      </c>
      <c r="H17" s="24">
        <v>0.54977045000000002</v>
      </c>
      <c r="I17" s="21">
        <v>43.907347898928805</v>
      </c>
      <c r="J17" s="21">
        <v>4.6722244486075093</v>
      </c>
      <c r="K17" s="100"/>
    </row>
    <row r="18" spans="1:11" x14ac:dyDescent="0.25">
      <c r="A18" s="98"/>
      <c r="B18" s="122" t="s">
        <v>221</v>
      </c>
      <c r="C18" s="21">
        <v>1.1657949000000001</v>
      </c>
      <c r="D18" s="24">
        <v>1.4697032899999996</v>
      </c>
      <c r="E18" s="21">
        <v>26.068769901120636</v>
      </c>
      <c r="F18" s="21">
        <v>4.6124171943197112</v>
      </c>
      <c r="G18" s="21">
        <v>0.21480750999999998</v>
      </c>
      <c r="H18" s="24">
        <v>0.43777967000000001</v>
      </c>
      <c r="I18" s="21">
        <v>103.80091459558378</v>
      </c>
      <c r="J18" s="21">
        <v>3.7204707478863721</v>
      </c>
      <c r="K18" s="100"/>
    </row>
    <row r="19" spans="1:11" x14ac:dyDescent="0.25">
      <c r="A19" s="98"/>
      <c r="B19" s="122" t="s">
        <v>222</v>
      </c>
      <c r="C19" s="21">
        <v>0.90056106999999985</v>
      </c>
      <c r="D19" s="24">
        <v>1.0623906700000001</v>
      </c>
      <c r="E19" s="21">
        <v>17.969864053750428</v>
      </c>
      <c r="F19" s="21">
        <v>3.3341348738443939</v>
      </c>
      <c r="G19" s="21">
        <v>0.15016257000000002</v>
      </c>
      <c r="H19" s="24">
        <v>0.28560190999999996</v>
      </c>
      <c r="I19" s="21">
        <v>90.195139840773848</v>
      </c>
      <c r="J19" s="21">
        <v>2.4271879772203131</v>
      </c>
      <c r="K19" s="100"/>
    </row>
    <row r="20" spans="1:11" x14ac:dyDescent="0.25">
      <c r="A20" s="98"/>
      <c r="B20" s="122" t="s">
        <v>223</v>
      </c>
      <c r="C20" s="21">
        <v>2.6533500000000002E-2</v>
      </c>
      <c r="D20" s="24">
        <v>1.0185502</v>
      </c>
      <c r="E20" s="21">
        <v>3738.7329225318936</v>
      </c>
      <c r="F20" s="21">
        <v>3.1965489141402017</v>
      </c>
      <c r="G20" s="21">
        <v>2.5426000000000001E-2</v>
      </c>
      <c r="H20" s="24">
        <v>0.28851120000000002</v>
      </c>
      <c r="I20" s="21">
        <v>1034.7093526311648</v>
      </c>
      <c r="J20" s="21">
        <v>2.4519125797632282</v>
      </c>
      <c r="K20" s="100"/>
    </row>
    <row r="21" spans="1:11" x14ac:dyDescent="0.25">
      <c r="A21" s="98"/>
      <c r="B21" s="122" t="s">
        <v>224</v>
      </c>
      <c r="C21" s="21">
        <v>1.9615103699999996</v>
      </c>
      <c r="D21" s="24">
        <v>0.99320923000000005</v>
      </c>
      <c r="E21" s="21">
        <v>-49.365078809142346</v>
      </c>
      <c r="F21" s="21">
        <v>3.1170205314087864</v>
      </c>
      <c r="G21" s="21">
        <v>0.54442672000000003</v>
      </c>
      <c r="H21" s="24">
        <v>0.4117053100000001</v>
      </c>
      <c r="I21" s="21">
        <v>-24.378195471375818</v>
      </c>
      <c r="J21" s="21">
        <v>3.4988777861806395</v>
      </c>
      <c r="K21" s="100"/>
    </row>
    <row r="22" spans="1:11" x14ac:dyDescent="0.25">
      <c r="A22" s="98"/>
      <c r="B22" s="122" t="s">
        <v>225</v>
      </c>
      <c r="C22" s="21">
        <v>1.7974800000000002E-3</v>
      </c>
      <c r="D22" s="24">
        <v>0.8878872000000001</v>
      </c>
      <c r="E22" s="21">
        <v>49296.221376593901</v>
      </c>
      <c r="F22" s="21">
        <v>2.7864850107917944</v>
      </c>
      <c r="G22" s="21">
        <v>1.3600000000000001E-3</v>
      </c>
      <c r="H22" s="24">
        <v>0.19375600000000001</v>
      </c>
      <c r="I22" s="21">
        <v>14146.764705882353</v>
      </c>
      <c r="J22" s="21">
        <v>1.6466354644277381</v>
      </c>
      <c r="K22" s="100"/>
    </row>
    <row r="23" spans="1:11" x14ac:dyDescent="0.25">
      <c r="A23" s="98"/>
      <c r="B23" s="122" t="s">
        <v>226</v>
      </c>
      <c r="C23" s="21">
        <v>0.38834069999999982</v>
      </c>
      <c r="D23" s="24">
        <v>0.87089030000000012</v>
      </c>
      <c r="E23" s="21">
        <v>124.25934237642373</v>
      </c>
      <c r="F23" s="21">
        <v>2.7331430918183854</v>
      </c>
      <c r="G23" s="21">
        <v>0.25964923999999995</v>
      </c>
      <c r="H23" s="24">
        <v>0.42723811000000012</v>
      </c>
      <c r="I23" s="21">
        <v>64.544332962422772</v>
      </c>
      <c r="J23" s="21">
        <v>3.6308832948712775</v>
      </c>
      <c r="K23" s="100"/>
    </row>
    <row r="24" spans="1:11" x14ac:dyDescent="0.25">
      <c r="A24" s="98"/>
      <c r="B24" s="122" t="s">
        <v>227</v>
      </c>
      <c r="C24" s="21">
        <v>0</v>
      </c>
      <c r="D24" s="24">
        <v>0.59859543000000004</v>
      </c>
      <c r="E24" s="21" t="s">
        <v>101</v>
      </c>
      <c r="F24" s="21">
        <v>1.8785913269427343</v>
      </c>
      <c r="G24" s="21">
        <v>0</v>
      </c>
      <c r="H24" s="24">
        <v>0</v>
      </c>
      <c r="I24" s="21" t="s">
        <v>101</v>
      </c>
      <c r="J24" s="21">
        <v>0</v>
      </c>
      <c r="K24" s="100"/>
    </row>
    <row r="25" spans="1:11" x14ac:dyDescent="0.25">
      <c r="A25" s="98"/>
      <c r="B25" s="122" t="s">
        <v>228</v>
      </c>
      <c r="C25" s="21">
        <v>0.34366560000000002</v>
      </c>
      <c r="D25" s="24">
        <v>0.53754799999999991</v>
      </c>
      <c r="E25" s="21">
        <v>56.416004394969967</v>
      </c>
      <c r="F25" s="21">
        <v>1.6870042101982179</v>
      </c>
      <c r="G25" s="21">
        <v>0.13613700000000001</v>
      </c>
      <c r="H25" s="24">
        <v>0.13328760000000001</v>
      </c>
      <c r="I25" s="21">
        <v>-2.0930386302034032</v>
      </c>
      <c r="J25" s="21">
        <v>1.1327447363098877</v>
      </c>
      <c r="K25" s="100"/>
    </row>
    <row r="26" spans="1:11" x14ac:dyDescent="0.25">
      <c r="A26" s="98"/>
      <c r="B26" s="122" t="s">
        <v>229</v>
      </c>
      <c r="C26" s="21">
        <v>4.0661999999999997E-2</v>
      </c>
      <c r="D26" s="24">
        <v>0.53001324000000005</v>
      </c>
      <c r="E26" s="21">
        <v>1203.4608233731742</v>
      </c>
      <c r="F26" s="21">
        <v>1.6633576300921942</v>
      </c>
      <c r="G26" s="21">
        <v>0</v>
      </c>
      <c r="H26" s="24">
        <v>0</v>
      </c>
      <c r="I26" s="21" t="s">
        <v>101</v>
      </c>
      <c r="J26" s="21">
        <v>0</v>
      </c>
      <c r="K26" s="100"/>
    </row>
    <row r="27" spans="1:11" x14ac:dyDescent="0.25">
      <c r="A27" s="98"/>
      <c r="B27" s="122" t="s">
        <v>230</v>
      </c>
      <c r="C27" s="21">
        <v>0.39417123999999992</v>
      </c>
      <c r="D27" s="24">
        <v>0.49479200999999984</v>
      </c>
      <c r="E27" s="21">
        <v>25.527171896153543</v>
      </c>
      <c r="F27" s="21">
        <v>1.55282170902401</v>
      </c>
      <c r="G27" s="21">
        <v>0.16551664999999996</v>
      </c>
      <c r="H27" s="24">
        <v>0.16078020999999998</v>
      </c>
      <c r="I27" s="21">
        <v>-2.8616093909585416</v>
      </c>
      <c r="J27" s="21">
        <v>1.3663906963610892</v>
      </c>
      <c r="K27" s="100"/>
    </row>
    <row r="28" spans="1:11" x14ac:dyDescent="0.25">
      <c r="A28" s="98"/>
      <c r="B28" s="122" t="s">
        <v>231</v>
      </c>
      <c r="C28" s="21">
        <v>0.20629555999999999</v>
      </c>
      <c r="D28" s="24">
        <v>0.48969696000000001</v>
      </c>
      <c r="E28" s="21">
        <v>137.3763933649372</v>
      </c>
      <c r="F28" s="21">
        <v>1.5368317494275272</v>
      </c>
      <c r="G28" s="21">
        <v>0.205896</v>
      </c>
      <c r="H28" s="24">
        <v>0.29075634</v>
      </c>
      <c r="I28" s="21">
        <v>41.215147453083119</v>
      </c>
      <c r="J28" s="21">
        <v>2.4709929031937556</v>
      </c>
      <c r="K28" s="100"/>
    </row>
    <row r="29" spans="1:11" x14ac:dyDescent="0.25">
      <c r="A29" s="98"/>
      <c r="B29" s="122" t="s">
        <v>232</v>
      </c>
      <c r="C29" s="21">
        <v>0.60810405999999995</v>
      </c>
      <c r="D29" s="24">
        <v>0.45934719000000007</v>
      </c>
      <c r="E29" s="21">
        <v>-24.462403687947731</v>
      </c>
      <c r="F29" s="21">
        <v>1.4415840882539253</v>
      </c>
      <c r="G29" s="21">
        <v>0.37542807</v>
      </c>
      <c r="H29" s="24">
        <v>0.29369333000000003</v>
      </c>
      <c r="I29" s="21">
        <v>-21.771078545085874</v>
      </c>
      <c r="J29" s="21">
        <v>2.4959529142007422</v>
      </c>
      <c r="K29" s="100"/>
    </row>
    <row r="30" spans="1:11" x14ac:dyDescent="0.25">
      <c r="A30" s="98"/>
      <c r="B30" s="122" t="s">
        <v>233</v>
      </c>
      <c r="C30" s="21">
        <v>0</v>
      </c>
      <c r="D30" s="24">
        <v>0.40901130000000008</v>
      </c>
      <c r="E30" s="21" t="s">
        <v>101</v>
      </c>
      <c r="F30" s="21">
        <v>1.2836133426571146</v>
      </c>
      <c r="G30" s="21">
        <v>0</v>
      </c>
      <c r="H30" s="24">
        <v>0.23512330000000001</v>
      </c>
      <c r="I30" s="21" t="s">
        <v>101</v>
      </c>
      <c r="J30" s="21">
        <v>1.9981954844922605</v>
      </c>
      <c r="K30" s="100"/>
    </row>
    <row r="31" spans="1:11" x14ac:dyDescent="0.25">
      <c r="A31" s="98"/>
      <c r="B31" s="122" t="s">
        <v>234</v>
      </c>
      <c r="C31" s="21">
        <v>0.51521932000000004</v>
      </c>
      <c r="D31" s="24">
        <v>0.40821724999999998</v>
      </c>
      <c r="E31" s="21">
        <v>-20.768256516467599</v>
      </c>
      <c r="F31" s="21">
        <v>1.2811213499548664</v>
      </c>
      <c r="G31" s="21">
        <v>0.16897190000000001</v>
      </c>
      <c r="H31" s="24">
        <v>0.21024937999999999</v>
      </c>
      <c r="I31" s="21">
        <v>24.428606176529932</v>
      </c>
      <c r="J31" s="21">
        <v>1.7868044627363486</v>
      </c>
      <c r="K31" s="100"/>
    </row>
    <row r="32" spans="1:11" x14ac:dyDescent="0.25">
      <c r="A32" s="98"/>
      <c r="B32" s="122" t="s">
        <v>235</v>
      </c>
      <c r="C32" s="21">
        <v>6.0654000000000003E-3</v>
      </c>
      <c r="D32" s="24">
        <v>0.37339686</v>
      </c>
      <c r="E32" s="21">
        <v>6056.1786526857259</v>
      </c>
      <c r="F32" s="21">
        <v>1.1718433979752407</v>
      </c>
      <c r="G32" s="21">
        <v>2.8854000000000002E-3</v>
      </c>
      <c r="H32" s="24">
        <v>0.16440739999999998</v>
      </c>
      <c r="I32" s="21">
        <v>5597.9067027101946</v>
      </c>
      <c r="J32" s="21">
        <v>1.3972163724186959</v>
      </c>
      <c r="K32" s="100"/>
    </row>
    <row r="33" spans="1:11" x14ac:dyDescent="0.25">
      <c r="A33" s="98"/>
      <c r="B33" s="122" t="s">
        <v>236</v>
      </c>
      <c r="C33" s="21">
        <v>7.514121E-2</v>
      </c>
      <c r="D33" s="24">
        <v>0.36017966000000001</v>
      </c>
      <c r="E33" s="21">
        <v>379.33705086729373</v>
      </c>
      <c r="F33" s="21">
        <v>1.1303634333078401</v>
      </c>
      <c r="G33" s="21">
        <v>5.7556759999999998E-2</v>
      </c>
      <c r="H33" s="24">
        <v>0.11714347</v>
      </c>
      <c r="I33" s="21">
        <v>103.52686634897448</v>
      </c>
      <c r="J33" s="21">
        <v>0.99554383930369539</v>
      </c>
      <c r="K33" s="100"/>
    </row>
    <row r="34" spans="1:11" x14ac:dyDescent="0.25">
      <c r="A34" s="98"/>
      <c r="B34" s="122" t="s">
        <v>237</v>
      </c>
      <c r="C34" s="21">
        <v>0.52831264999999994</v>
      </c>
      <c r="D34" s="24">
        <v>0.29897379999999996</v>
      </c>
      <c r="E34" s="21">
        <v>-43.409683640927398</v>
      </c>
      <c r="F34" s="21">
        <v>0.9382791105891195</v>
      </c>
      <c r="G34" s="21">
        <v>0.36641999999999997</v>
      </c>
      <c r="H34" s="24">
        <v>0.16597200000000001</v>
      </c>
      <c r="I34" s="21">
        <v>-54.704437530702464</v>
      </c>
      <c r="J34" s="21">
        <v>1.4105131263135107</v>
      </c>
      <c r="K34" s="100"/>
    </row>
    <row r="35" spans="1:11" x14ac:dyDescent="0.25">
      <c r="A35" s="98"/>
      <c r="B35" s="122" t="s">
        <v>238</v>
      </c>
      <c r="C35" s="21">
        <v>3.7207399999999997E-3</v>
      </c>
      <c r="D35" s="24">
        <v>0.29765735999999998</v>
      </c>
      <c r="E35" s="21">
        <v>7899.9505474717398</v>
      </c>
      <c r="F35" s="21">
        <v>0.93414768451652064</v>
      </c>
      <c r="G35" s="21">
        <v>3.7207399999999997E-3</v>
      </c>
      <c r="H35" s="24">
        <v>2.6784600000000001E-3</v>
      </c>
      <c r="I35" s="21">
        <v>-28.012707149653014</v>
      </c>
      <c r="J35" s="21">
        <v>2.2762893670653397E-2</v>
      </c>
      <c r="K35" s="100"/>
    </row>
    <row r="36" spans="1:11" x14ac:dyDescent="0.25">
      <c r="A36" s="98"/>
      <c r="B36" s="122" t="s">
        <v>239</v>
      </c>
      <c r="C36" s="21">
        <v>0.22155106000000002</v>
      </c>
      <c r="D36" s="24">
        <v>0.2835817000000001</v>
      </c>
      <c r="E36" s="21">
        <v>27.998349454974438</v>
      </c>
      <c r="F36" s="21">
        <v>0.88997358716834252</v>
      </c>
      <c r="G36" s="21">
        <v>0.17181169000000002</v>
      </c>
      <c r="H36" s="24">
        <v>4.9990300000000001E-2</v>
      </c>
      <c r="I36" s="21">
        <v>-70.904017066591919</v>
      </c>
      <c r="J36" s="21">
        <v>0.42484258994499247</v>
      </c>
      <c r="K36" s="100"/>
    </row>
    <row r="37" spans="1:11" x14ac:dyDescent="0.25">
      <c r="A37" s="98"/>
      <c r="B37" s="122" t="s">
        <v>240</v>
      </c>
      <c r="C37" s="21">
        <v>0.36488762999999996</v>
      </c>
      <c r="D37" s="24">
        <v>0.27895402000000002</v>
      </c>
      <c r="E37" s="21">
        <v>-23.550705185593699</v>
      </c>
      <c r="F37" s="21">
        <v>0.87545038990326074</v>
      </c>
      <c r="G37" s="21">
        <v>0.24319093999999999</v>
      </c>
      <c r="H37" s="24">
        <v>7.6E-3</v>
      </c>
      <c r="I37" s="21">
        <v>-96.874883579133325</v>
      </c>
      <c r="J37" s="21">
        <v>6.4588603860787838E-2</v>
      </c>
      <c r="K37" s="100"/>
    </row>
    <row r="38" spans="1:11" x14ac:dyDescent="0.25">
      <c r="A38" s="98"/>
      <c r="B38" s="122" t="s">
        <v>241</v>
      </c>
      <c r="C38" s="21">
        <v>3.166484E-2</v>
      </c>
      <c r="D38" s="24">
        <v>0.24354865000000001</v>
      </c>
      <c r="E38" s="21">
        <v>669.14536754330675</v>
      </c>
      <c r="F38" s="21">
        <v>0.764336576339401</v>
      </c>
      <c r="G38" s="21">
        <v>6.1561000000000003E-3</v>
      </c>
      <c r="H38" s="24">
        <v>6.8322499999999998E-3</v>
      </c>
      <c r="I38" s="21">
        <v>10.983414824320592</v>
      </c>
      <c r="J38" s="21">
        <v>5.8063880095772069E-2</v>
      </c>
      <c r="K38" s="100"/>
    </row>
    <row r="39" spans="1:11" x14ac:dyDescent="0.25">
      <c r="A39" s="98"/>
      <c r="B39" s="122" t="s">
        <v>242</v>
      </c>
      <c r="C39" s="21">
        <v>9.4666520000000004E-2</v>
      </c>
      <c r="D39" s="24">
        <v>0.22818499999999997</v>
      </c>
      <c r="E39" s="21">
        <v>141.04086640134227</v>
      </c>
      <c r="F39" s="21">
        <v>0.71612033847038847</v>
      </c>
      <c r="G39" s="21">
        <v>0</v>
      </c>
      <c r="H39" s="24">
        <v>0</v>
      </c>
      <c r="I39" s="21" t="s">
        <v>101</v>
      </c>
      <c r="J39" s="21">
        <v>0</v>
      </c>
      <c r="K39" s="100"/>
    </row>
    <row r="40" spans="1:11" x14ac:dyDescent="0.25">
      <c r="A40" s="98"/>
      <c r="B40" s="122" t="s">
        <v>243</v>
      </c>
      <c r="C40" s="21">
        <v>0.16784860000000001</v>
      </c>
      <c r="D40" s="24">
        <v>0.21773972999999996</v>
      </c>
      <c r="E40" s="21">
        <v>29.723888075325</v>
      </c>
      <c r="F40" s="21">
        <v>0.68333961104389407</v>
      </c>
      <c r="G40" s="21">
        <v>5.42686E-2</v>
      </c>
      <c r="H40" s="24">
        <v>0.19398899999999999</v>
      </c>
      <c r="I40" s="21">
        <v>257.46085213180362</v>
      </c>
      <c r="J40" s="21">
        <v>1.6486156150461018</v>
      </c>
      <c r="K40" s="100"/>
    </row>
    <row r="41" spans="1:11" x14ac:dyDescent="0.25">
      <c r="A41" s="98"/>
      <c r="B41" s="122" t="s">
        <v>244</v>
      </c>
      <c r="C41" s="21">
        <v>7.9318239999999998E-2</v>
      </c>
      <c r="D41" s="24">
        <v>0.20445336999999994</v>
      </c>
      <c r="E41" s="21">
        <v>157.76337195580732</v>
      </c>
      <c r="F41" s="21">
        <v>0.64164259931990064</v>
      </c>
      <c r="G41" s="21">
        <v>3.5914200000000001E-3</v>
      </c>
      <c r="H41" s="24">
        <v>0.11070099</v>
      </c>
      <c r="I41" s="21">
        <v>2982.3738242812033</v>
      </c>
      <c r="J41" s="21">
        <v>0.94079241975092587</v>
      </c>
      <c r="K41" s="100"/>
    </row>
    <row r="42" spans="1:11" x14ac:dyDescent="0.25">
      <c r="A42" s="98"/>
      <c r="B42" s="122" t="s">
        <v>245</v>
      </c>
      <c r="C42" s="21">
        <v>0.15575647000000001</v>
      </c>
      <c r="D42" s="24">
        <v>0.20406003</v>
      </c>
      <c r="E42" s="21">
        <v>31.012233392295041</v>
      </c>
      <c r="F42" s="21">
        <v>0.64040816772302145</v>
      </c>
      <c r="G42" s="21">
        <v>0.15575647000000001</v>
      </c>
      <c r="H42" s="24">
        <v>0</v>
      </c>
      <c r="I42" s="21" t="s">
        <v>101</v>
      </c>
      <c r="J42" s="21">
        <v>0</v>
      </c>
      <c r="K42" s="100"/>
    </row>
    <row r="43" spans="1:11" x14ac:dyDescent="0.25">
      <c r="A43" s="98"/>
      <c r="B43" s="122" t="s">
        <v>246</v>
      </c>
      <c r="C43" s="21">
        <v>0.35358243999999994</v>
      </c>
      <c r="D43" s="24">
        <v>0.20261485999999998</v>
      </c>
      <c r="E43" s="21">
        <v>-42.696571696264094</v>
      </c>
      <c r="F43" s="21">
        <v>0.63587274414326256</v>
      </c>
      <c r="G43" s="21">
        <v>6.8473969999999995E-2</v>
      </c>
      <c r="H43" s="24">
        <v>7.3858280000000012E-2</v>
      </c>
      <c r="I43" s="21">
        <v>7.8632946212991772</v>
      </c>
      <c r="J43" s="21">
        <v>0.62768463009988817</v>
      </c>
      <c r="K43" s="100"/>
    </row>
    <row r="44" spans="1:11" x14ac:dyDescent="0.25">
      <c r="A44" s="98"/>
      <c r="B44" s="122" t="s">
        <v>48</v>
      </c>
      <c r="C44" s="21">
        <v>20.348446600000049</v>
      </c>
      <c r="D44" s="24">
        <v>9.5757381799998775</v>
      </c>
      <c r="E44" s="21">
        <v>-52.941183333376138</v>
      </c>
      <c r="F44" s="21">
        <v>30.051847696234784</v>
      </c>
      <c r="G44" s="21">
        <v>7.3591477800000016</v>
      </c>
      <c r="H44" s="24">
        <v>3.3592844099998516</v>
      </c>
      <c r="I44" s="21">
        <v>-54.352263190998848</v>
      </c>
      <c r="J44" s="21">
        <v>28.548880264894844</v>
      </c>
      <c r="K44" s="100"/>
    </row>
    <row r="45" spans="1:11" x14ac:dyDescent="0.25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25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2"/>
      <c r="C47" s="102"/>
      <c r="D47" s="105"/>
      <c r="E47" s="102"/>
    </row>
    <row r="48" spans="1:11" x14ac:dyDescent="0.25">
      <c r="B48" s="102"/>
      <c r="C48" s="102"/>
      <c r="D48" s="105"/>
      <c r="E48" s="102"/>
    </row>
    <row r="49" spans="3:4" x14ac:dyDescent="0.25">
      <c r="C49" s="102"/>
      <c r="D49" s="105"/>
    </row>
    <row r="50" spans="3:4" x14ac:dyDescent="0.25">
      <c r="C50" s="102"/>
      <c r="D50" s="105"/>
    </row>
    <row r="51" spans="3:4" x14ac:dyDescent="0.25">
      <c r="C51" s="102"/>
      <c r="D51" s="105"/>
    </row>
    <row r="52" spans="3:4" x14ac:dyDescent="0.25">
      <c r="C52" s="102"/>
      <c r="D52" s="105"/>
    </row>
    <row r="53" spans="3:4" x14ac:dyDescent="0.25">
      <c r="C53" s="102"/>
      <c r="D53" s="105"/>
    </row>
    <row r="54" spans="3:4" x14ac:dyDescent="0.25">
      <c r="C54" s="102"/>
      <c r="D54" s="105"/>
    </row>
    <row r="55" spans="3:4" x14ac:dyDescent="0.25">
      <c r="C55" s="102"/>
      <c r="D55" s="10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85546875" style="40" customWidth="1"/>
    <col min="13" max="13" width="12.7109375" style="40" bestFit="1" customWidth="1"/>
    <col min="14" max="14" width="11.42578125" style="41" hidden="1" customWidth="1"/>
    <col min="15" max="31" width="11.42578125" style="159"/>
    <col min="32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46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44">
        <v>2015</v>
      </c>
      <c r="I11" s="200"/>
      <c r="J11" s="200"/>
      <c r="K11" s="200"/>
      <c r="L11" s="61"/>
      <c r="O11" s="160"/>
    </row>
    <row r="12" spans="1:15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170.79666</v>
      </c>
      <c r="D13" s="69">
        <v>227.822484</v>
      </c>
      <c r="E13" s="69">
        <v>256.65837199999999</v>
      </c>
      <c r="F13" s="69">
        <v>205.435192</v>
      </c>
      <c r="G13" s="69">
        <v>207.389398</v>
      </c>
      <c r="H13" s="146">
        <v>197.22792100000001</v>
      </c>
      <c r="I13" s="146">
        <v>-4.8997090005536315</v>
      </c>
      <c r="J13" s="146">
        <v>95.100290999446372</v>
      </c>
      <c r="K13" s="146">
        <v>0.95125181862705244</v>
      </c>
      <c r="L13" s="61"/>
      <c r="M13" s="136"/>
      <c r="N13" s="40">
        <v>1</v>
      </c>
    </row>
    <row r="14" spans="1:15" x14ac:dyDescent="0.25">
      <c r="A14" s="59"/>
      <c r="B14" s="68" t="s">
        <v>8</v>
      </c>
      <c r="C14" s="69">
        <v>206.519181</v>
      </c>
      <c r="D14" s="69">
        <v>249.22439299999999</v>
      </c>
      <c r="E14" s="69">
        <v>275.85027200000002</v>
      </c>
      <c r="F14" s="69">
        <v>238.26693399999999</v>
      </c>
      <c r="G14" s="69">
        <v>248.39957999999999</v>
      </c>
      <c r="H14" s="146">
        <v>252.639534</v>
      </c>
      <c r="I14" s="146">
        <v>1.7069086831789315</v>
      </c>
      <c r="J14" s="146">
        <v>101.70690868317894</v>
      </c>
      <c r="K14" s="146">
        <v>4.2526446409890895</v>
      </c>
      <c r="L14" s="61"/>
      <c r="N14" s="40">
        <v>1</v>
      </c>
    </row>
    <row r="15" spans="1:15" x14ac:dyDescent="0.25">
      <c r="A15" s="59"/>
      <c r="B15" s="68" t="s">
        <v>9</v>
      </c>
      <c r="C15" s="69">
        <v>296.77774599999998</v>
      </c>
      <c r="D15" s="69">
        <v>386.71803999999997</v>
      </c>
      <c r="E15" s="69">
        <v>322.71263099999999</v>
      </c>
      <c r="F15" s="69">
        <v>270.63146499999999</v>
      </c>
      <c r="G15" s="69">
        <v>253.67763400000001</v>
      </c>
      <c r="H15" s="30">
        <v>262.19330600000001</v>
      </c>
      <c r="I15" s="30">
        <v>3.3568871901414887</v>
      </c>
      <c r="J15" s="30">
        <v>103.35688719014149</v>
      </c>
      <c r="K15" s="30">
        <v>-6.264545403100108</v>
      </c>
      <c r="L15" s="61"/>
      <c r="N15" s="40">
        <v>1</v>
      </c>
    </row>
    <row r="16" spans="1:15" x14ac:dyDescent="0.25">
      <c r="A16" s="59"/>
      <c r="B16" s="68" t="s">
        <v>10</v>
      </c>
      <c r="C16" s="69">
        <v>226.57357300000001</v>
      </c>
      <c r="D16" s="69">
        <v>340.13563499999998</v>
      </c>
      <c r="E16" s="69">
        <v>230.51125999999999</v>
      </c>
      <c r="F16" s="69">
        <v>326.83519200000001</v>
      </c>
      <c r="G16" s="69">
        <v>260.05585300000001</v>
      </c>
      <c r="H16" s="69"/>
      <c r="I16" s="146"/>
      <c r="J16" s="146"/>
      <c r="K16" s="146"/>
      <c r="L16" s="61"/>
      <c r="N16" s="40" t="s">
        <v>101</v>
      </c>
    </row>
    <row r="17" spans="1:31" x14ac:dyDescent="0.25">
      <c r="A17" s="59"/>
      <c r="B17" s="68" t="s">
        <v>11</v>
      </c>
      <c r="C17" s="69">
        <v>355.30443600000001</v>
      </c>
      <c r="D17" s="69">
        <v>265.33380799999998</v>
      </c>
      <c r="E17" s="69">
        <v>306.66912100000002</v>
      </c>
      <c r="F17" s="69">
        <v>323.48553399999997</v>
      </c>
      <c r="G17" s="69">
        <v>300.58079500000002</v>
      </c>
      <c r="H17" s="69"/>
      <c r="I17" s="146"/>
      <c r="J17" s="146"/>
      <c r="K17" s="146"/>
      <c r="L17" s="61"/>
      <c r="N17" s="40" t="s">
        <v>101</v>
      </c>
    </row>
    <row r="18" spans="1:31" x14ac:dyDescent="0.25">
      <c r="A18" s="59"/>
      <c r="B18" s="68" t="s">
        <v>12</v>
      </c>
      <c r="C18" s="69">
        <v>234.36356799999999</v>
      </c>
      <c r="D18" s="69">
        <v>297.64943199999999</v>
      </c>
      <c r="E18" s="69">
        <v>253.80930699999999</v>
      </c>
      <c r="F18" s="69">
        <v>283.09079300000002</v>
      </c>
      <c r="G18" s="69">
        <v>243.18483900000001</v>
      </c>
      <c r="H18" s="69"/>
      <c r="I18" s="21"/>
      <c r="J18" s="21"/>
      <c r="K18" s="21"/>
      <c r="L18" s="61"/>
      <c r="N18" s="40" t="s">
        <v>101</v>
      </c>
    </row>
    <row r="19" spans="1:31" x14ac:dyDescent="0.25">
      <c r="A19" s="59"/>
      <c r="B19" s="68" t="s">
        <v>13</v>
      </c>
      <c r="C19" s="69">
        <v>195.535889</v>
      </c>
      <c r="D19" s="69">
        <v>285.16797700000001</v>
      </c>
      <c r="E19" s="69">
        <v>320.12071300000002</v>
      </c>
      <c r="F19" s="69">
        <v>279.70673399999998</v>
      </c>
      <c r="G19" s="69">
        <v>308.83519899999999</v>
      </c>
      <c r="H19" s="69"/>
      <c r="I19" s="146"/>
      <c r="J19" s="146"/>
      <c r="K19" s="146"/>
      <c r="L19" s="61"/>
      <c r="N19" s="40" t="s">
        <v>101</v>
      </c>
    </row>
    <row r="20" spans="1:31" x14ac:dyDescent="0.25">
      <c r="A20" s="59"/>
      <c r="B20" s="68" t="s">
        <v>14</v>
      </c>
      <c r="C20" s="69">
        <v>221.91504</v>
      </c>
      <c r="D20" s="69">
        <v>321.34257700000001</v>
      </c>
      <c r="E20" s="69">
        <v>271.30448000000001</v>
      </c>
      <c r="F20" s="69">
        <v>245.679866</v>
      </c>
      <c r="G20" s="69">
        <v>255.93218200000001</v>
      </c>
      <c r="H20" s="146"/>
      <c r="I20" s="146"/>
      <c r="J20" s="146"/>
      <c r="K20" s="146"/>
      <c r="L20" s="61"/>
      <c r="N20" s="40" t="s">
        <v>101</v>
      </c>
    </row>
    <row r="21" spans="1:31" x14ac:dyDescent="0.25">
      <c r="A21" s="59"/>
      <c r="B21" s="68" t="s">
        <v>15</v>
      </c>
      <c r="C21" s="69">
        <v>268.68528800000001</v>
      </c>
      <c r="D21" s="69">
        <v>257.45700799999997</v>
      </c>
      <c r="E21" s="69">
        <v>256.87543799999997</v>
      </c>
      <c r="F21" s="69">
        <v>238.105448</v>
      </c>
      <c r="G21" s="69">
        <v>261.63993799999997</v>
      </c>
      <c r="H21" s="146"/>
      <c r="I21" s="146"/>
      <c r="J21" s="146"/>
      <c r="K21" s="146"/>
      <c r="L21" s="61"/>
      <c r="N21" s="40" t="s">
        <v>101</v>
      </c>
    </row>
    <row r="22" spans="1:31" x14ac:dyDescent="0.25">
      <c r="A22" s="59"/>
      <c r="B22" s="68" t="s">
        <v>16</v>
      </c>
      <c r="C22" s="69">
        <v>251.29046700000001</v>
      </c>
      <c r="D22" s="69">
        <v>264.35180300000002</v>
      </c>
      <c r="E22" s="69">
        <v>268.69307099999997</v>
      </c>
      <c r="F22" s="69">
        <v>295.30072799999999</v>
      </c>
      <c r="G22" s="69">
        <v>243.988754</v>
      </c>
      <c r="H22" s="146"/>
      <c r="I22" s="146"/>
      <c r="J22" s="146"/>
      <c r="K22" s="146"/>
      <c r="L22" s="61"/>
      <c r="N22" s="40" t="s">
        <v>101</v>
      </c>
    </row>
    <row r="23" spans="1:31" x14ac:dyDescent="0.25">
      <c r="A23" s="59"/>
      <c r="B23" s="68" t="s">
        <v>17</v>
      </c>
      <c r="C23" s="69">
        <v>236.18226999999999</v>
      </c>
      <c r="D23" s="69">
        <v>343.74963700000001</v>
      </c>
      <c r="E23" s="69">
        <v>271.36029100000002</v>
      </c>
      <c r="F23" s="69">
        <v>262.97737499999999</v>
      </c>
      <c r="G23" s="69">
        <v>250.59718899999999</v>
      </c>
      <c r="H23" s="146"/>
      <c r="I23" s="146"/>
      <c r="J23" s="146"/>
      <c r="K23" s="146"/>
      <c r="L23" s="61"/>
      <c r="N23" s="40" t="s">
        <v>101</v>
      </c>
    </row>
    <row r="24" spans="1:31" x14ac:dyDescent="0.25">
      <c r="A24" s="59"/>
      <c r="B24" s="68" t="s">
        <v>18</v>
      </c>
      <c r="C24" s="69">
        <v>281.09912200000002</v>
      </c>
      <c r="D24" s="69">
        <v>503.35862100000003</v>
      </c>
      <c r="E24" s="69">
        <v>255.237551</v>
      </c>
      <c r="F24" s="69">
        <v>262.35449499999999</v>
      </c>
      <c r="G24" s="69">
        <v>270.20340499999998</v>
      </c>
      <c r="H24" s="189"/>
      <c r="I24" s="189"/>
      <c r="J24" s="189"/>
      <c r="K24" s="189"/>
      <c r="L24" s="61"/>
      <c r="N24" s="40" t="s">
        <v>101</v>
      </c>
    </row>
    <row r="25" spans="1:31" x14ac:dyDescent="0.25">
      <c r="A25" s="59"/>
      <c r="B25" s="70" t="s">
        <v>34</v>
      </c>
      <c r="C25" s="71">
        <v>2945.0432399999995</v>
      </c>
      <c r="D25" s="71">
        <v>3742.3114149999992</v>
      </c>
      <c r="E25" s="71">
        <v>3289.8025070000003</v>
      </c>
      <c r="F25" s="71">
        <v>3231.8697560000001</v>
      </c>
      <c r="G25" s="71">
        <v>3104.4847659999996</v>
      </c>
      <c r="H25" s="83">
        <v>712.06076099999996</v>
      </c>
      <c r="I25" s="66"/>
      <c r="J25" s="49"/>
      <c r="K25" s="49"/>
      <c r="L25" s="61"/>
      <c r="N25" s="40"/>
    </row>
    <row r="26" spans="1:31" ht="18.75" customHeight="1" x14ac:dyDescent="0.25">
      <c r="A26" s="59"/>
      <c r="B26" s="70" t="s">
        <v>19</v>
      </c>
      <c r="C26" s="71"/>
      <c r="D26" s="71">
        <v>27.07152697017785</v>
      </c>
      <c r="E26" s="71">
        <v>-12.091695688024373</v>
      </c>
      <c r="F26" s="71">
        <v>-1.7609795991319177</v>
      </c>
      <c r="G26" s="71">
        <v>-3.9415261015240177</v>
      </c>
      <c r="H26" s="48"/>
      <c r="I26" s="49"/>
      <c r="J26" s="49"/>
      <c r="K26" s="49"/>
      <c r="L26" s="61"/>
    </row>
    <row r="27" spans="1:31" ht="12" customHeight="1" x14ac:dyDescent="0.25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31" ht="18.75" customHeight="1" x14ac:dyDescent="0.25">
      <c r="A28" s="59"/>
      <c r="B28" s="70" t="s">
        <v>20</v>
      </c>
      <c r="C28" s="71">
        <v>674.09358699999996</v>
      </c>
      <c r="D28" s="71">
        <v>863.76491699999997</v>
      </c>
      <c r="E28" s="71">
        <v>855.22127499999999</v>
      </c>
      <c r="F28" s="71">
        <v>714.33359100000007</v>
      </c>
      <c r="G28" s="71">
        <v>709.46661199999994</v>
      </c>
      <c r="H28" s="30">
        <v>712.06076099999996</v>
      </c>
      <c r="I28" s="67">
        <v>0.3656477917526102</v>
      </c>
      <c r="J28" s="30">
        <v>100.36564779175261</v>
      </c>
      <c r="K28" s="30">
        <v>-0.68133139212827043</v>
      </c>
      <c r="L28" s="61"/>
    </row>
    <row r="29" spans="1:31" ht="18.75" customHeight="1" x14ac:dyDescent="0.25">
      <c r="A29" s="59"/>
      <c r="B29" s="70" t="s">
        <v>19</v>
      </c>
      <c r="C29" s="71"/>
      <c r="D29" s="71">
        <v>28.137239940839255</v>
      </c>
      <c r="E29" s="71">
        <v>-0.98911657927407415</v>
      </c>
      <c r="F29" s="71">
        <v>-16.473828249887713</v>
      </c>
      <c r="G29" s="71">
        <v>-0.68133139212827043</v>
      </c>
      <c r="H29" s="30">
        <v>0.3656477917526102</v>
      </c>
      <c r="I29" s="49"/>
      <c r="J29" s="49"/>
      <c r="K29" s="49"/>
      <c r="L29" s="61"/>
    </row>
    <row r="30" spans="1:31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31" ht="14.25" customHeight="1" x14ac:dyDescent="0.25">
      <c r="A31" s="59"/>
      <c r="B31" s="46"/>
      <c r="C31" s="203" t="s">
        <v>149</v>
      </c>
      <c r="D31" s="203"/>
      <c r="E31" s="203"/>
      <c r="F31" s="203"/>
      <c r="G31" s="203"/>
      <c r="H31" s="203"/>
      <c r="I31" s="203"/>
      <c r="J31" s="47"/>
      <c r="K31" s="47"/>
      <c r="L31" s="61"/>
    </row>
    <row r="32" spans="1:31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159"/>
      <c r="P32" s="139"/>
      <c r="Q32" s="139"/>
      <c r="R32" s="139"/>
      <c r="S32" s="139"/>
      <c r="T32" s="139"/>
      <c r="U32" s="139"/>
      <c r="V32" s="139"/>
      <c r="W32" s="139"/>
      <c r="X32" s="139"/>
      <c r="Y32" s="139"/>
      <c r="Z32" s="139"/>
      <c r="AA32" s="139"/>
      <c r="AB32" s="139"/>
      <c r="AC32" s="139"/>
      <c r="AD32" s="139"/>
      <c r="AE32" s="139"/>
    </row>
    <row r="33" spans="1:31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59"/>
      <c r="P33" s="139"/>
      <c r="Q33" s="139"/>
      <c r="R33" s="139"/>
      <c r="S33" s="139"/>
      <c r="T33" s="139"/>
      <c r="U33" s="139"/>
      <c r="V33" s="139"/>
      <c r="W33" s="139"/>
      <c r="X33" s="139"/>
      <c r="Y33" s="139"/>
      <c r="Z33" s="139"/>
      <c r="AA33" s="139"/>
      <c r="AB33" s="139"/>
      <c r="AC33" s="139"/>
      <c r="AD33" s="139"/>
      <c r="AE33" s="139"/>
    </row>
    <row r="34" spans="1:31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59"/>
      <c r="P34" s="139"/>
      <c r="Q34" s="139"/>
      <c r="R34" s="139"/>
      <c r="S34" s="139"/>
      <c r="T34" s="139"/>
      <c r="U34" s="139"/>
      <c r="V34" s="139"/>
      <c r="W34" s="139"/>
      <c r="X34" s="139"/>
      <c r="Y34" s="139"/>
      <c r="Z34" s="139"/>
      <c r="AA34" s="139"/>
      <c r="AB34" s="139"/>
      <c r="AC34" s="139"/>
      <c r="AD34" s="139"/>
      <c r="AE34" s="139"/>
    </row>
    <row r="35" spans="1:31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59"/>
      <c r="P35" s="139"/>
      <c r="Q35" s="139"/>
      <c r="R35" s="139"/>
      <c r="S35" s="139"/>
      <c r="T35" s="139"/>
      <c r="U35" s="139"/>
      <c r="V35" s="139"/>
      <c r="W35" s="139"/>
      <c r="X35" s="139"/>
      <c r="Y35" s="139"/>
      <c r="Z35" s="139"/>
      <c r="AA35" s="139"/>
      <c r="AB35" s="139"/>
      <c r="AC35" s="139"/>
      <c r="AD35" s="139"/>
      <c r="AE35" s="139"/>
    </row>
    <row r="36" spans="1:31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59"/>
      <c r="P36" s="139"/>
      <c r="Q36" s="139"/>
      <c r="R36" s="139"/>
      <c r="S36" s="139"/>
      <c r="T36" s="139"/>
      <c r="U36" s="139"/>
      <c r="V36" s="139"/>
      <c r="W36" s="139"/>
      <c r="X36" s="139"/>
      <c r="Y36" s="139"/>
      <c r="Z36" s="139"/>
      <c r="AA36" s="139"/>
      <c r="AB36" s="139"/>
      <c r="AC36" s="139"/>
      <c r="AD36" s="139"/>
      <c r="AE36" s="139"/>
    </row>
    <row r="37" spans="1:31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9"/>
      <c r="P37" s="139"/>
      <c r="Q37" s="139"/>
      <c r="R37" s="139"/>
      <c r="S37" s="139"/>
      <c r="T37" s="139"/>
      <c r="U37" s="139"/>
      <c r="V37" s="139"/>
      <c r="W37" s="139"/>
      <c r="X37" s="139"/>
      <c r="Y37" s="139"/>
      <c r="Z37" s="139"/>
      <c r="AA37" s="139"/>
      <c r="AB37" s="139"/>
      <c r="AC37" s="139"/>
      <c r="AD37" s="139"/>
      <c r="AE37" s="139"/>
    </row>
    <row r="38" spans="1:31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59"/>
      <c r="P38" s="139"/>
      <c r="Q38" s="139"/>
      <c r="R38" s="139"/>
      <c r="S38" s="139"/>
      <c r="T38" s="139"/>
      <c r="U38" s="139"/>
      <c r="V38" s="139"/>
      <c r="W38" s="139"/>
      <c r="X38" s="139"/>
      <c r="Y38" s="139"/>
      <c r="Z38" s="139"/>
      <c r="AA38" s="139"/>
      <c r="AB38" s="139"/>
      <c r="AC38" s="139"/>
      <c r="AD38" s="139"/>
      <c r="AE38" s="139"/>
    </row>
    <row r="39" spans="1:31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59"/>
      <c r="P39" s="139"/>
      <c r="Q39" s="139"/>
      <c r="R39" s="139"/>
      <c r="S39" s="139"/>
      <c r="T39" s="139"/>
      <c r="U39" s="139"/>
      <c r="V39" s="139"/>
      <c r="W39" s="139"/>
      <c r="X39" s="139"/>
      <c r="Y39" s="139"/>
      <c r="Z39" s="139"/>
      <c r="AA39" s="139"/>
      <c r="AB39" s="139"/>
      <c r="AC39" s="139"/>
      <c r="AD39" s="139"/>
      <c r="AE39" s="139"/>
    </row>
    <row r="40" spans="1:31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59"/>
      <c r="P40" s="139"/>
      <c r="Q40" s="139"/>
      <c r="R40" s="139"/>
      <c r="S40" s="139"/>
      <c r="T40" s="139"/>
      <c r="U40" s="139"/>
      <c r="V40" s="139"/>
      <c r="W40" s="139"/>
      <c r="X40" s="139"/>
      <c r="Y40" s="139"/>
      <c r="Z40" s="139"/>
      <c r="AA40" s="139"/>
      <c r="AB40" s="139"/>
      <c r="AC40" s="139"/>
      <c r="AD40" s="139"/>
      <c r="AE40" s="139"/>
    </row>
    <row r="41" spans="1:31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59"/>
      <c r="P41" s="139"/>
      <c r="Q41" s="139"/>
      <c r="R41" s="139"/>
      <c r="S41" s="139"/>
      <c r="T41" s="139"/>
      <c r="U41" s="139"/>
      <c r="V41" s="139"/>
      <c r="W41" s="139"/>
      <c r="X41" s="139"/>
      <c r="Y41" s="139"/>
      <c r="Z41" s="139"/>
      <c r="AA41" s="139"/>
      <c r="AB41" s="139"/>
      <c r="AC41" s="139"/>
      <c r="AD41" s="139"/>
      <c r="AE41" s="139"/>
    </row>
    <row r="42" spans="1:31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9"/>
      <c r="P42" s="139"/>
      <c r="Q42" s="139"/>
      <c r="R42" s="139"/>
      <c r="S42" s="139"/>
      <c r="T42" s="139"/>
      <c r="U42" s="139"/>
      <c r="V42" s="139"/>
      <c r="W42" s="139"/>
      <c r="X42" s="139"/>
      <c r="Y42" s="139"/>
      <c r="Z42" s="139"/>
      <c r="AA42" s="139"/>
      <c r="AB42" s="139"/>
      <c r="AC42" s="139"/>
      <c r="AD42" s="139"/>
      <c r="AE42" s="139"/>
    </row>
    <row r="43" spans="1:31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9"/>
      <c r="P43" s="139"/>
      <c r="Q43" s="139"/>
      <c r="R43" s="139"/>
      <c r="S43" s="139"/>
      <c r="T43" s="139"/>
      <c r="U43" s="139"/>
      <c r="V43" s="139"/>
      <c r="W43" s="139"/>
      <c r="X43" s="139"/>
      <c r="Y43" s="139"/>
      <c r="Z43" s="139"/>
      <c r="AA43" s="139"/>
      <c r="AB43" s="139"/>
      <c r="AC43" s="139"/>
      <c r="AD43" s="139"/>
      <c r="AE43" s="139"/>
    </row>
    <row r="44" spans="1:31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9"/>
      <c r="P44" s="139"/>
      <c r="Q44" s="139"/>
      <c r="R44" s="139"/>
      <c r="S44" s="139"/>
      <c r="T44" s="139"/>
      <c r="U44" s="139"/>
      <c r="V44" s="139"/>
      <c r="W44" s="139"/>
      <c r="X44" s="139"/>
      <c r="Y44" s="139"/>
      <c r="Z44" s="139"/>
      <c r="AA44" s="139"/>
      <c r="AB44" s="139"/>
      <c r="AC44" s="139"/>
      <c r="AD44" s="139"/>
      <c r="AE44" s="139"/>
    </row>
    <row r="45" spans="1:31" s="150" customFormat="1" x14ac:dyDescent="0.25">
      <c r="A45" s="63"/>
      <c r="B45" s="167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9"/>
      <c r="P45" s="139"/>
      <c r="Q45" s="139"/>
      <c r="R45" s="139"/>
      <c r="S45" s="139"/>
      <c r="T45" s="139"/>
      <c r="U45" s="139"/>
      <c r="V45" s="139"/>
      <c r="W45" s="139"/>
      <c r="X45" s="139"/>
      <c r="Y45" s="139"/>
      <c r="Z45" s="139"/>
      <c r="AA45" s="139"/>
      <c r="AB45" s="139"/>
      <c r="AC45" s="139"/>
      <c r="AD45" s="139"/>
      <c r="AE45" s="139"/>
    </row>
    <row r="46" spans="1:31" s="150" customFormat="1" x14ac:dyDescent="0.25">
      <c r="A46" s="40"/>
      <c r="N46" s="141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9"/>
      <c r="AE46" s="139"/>
    </row>
    <row r="47" spans="1:31" x14ac:dyDescent="0.25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39"/>
    </row>
    <row r="48" spans="1:31" x14ac:dyDescent="0.25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39"/>
    </row>
    <row r="49" spans="2:15" x14ac:dyDescent="0.25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39"/>
    </row>
    <row r="50" spans="2:15" x14ac:dyDescent="0.25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39"/>
    </row>
    <row r="51" spans="2:15" x14ac:dyDescent="0.25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39"/>
    </row>
    <row r="52" spans="2:15" x14ac:dyDescent="0.25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39"/>
    </row>
    <row r="53" spans="2:15" x14ac:dyDescent="0.25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39"/>
    </row>
    <row r="54" spans="2:15" x14ac:dyDescent="0.25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39"/>
    </row>
    <row r="55" spans="2:15" x14ac:dyDescent="0.25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39"/>
    </row>
    <row r="56" spans="2:15" x14ac:dyDescent="0.25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39"/>
    </row>
    <row r="57" spans="2:15" x14ac:dyDescent="0.25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39"/>
    </row>
    <row r="58" spans="2:15" x14ac:dyDescent="0.25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39"/>
    </row>
    <row r="59" spans="2:15" x14ac:dyDescent="0.25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39"/>
    </row>
    <row r="60" spans="2:15" x14ac:dyDescent="0.25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39"/>
    </row>
    <row r="61" spans="2:15" x14ac:dyDescent="0.25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39"/>
    </row>
    <row r="62" spans="2:15" x14ac:dyDescent="0.25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39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30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O11" s="45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15.849413</v>
      </c>
      <c r="D13" s="69">
        <v>32.649073000000001</v>
      </c>
      <c r="E13" s="69">
        <v>29.168998999999999</v>
      </c>
      <c r="F13" s="69">
        <v>17.413149000000001</v>
      </c>
      <c r="G13" s="69">
        <v>11.360009</v>
      </c>
      <c r="H13" s="146">
        <v>24.2331</v>
      </c>
      <c r="I13" s="146">
        <v>113.31937325049654</v>
      </c>
      <c r="J13" s="146">
        <v>213.31937325049654</v>
      </c>
      <c r="K13" s="146">
        <v>-34.761891717575033</v>
      </c>
      <c r="L13" s="61"/>
      <c r="M13" s="136"/>
      <c r="N13" s="40">
        <v>1</v>
      </c>
    </row>
    <row r="14" spans="1:15" x14ac:dyDescent="0.25">
      <c r="A14" s="59"/>
      <c r="B14" s="68" t="s">
        <v>8</v>
      </c>
      <c r="C14" s="69">
        <v>15.829096</v>
      </c>
      <c r="D14" s="69">
        <v>27.516204999999999</v>
      </c>
      <c r="E14" s="69">
        <v>40.585464000000002</v>
      </c>
      <c r="F14" s="69">
        <v>30.976023999999999</v>
      </c>
      <c r="G14" s="69">
        <v>32.912272999999999</v>
      </c>
      <c r="H14" s="146">
        <v>22.525673999999999</v>
      </c>
      <c r="I14" s="146">
        <v>-31.558437182384825</v>
      </c>
      <c r="J14" s="146">
        <v>68.441562817615178</v>
      </c>
      <c r="K14" s="146">
        <v>6.2507990050627571</v>
      </c>
      <c r="L14" s="61"/>
      <c r="N14" s="40">
        <v>1</v>
      </c>
    </row>
    <row r="15" spans="1:15" x14ac:dyDescent="0.25">
      <c r="A15" s="59"/>
      <c r="B15" s="68" t="s">
        <v>9</v>
      </c>
      <c r="C15" s="69">
        <v>23.157443000000001</v>
      </c>
      <c r="D15" s="69">
        <v>52.089571999999997</v>
      </c>
      <c r="E15" s="69">
        <v>27.181937999999999</v>
      </c>
      <c r="F15" s="69">
        <v>15.453935</v>
      </c>
      <c r="G15" s="69">
        <v>19.740931</v>
      </c>
      <c r="H15" s="30">
        <v>16.816808000000002</v>
      </c>
      <c r="I15" s="30">
        <v>-14.812487820356591</v>
      </c>
      <c r="J15" s="30">
        <v>85.187512179643406</v>
      </c>
      <c r="K15" s="30">
        <v>27.740481631377389</v>
      </c>
      <c r="L15" s="61"/>
      <c r="N15" s="40">
        <v>1</v>
      </c>
    </row>
    <row r="16" spans="1:15" x14ac:dyDescent="0.25">
      <c r="A16" s="59"/>
      <c r="B16" s="68" t="s">
        <v>10</v>
      </c>
      <c r="C16" s="69">
        <v>14.453158999999999</v>
      </c>
      <c r="D16" s="69">
        <v>86.402929</v>
      </c>
      <c r="E16" s="69">
        <v>13.412137</v>
      </c>
      <c r="F16" s="69">
        <v>17.345039</v>
      </c>
      <c r="G16" s="69">
        <v>21.397012</v>
      </c>
      <c r="H16" s="146"/>
      <c r="I16" s="146"/>
      <c r="J16" s="146"/>
      <c r="K16" s="146"/>
      <c r="L16" s="61"/>
      <c r="N16" s="40" t="s">
        <v>101</v>
      </c>
    </row>
    <row r="17" spans="1:15" x14ac:dyDescent="0.25">
      <c r="A17" s="59"/>
      <c r="B17" s="68" t="s">
        <v>11</v>
      </c>
      <c r="C17" s="69">
        <v>25.110378999999998</v>
      </c>
      <c r="D17" s="69">
        <v>33.364111999999999</v>
      </c>
      <c r="E17" s="69">
        <v>21.011600999999999</v>
      </c>
      <c r="F17" s="69">
        <v>21.488112999999998</v>
      </c>
      <c r="G17" s="69">
        <v>23.031863999999999</v>
      </c>
      <c r="H17" s="146"/>
      <c r="I17" s="146"/>
      <c r="J17" s="146"/>
      <c r="K17" s="146"/>
      <c r="L17" s="61"/>
      <c r="N17" s="40" t="s">
        <v>101</v>
      </c>
    </row>
    <row r="18" spans="1:15" x14ac:dyDescent="0.25">
      <c r="A18" s="59"/>
      <c r="B18" s="68" t="s">
        <v>12</v>
      </c>
      <c r="C18" s="69">
        <v>32.448985999999998</v>
      </c>
      <c r="D18" s="69">
        <v>26.562277999999999</v>
      </c>
      <c r="E18" s="69">
        <v>17.302167000000001</v>
      </c>
      <c r="F18" s="69">
        <v>20.906894999999999</v>
      </c>
      <c r="G18" s="69">
        <v>20.466787</v>
      </c>
      <c r="H18" s="146"/>
      <c r="I18" s="146"/>
      <c r="J18" s="146"/>
      <c r="K18" s="146"/>
      <c r="L18" s="61"/>
      <c r="N18" s="40" t="s">
        <v>101</v>
      </c>
    </row>
    <row r="19" spans="1:15" x14ac:dyDescent="0.25">
      <c r="A19" s="59"/>
      <c r="B19" s="68" t="s">
        <v>13</v>
      </c>
      <c r="C19" s="69">
        <v>13.670313</v>
      </c>
      <c r="D19" s="69">
        <v>29.919844999999999</v>
      </c>
      <c r="E19" s="69">
        <v>21.928730000000002</v>
      </c>
      <c r="F19" s="69">
        <v>16.898966000000001</v>
      </c>
      <c r="G19" s="69">
        <v>32.178328</v>
      </c>
      <c r="H19" s="146"/>
      <c r="I19" s="146"/>
      <c r="J19" s="146"/>
      <c r="K19" s="146"/>
      <c r="L19" s="61"/>
      <c r="N19" s="40" t="s">
        <v>101</v>
      </c>
    </row>
    <row r="20" spans="1:15" x14ac:dyDescent="0.25">
      <c r="A20" s="59"/>
      <c r="B20" s="68" t="s">
        <v>14</v>
      </c>
      <c r="C20" s="69">
        <v>20.265488000000001</v>
      </c>
      <c r="D20" s="69">
        <v>27.650538000000001</v>
      </c>
      <c r="E20" s="69">
        <v>15.897212</v>
      </c>
      <c r="F20" s="69">
        <v>21.486941999999999</v>
      </c>
      <c r="G20" s="69">
        <v>20.638679</v>
      </c>
      <c r="H20" s="146"/>
      <c r="I20" s="146"/>
      <c r="J20" s="146"/>
      <c r="K20" s="146"/>
      <c r="L20" s="61"/>
      <c r="N20" s="40" t="s">
        <v>101</v>
      </c>
    </row>
    <row r="21" spans="1:15" x14ac:dyDescent="0.25">
      <c r="A21" s="59"/>
      <c r="B21" s="68" t="s">
        <v>15</v>
      </c>
      <c r="C21" s="69">
        <v>18.731957999999999</v>
      </c>
      <c r="D21" s="69">
        <v>26.088028999999999</v>
      </c>
      <c r="E21" s="69">
        <v>15.189285</v>
      </c>
      <c r="F21" s="69">
        <v>8.5056250000000002</v>
      </c>
      <c r="G21" s="69">
        <v>22.812636000000001</v>
      </c>
      <c r="H21" s="146"/>
      <c r="I21" s="146"/>
      <c r="J21" s="146"/>
      <c r="K21" s="146"/>
      <c r="L21" s="61"/>
      <c r="N21" s="40" t="s">
        <v>101</v>
      </c>
    </row>
    <row r="22" spans="1:15" x14ac:dyDescent="0.25">
      <c r="A22" s="59"/>
      <c r="B22" s="68" t="s">
        <v>16</v>
      </c>
      <c r="C22" s="69">
        <v>24.135225999999999</v>
      </c>
      <c r="D22" s="69">
        <v>26.805617000000002</v>
      </c>
      <c r="E22" s="69">
        <v>18.212147000000002</v>
      </c>
      <c r="F22" s="69">
        <v>31.475769</v>
      </c>
      <c r="G22" s="69">
        <v>12.508528</v>
      </c>
      <c r="H22" s="146"/>
      <c r="I22" s="146"/>
      <c r="J22" s="146"/>
      <c r="K22" s="146"/>
      <c r="L22" s="61"/>
      <c r="N22" s="40" t="s">
        <v>101</v>
      </c>
    </row>
    <row r="23" spans="1:15" x14ac:dyDescent="0.25">
      <c r="A23" s="59"/>
      <c r="B23" s="68" t="s">
        <v>17</v>
      </c>
      <c r="C23" s="69">
        <v>33.995558000000003</v>
      </c>
      <c r="D23" s="69">
        <v>27.155206</v>
      </c>
      <c r="E23" s="69">
        <v>18.588825</v>
      </c>
      <c r="F23" s="69">
        <v>21.586988999999999</v>
      </c>
      <c r="G23" s="69">
        <v>24.095058999999999</v>
      </c>
      <c r="H23" s="146"/>
      <c r="I23" s="146"/>
      <c r="J23" s="146"/>
      <c r="K23" s="146"/>
      <c r="L23" s="61"/>
      <c r="N23" s="40" t="s">
        <v>101</v>
      </c>
    </row>
    <row r="24" spans="1:15" x14ac:dyDescent="0.25">
      <c r="A24" s="59"/>
      <c r="B24" s="68" t="s">
        <v>18</v>
      </c>
      <c r="C24" s="69">
        <v>30.091881000000001</v>
      </c>
      <c r="D24" s="69">
        <v>30.185131999999999</v>
      </c>
      <c r="E24" s="69">
        <v>19.335864000000001</v>
      </c>
      <c r="F24" s="69">
        <v>28.184871000000001</v>
      </c>
      <c r="G24" s="69">
        <v>21.744092999999999</v>
      </c>
      <c r="H24" s="190"/>
      <c r="I24" s="190"/>
      <c r="J24" s="190"/>
      <c r="K24" s="190"/>
      <c r="L24" s="61"/>
      <c r="N24" s="40" t="s">
        <v>101</v>
      </c>
    </row>
    <row r="25" spans="1:15" x14ac:dyDescent="0.25">
      <c r="A25" s="59"/>
      <c r="B25" s="70" t="s">
        <v>34</v>
      </c>
      <c r="C25" s="71">
        <v>267.73889999999994</v>
      </c>
      <c r="D25" s="71">
        <v>426.38853600000004</v>
      </c>
      <c r="E25" s="71">
        <v>257.814369</v>
      </c>
      <c r="F25" s="71">
        <v>251.72231700000003</v>
      </c>
      <c r="G25" s="71">
        <v>262.88619899999998</v>
      </c>
      <c r="H25" s="83">
        <v>63.575582000000004</v>
      </c>
      <c r="I25" s="66"/>
      <c r="J25" s="49"/>
      <c r="K25" s="49"/>
      <c r="L25" s="61"/>
      <c r="N25" s="40"/>
    </row>
    <row r="26" spans="1:15" ht="18.75" customHeight="1" x14ac:dyDescent="0.25">
      <c r="A26" s="59"/>
      <c r="B26" s="70" t="s">
        <v>19</v>
      </c>
      <c r="C26" s="71"/>
      <c r="D26" s="71">
        <v>59.255355123965984</v>
      </c>
      <c r="E26" s="71">
        <v>-39.535342244754915</v>
      </c>
      <c r="F26" s="71">
        <v>-2.3629606152789639</v>
      </c>
      <c r="G26" s="71">
        <v>4.4349989039708104</v>
      </c>
      <c r="H26" s="48"/>
      <c r="I26" s="49"/>
      <c r="J26" s="49"/>
      <c r="K26" s="49"/>
      <c r="L26" s="61"/>
    </row>
    <row r="27" spans="1:15" ht="12" customHeight="1" x14ac:dyDescent="0.25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25">
      <c r="A28" s="59"/>
      <c r="B28" s="70" t="s">
        <v>20</v>
      </c>
      <c r="C28" s="71">
        <v>54.835951999999999</v>
      </c>
      <c r="D28" s="71">
        <v>112.25485</v>
      </c>
      <c r="E28" s="71">
        <v>96.936401000000004</v>
      </c>
      <c r="F28" s="71">
        <v>63.843108000000001</v>
      </c>
      <c r="G28" s="71">
        <v>64.013212999999993</v>
      </c>
      <c r="H28" s="30">
        <v>63.575582000000004</v>
      </c>
      <c r="I28" s="67">
        <v>-0.6836572943151431</v>
      </c>
      <c r="J28" s="30">
        <v>99.31634270568486</v>
      </c>
      <c r="K28" s="30">
        <v>0.26644222897167502</v>
      </c>
      <c r="L28" s="61"/>
    </row>
    <row r="29" spans="1:15" ht="18.75" customHeight="1" x14ac:dyDescent="0.25">
      <c r="A29" s="59"/>
      <c r="B29" s="70" t="s">
        <v>19</v>
      </c>
      <c r="C29" s="71"/>
      <c r="D29" s="71">
        <v>104.71031486788087</v>
      </c>
      <c r="E29" s="71">
        <v>-13.646135556726502</v>
      </c>
      <c r="F29" s="71">
        <v>-34.139180595326621</v>
      </c>
      <c r="G29" s="71">
        <v>0.26644222897167502</v>
      </c>
      <c r="H29" s="30">
        <v>-0.6836572943151431</v>
      </c>
      <c r="I29" s="49"/>
      <c r="J29" s="49"/>
      <c r="K29" s="49"/>
      <c r="L29" s="61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25">
      <c r="A31" s="59"/>
      <c r="B31" s="46"/>
      <c r="C31" s="203" t="s">
        <v>152</v>
      </c>
      <c r="D31" s="203"/>
      <c r="E31" s="203"/>
      <c r="F31" s="203"/>
      <c r="G31" s="203"/>
      <c r="H31" s="203"/>
      <c r="I31" s="203"/>
      <c r="J31" s="47"/>
      <c r="K31" s="47"/>
      <c r="L31" s="61"/>
    </row>
    <row r="32" spans="1:15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25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25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25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25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25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25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25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25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25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25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25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25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25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25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31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O11" s="45"/>
    </row>
    <row r="12" spans="1:15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154.947247</v>
      </c>
      <c r="D13" s="69">
        <v>195.17341099999999</v>
      </c>
      <c r="E13" s="69">
        <v>227.489373</v>
      </c>
      <c r="F13" s="69">
        <v>188.022043</v>
      </c>
      <c r="G13" s="69">
        <v>196.02938900000001</v>
      </c>
      <c r="H13" s="146">
        <v>172.994822</v>
      </c>
      <c r="I13" s="146">
        <v>-11.750568176285036</v>
      </c>
      <c r="J13" s="146">
        <v>88.249431823714957</v>
      </c>
      <c r="K13" s="146">
        <v>4.2587272599734494</v>
      </c>
      <c r="L13" s="61"/>
      <c r="N13" s="40">
        <v>1</v>
      </c>
    </row>
    <row r="14" spans="1:15" x14ac:dyDescent="0.25">
      <c r="A14" s="59"/>
      <c r="B14" s="68" t="s">
        <v>8</v>
      </c>
      <c r="C14" s="69">
        <v>190.69008500000001</v>
      </c>
      <c r="D14" s="69">
        <v>221.70818700000001</v>
      </c>
      <c r="E14" s="69">
        <v>235.26480799999999</v>
      </c>
      <c r="F14" s="69">
        <v>207.29091</v>
      </c>
      <c r="G14" s="69">
        <v>215.48730699999999</v>
      </c>
      <c r="H14" s="146">
        <v>230.11386100000001</v>
      </c>
      <c r="I14" s="146">
        <v>6.787663832097568</v>
      </c>
      <c r="J14" s="146">
        <v>106.78766383209756</v>
      </c>
      <c r="K14" s="146">
        <v>3.9540551971140481</v>
      </c>
      <c r="L14" s="61"/>
      <c r="N14" s="40">
        <v>1</v>
      </c>
    </row>
    <row r="15" spans="1:15" x14ac:dyDescent="0.25">
      <c r="A15" s="59"/>
      <c r="B15" s="68" t="s">
        <v>9</v>
      </c>
      <c r="C15" s="69">
        <v>273.62030399999998</v>
      </c>
      <c r="D15" s="69">
        <v>334.628468</v>
      </c>
      <c r="E15" s="69">
        <v>295.53069299999999</v>
      </c>
      <c r="F15" s="69">
        <v>255.17752999999999</v>
      </c>
      <c r="G15" s="69">
        <v>233.93670299999999</v>
      </c>
      <c r="H15" s="30">
        <v>245.376498</v>
      </c>
      <c r="I15" s="24">
        <v>4.8901240606096685</v>
      </c>
      <c r="J15" s="24">
        <v>104.89012406060966</v>
      </c>
      <c r="K15" s="24">
        <v>-8.3239409833616662</v>
      </c>
      <c r="L15" s="61"/>
      <c r="N15" s="40">
        <v>1</v>
      </c>
    </row>
    <row r="16" spans="1:15" x14ac:dyDescent="0.25">
      <c r="A16" s="59"/>
      <c r="B16" s="68" t="s">
        <v>10</v>
      </c>
      <c r="C16" s="69">
        <v>212.12041400000001</v>
      </c>
      <c r="D16" s="69">
        <v>253.732707</v>
      </c>
      <c r="E16" s="69">
        <v>217.09912299999999</v>
      </c>
      <c r="F16" s="69">
        <v>309.49015300000002</v>
      </c>
      <c r="G16" s="69">
        <v>238.658841</v>
      </c>
      <c r="H16" s="146"/>
      <c r="I16" s="146"/>
      <c r="J16" s="146"/>
      <c r="K16" s="146"/>
      <c r="L16" s="61"/>
      <c r="N16" s="40" t="s">
        <v>101</v>
      </c>
    </row>
    <row r="17" spans="1:15" x14ac:dyDescent="0.25">
      <c r="A17" s="59"/>
      <c r="B17" s="68" t="s">
        <v>11</v>
      </c>
      <c r="C17" s="69">
        <v>330.19405699999999</v>
      </c>
      <c r="D17" s="69">
        <v>231.969696</v>
      </c>
      <c r="E17" s="69">
        <v>285.65751999999998</v>
      </c>
      <c r="F17" s="69">
        <v>301.99742099999997</v>
      </c>
      <c r="G17" s="69">
        <v>277.54893099999998</v>
      </c>
      <c r="H17" s="146"/>
      <c r="I17" s="146"/>
      <c r="J17" s="146"/>
      <c r="K17" s="146"/>
      <c r="L17" s="61"/>
      <c r="N17" s="40" t="s">
        <v>101</v>
      </c>
    </row>
    <row r="18" spans="1:15" x14ac:dyDescent="0.25">
      <c r="A18" s="59"/>
      <c r="B18" s="68" t="s">
        <v>12</v>
      </c>
      <c r="C18" s="69">
        <v>201.914582</v>
      </c>
      <c r="D18" s="69">
        <v>271.087154</v>
      </c>
      <c r="E18" s="69">
        <v>236.50713999999999</v>
      </c>
      <c r="F18" s="69">
        <v>262.183898</v>
      </c>
      <c r="G18" s="69">
        <v>222.718052</v>
      </c>
      <c r="H18" s="146"/>
      <c r="I18" s="146"/>
      <c r="J18" s="146"/>
      <c r="K18" s="146"/>
      <c r="L18" s="61"/>
      <c r="N18" s="40" t="s">
        <v>101</v>
      </c>
    </row>
    <row r="19" spans="1:15" x14ac:dyDescent="0.25">
      <c r="A19" s="59"/>
      <c r="B19" s="68" t="s">
        <v>13</v>
      </c>
      <c r="C19" s="69">
        <v>181.86557500000001</v>
      </c>
      <c r="D19" s="69">
        <v>255.248132</v>
      </c>
      <c r="E19" s="69">
        <v>298.19198299999999</v>
      </c>
      <c r="F19" s="69">
        <v>262.80776800000001</v>
      </c>
      <c r="G19" s="69">
        <v>276.65687100000002</v>
      </c>
      <c r="H19" s="146"/>
      <c r="I19" s="146"/>
      <c r="J19" s="146"/>
      <c r="K19" s="146"/>
      <c r="L19" s="61"/>
      <c r="N19" s="40" t="s">
        <v>101</v>
      </c>
    </row>
    <row r="20" spans="1:15" x14ac:dyDescent="0.25">
      <c r="A20" s="59"/>
      <c r="B20" s="68" t="s">
        <v>14</v>
      </c>
      <c r="C20" s="69">
        <v>201.649552</v>
      </c>
      <c r="D20" s="69">
        <v>293.69203900000002</v>
      </c>
      <c r="E20" s="69">
        <v>255.40726799999999</v>
      </c>
      <c r="F20" s="69">
        <v>224.192924</v>
      </c>
      <c r="G20" s="69">
        <v>235.29350299999999</v>
      </c>
      <c r="H20" s="146"/>
      <c r="I20" s="146"/>
      <c r="J20" s="146"/>
      <c r="K20" s="146"/>
      <c r="L20" s="61"/>
      <c r="N20" s="40" t="s">
        <v>101</v>
      </c>
    </row>
    <row r="21" spans="1:15" x14ac:dyDescent="0.25">
      <c r="A21" s="59"/>
      <c r="B21" s="68" t="s">
        <v>15</v>
      </c>
      <c r="C21" s="69">
        <v>249.95332999999999</v>
      </c>
      <c r="D21" s="69">
        <v>231.368979</v>
      </c>
      <c r="E21" s="69">
        <v>241.68615299999999</v>
      </c>
      <c r="F21" s="69">
        <v>229.59982299999999</v>
      </c>
      <c r="G21" s="69">
        <v>238.827303</v>
      </c>
      <c r="H21" s="146"/>
      <c r="I21" s="146"/>
      <c r="J21" s="146"/>
      <c r="K21" s="146"/>
      <c r="L21" s="61"/>
      <c r="N21" s="40" t="s">
        <v>101</v>
      </c>
    </row>
    <row r="22" spans="1:15" x14ac:dyDescent="0.25">
      <c r="A22" s="59"/>
      <c r="B22" s="68" t="s">
        <v>16</v>
      </c>
      <c r="C22" s="69">
        <v>227.15524099999999</v>
      </c>
      <c r="D22" s="69">
        <v>237.54618600000001</v>
      </c>
      <c r="E22" s="69">
        <v>250.48092399999999</v>
      </c>
      <c r="F22" s="69">
        <v>263.82495899999998</v>
      </c>
      <c r="G22" s="69">
        <v>231.48022499999999</v>
      </c>
      <c r="H22" s="146"/>
      <c r="I22" s="146"/>
      <c r="J22" s="146"/>
      <c r="K22" s="146"/>
      <c r="L22" s="61"/>
      <c r="N22" s="40" t="s">
        <v>101</v>
      </c>
    </row>
    <row r="23" spans="1:15" x14ac:dyDescent="0.25">
      <c r="A23" s="59"/>
      <c r="B23" s="68" t="s">
        <v>17</v>
      </c>
      <c r="C23" s="69">
        <v>202.186712</v>
      </c>
      <c r="D23" s="69">
        <v>316.59443099999999</v>
      </c>
      <c r="E23" s="69">
        <v>252.77146500000001</v>
      </c>
      <c r="F23" s="69">
        <v>241.390387</v>
      </c>
      <c r="G23" s="69">
        <v>226.50212999999999</v>
      </c>
      <c r="H23" s="146"/>
      <c r="I23" s="146"/>
      <c r="J23" s="146"/>
      <c r="K23" s="146"/>
      <c r="L23" s="61"/>
      <c r="N23" s="40" t="s">
        <v>101</v>
      </c>
    </row>
    <row r="24" spans="1:15" x14ac:dyDescent="0.25">
      <c r="A24" s="59"/>
      <c r="B24" s="68" t="s">
        <v>18</v>
      </c>
      <c r="C24" s="69">
        <v>251.00724099999999</v>
      </c>
      <c r="D24" s="69">
        <v>473.17348900000002</v>
      </c>
      <c r="E24" s="69">
        <v>235.90168700000001</v>
      </c>
      <c r="F24" s="69">
        <v>234.169624</v>
      </c>
      <c r="G24" s="69">
        <v>248.45931200000001</v>
      </c>
      <c r="H24" s="190"/>
      <c r="I24" s="146"/>
      <c r="J24" s="146"/>
      <c r="K24" s="146"/>
      <c r="L24" s="61"/>
      <c r="N24" s="40" t="s">
        <v>101</v>
      </c>
    </row>
    <row r="25" spans="1:15" x14ac:dyDescent="0.25">
      <c r="A25" s="59"/>
      <c r="B25" s="70" t="s">
        <v>34</v>
      </c>
      <c r="C25" s="71">
        <v>2677.3043400000001</v>
      </c>
      <c r="D25" s="71">
        <v>3315.9228789999997</v>
      </c>
      <c r="E25" s="71">
        <v>3031.9881369999998</v>
      </c>
      <c r="F25" s="71">
        <v>2980.1474400000002</v>
      </c>
      <c r="G25" s="71">
        <v>2841.5985669999995</v>
      </c>
      <c r="H25" s="83">
        <v>648.48518100000001</v>
      </c>
      <c r="I25" s="66"/>
      <c r="J25" s="49"/>
      <c r="K25" s="49"/>
      <c r="L25" s="61"/>
      <c r="N25" s="40"/>
    </row>
    <row r="26" spans="1:15" ht="18.75" customHeight="1" x14ac:dyDescent="0.25">
      <c r="A26" s="59"/>
      <c r="B26" s="70" t="s">
        <v>19</v>
      </c>
      <c r="C26" s="71"/>
      <c r="D26" s="71">
        <v>23.853042385162659</v>
      </c>
      <c r="E26" s="71">
        <v>-8.5627667578815228</v>
      </c>
      <c r="F26" s="71">
        <v>-1.7097922108393671</v>
      </c>
      <c r="G26" s="71">
        <v>-4.6490610209540701</v>
      </c>
      <c r="H26" s="48"/>
      <c r="I26" s="49"/>
      <c r="J26" s="49"/>
      <c r="K26" s="49"/>
      <c r="L26" s="61"/>
    </row>
    <row r="27" spans="1:15" ht="12" customHeight="1" x14ac:dyDescent="0.25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25">
      <c r="A28" s="59"/>
      <c r="B28" s="70" t="s">
        <v>20</v>
      </c>
      <c r="C28" s="71">
        <v>619.25763600000005</v>
      </c>
      <c r="D28" s="71">
        <v>751.51006600000005</v>
      </c>
      <c r="E28" s="71">
        <v>758.28487399999995</v>
      </c>
      <c r="F28" s="71">
        <v>650.49048300000004</v>
      </c>
      <c r="G28" s="71">
        <v>645.45339899999999</v>
      </c>
      <c r="H28" s="30">
        <v>648.48518100000001</v>
      </c>
      <c r="I28" s="67">
        <v>0.46971353852922615</v>
      </c>
      <c r="J28" s="30">
        <v>100.46971353852922</v>
      </c>
      <c r="K28" s="30">
        <v>-0.77435168255951536</v>
      </c>
      <c r="L28" s="61"/>
    </row>
    <row r="29" spans="1:15" ht="18.75" customHeight="1" x14ac:dyDescent="0.25">
      <c r="A29" s="59"/>
      <c r="B29" s="70" t="s">
        <v>19</v>
      </c>
      <c r="C29" s="71"/>
      <c r="D29" s="71">
        <v>21.356608673292165</v>
      </c>
      <c r="E29" s="71">
        <v>0.90149264880237112</v>
      </c>
      <c r="F29" s="71">
        <v>-14.215553375260903</v>
      </c>
      <c r="G29" s="71">
        <v>-0.77435168255951536</v>
      </c>
      <c r="H29" s="30">
        <v>0.46971353852922615</v>
      </c>
      <c r="I29" s="49"/>
      <c r="J29" s="49"/>
      <c r="K29" s="49"/>
      <c r="L29" s="61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25">
      <c r="A31" s="59"/>
      <c r="B31" s="46"/>
      <c r="C31" s="203" t="s">
        <v>153</v>
      </c>
      <c r="D31" s="203"/>
      <c r="E31" s="203"/>
      <c r="F31" s="203"/>
      <c r="G31" s="203"/>
      <c r="H31" s="203"/>
      <c r="I31" s="203"/>
      <c r="J31" s="47"/>
      <c r="K31" s="47"/>
      <c r="L31" s="61"/>
    </row>
    <row r="32" spans="1:15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6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6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6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6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6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6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6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6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6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6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6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6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6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6" x14ac:dyDescent="0.25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</row>
    <row r="47" spans="1:16" x14ac:dyDescent="0.25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</row>
    <row r="48" spans="1:16" x14ac:dyDescent="0.25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</row>
    <row r="49" spans="2:16" x14ac:dyDescent="0.25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</row>
    <row r="50" spans="2:16" x14ac:dyDescent="0.25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</row>
    <row r="51" spans="2:16" x14ac:dyDescent="0.25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  <c r="P51" s="150"/>
    </row>
    <row r="52" spans="2:16" x14ac:dyDescent="0.25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  <c r="P52" s="150"/>
    </row>
    <row r="53" spans="2:16" x14ac:dyDescent="0.25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  <c r="P53" s="150"/>
    </row>
    <row r="54" spans="2:16" x14ac:dyDescent="0.25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  <c r="P54" s="150"/>
    </row>
    <row r="55" spans="2:16" x14ac:dyDescent="0.25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  <c r="P55" s="150"/>
    </row>
    <row r="56" spans="2:16" x14ac:dyDescent="0.25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  <c r="P56" s="150"/>
    </row>
    <row r="57" spans="2:16" x14ac:dyDescent="0.25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  <c r="P57" s="150"/>
    </row>
    <row r="58" spans="2:16" x14ac:dyDescent="0.25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  <c r="P58" s="150"/>
    </row>
    <row r="59" spans="2:16" x14ac:dyDescent="0.25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  <c r="P59" s="150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35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O11" s="45"/>
    </row>
    <row r="12" spans="1:15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35.578916999999997</v>
      </c>
      <c r="D13" s="69">
        <v>76.465271000000001</v>
      </c>
      <c r="E13" s="69">
        <v>103.057356</v>
      </c>
      <c r="F13" s="69">
        <v>50.843620999999999</v>
      </c>
      <c r="G13" s="69">
        <v>68.601960000000005</v>
      </c>
      <c r="H13" s="146">
        <v>77.569524000000001</v>
      </c>
      <c r="I13" s="146">
        <v>13.071877246655927</v>
      </c>
      <c r="J13" s="146">
        <v>113.07187724665593</v>
      </c>
      <c r="K13" s="146">
        <v>34.927368764706991</v>
      </c>
      <c r="L13" s="61"/>
      <c r="N13" s="40">
        <v>1</v>
      </c>
    </row>
    <row r="14" spans="1:15" x14ac:dyDescent="0.25">
      <c r="A14" s="59"/>
      <c r="B14" s="68" t="s">
        <v>8</v>
      </c>
      <c r="C14" s="69">
        <v>39.551887000000001</v>
      </c>
      <c r="D14" s="69">
        <v>83.913959000000006</v>
      </c>
      <c r="E14" s="69">
        <v>78.985445999999996</v>
      </c>
      <c r="F14" s="69">
        <v>62.802674000000003</v>
      </c>
      <c r="G14" s="69">
        <v>94.856634999999997</v>
      </c>
      <c r="H14" s="146">
        <v>81.867587</v>
      </c>
      <c r="I14" s="146">
        <v>-13.693346806999839</v>
      </c>
      <c r="J14" s="146">
        <v>86.306653193000159</v>
      </c>
      <c r="K14" s="146">
        <v>51.039165943794032</v>
      </c>
      <c r="L14" s="61"/>
      <c r="N14" s="40">
        <v>1</v>
      </c>
    </row>
    <row r="15" spans="1:15" x14ac:dyDescent="0.25">
      <c r="A15" s="59"/>
      <c r="B15" s="68" t="s">
        <v>9</v>
      </c>
      <c r="C15" s="69">
        <v>59.710332000000001</v>
      </c>
      <c r="D15" s="69">
        <v>112.78113</v>
      </c>
      <c r="E15" s="69">
        <v>123.590428</v>
      </c>
      <c r="F15" s="69">
        <v>98.963423000000006</v>
      </c>
      <c r="G15" s="69">
        <v>90.345008000000007</v>
      </c>
      <c r="H15" s="30">
        <v>89.385293000000004</v>
      </c>
      <c r="I15" s="30">
        <v>-1.0622778405199762</v>
      </c>
      <c r="J15" s="30">
        <v>98.937722159480018</v>
      </c>
      <c r="K15" s="30">
        <v>-8.708687249025326</v>
      </c>
      <c r="L15" s="61"/>
      <c r="N15" s="40">
        <v>1</v>
      </c>
    </row>
    <row r="16" spans="1:15" x14ac:dyDescent="0.25">
      <c r="A16" s="59"/>
      <c r="B16" s="68" t="s">
        <v>10</v>
      </c>
      <c r="C16" s="69">
        <v>36.316001</v>
      </c>
      <c r="D16" s="69">
        <v>109.009939</v>
      </c>
      <c r="E16" s="69">
        <v>55.853386999999998</v>
      </c>
      <c r="F16" s="69">
        <v>117.311171</v>
      </c>
      <c r="G16" s="69">
        <v>96.990138999999999</v>
      </c>
      <c r="H16" s="146"/>
      <c r="I16" s="146"/>
      <c r="J16" s="146"/>
      <c r="K16" s="146"/>
      <c r="L16" s="61"/>
      <c r="N16" s="40" t="s">
        <v>101</v>
      </c>
    </row>
    <row r="17" spans="1:15" x14ac:dyDescent="0.25">
      <c r="A17" s="59"/>
      <c r="B17" s="68" t="s">
        <v>11</v>
      </c>
      <c r="C17" s="69">
        <v>93.453502</v>
      </c>
      <c r="D17" s="69">
        <v>95.863068999999996</v>
      </c>
      <c r="E17" s="69">
        <v>78.643209999999996</v>
      </c>
      <c r="F17" s="69">
        <v>108.88458199999999</v>
      </c>
      <c r="G17" s="69">
        <v>127.73196799999999</v>
      </c>
      <c r="H17" s="146"/>
      <c r="I17" s="146"/>
      <c r="J17" s="146"/>
      <c r="K17" s="146"/>
      <c r="L17" s="61"/>
      <c r="N17" s="40" t="s">
        <v>101</v>
      </c>
    </row>
    <row r="18" spans="1:15" x14ac:dyDescent="0.25">
      <c r="A18" s="59"/>
      <c r="B18" s="68" t="s">
        <v>12</v>
      </c>
      <c r="C18" s="69">
        <v>48.789141000000001</v>
      </c>
      <c r="D18" s="69">
        <v>91.378673000000006</v>
      </c>
      <c r="E18" s="69">
        <v>55.590037000000002</v>
      </c>
      <c r="F18" s="69">
        <v>94.940662000000003</v>
      </c>
      <c r="G18" s="69">
        <v>84.987021999999996</v>
      </c>
      <c r="H18" s="146"/>
      <c r="I18" s="146"/>
      <c r="J18" s="146"/>
      <c r="K18" s="146"/>
      <c r="L18" s="61"/>
      <c r="N18" s="40" t="s">
        <v>101</v>
      </c>
    </row>
    <row r="19" spans="1:15" x14ac:dyDescent="0.25">
      <c r="A19" s="59"/>
      <c r="B19" s="68" t="s">
        <v>13</v>
      </c>
      <c r="C19" s="69">
        <v>27.177731999999999</v>
      </c>
      <c r="D19" s="69">
        <v>65.838876999999997</v>
      </c>
      <c r="E19" s="69">
        <v>101.80981300000001</v>
      </c>
      <c r="F19" s="69">
        <v>75.381549000000007</v>
      </c>
      <c r="G19" s="69">
        <v>95.792207000000005</v>
      </c>
      <c r="H19" s="146"/>
      <c r="I19" s="146"/>
      <c r="J19" s="146"/>
      <c r="K19" s="146"/>
      <c r="L19" s="61"/>
      <c r="N19" s="40" t="s">
        <v>101</v>
      </c>
    </row>
    <row r="20" spans="1:15" x14ac:dyDescent="0.25">
      <c r="A20" s="59"/>
      <c r="B20" s="68" t="s">
        <v>14</v>
      </c>
      <c r="C20" s="69">
        <v>50.193570999999999</v>
      </c>
      <c r="D20" s="69">
        <v>70.261865</v>
      </c>
      <c r="E20" s="69">
        <v>58.422401000000001</v>
      </c>
      <c r="F20" s="69">
        <v>70.101549000000006</v>
      </c>
      <c r="G20" s="69">
        <v>64.827824000000007</v>
      </c>
      <c r="H20" s="146"/>
      <c r="I20" s="146"/>
      <c r="J20" s="146"/>
      <c r="K20" s="146"/>
      <c r="L20" s="61"/>
      <c r="N20" s="40" t="s">
        <v>101</v>
      </c>
    </row>
    <row r="21" spans="1:15" x14ac:dyDescent="0.25">
      <c r="A21" s="59"/>
      <c r="B21" s="68" t="s">
        <v>15</v>
      </c>
      <c r="C21" s="69">
        <v>46.919072999999997</v>
      </c>
      <c r="D21" s="69">
        <v>40.080185999999998</v>
      </c>
      <c r="E21" s="69">
        <v>47.716819999999998</v>
      </c>
      <c r="F21" s="69">
        <v>57.644398000000002</v>
      </c>
      <c r="G21" s="69">
        <v>81.284480000000002</v>
      </c>
      <c r="H21" s="146"/>
      <c r="I21" s="146"/>
      <c r="J21" s="146"/>
      <c r="K21" s="146"/>
      <c r="L21" s="61"/>
      <c r="N21" s="40" t="s">
        <v>101</v>
      </c>
    </row>
    <row r="22" spans="1:15" x14ac:dyDescent="0.25">
      <c r="A22" s="59"/>
      <c r="B22" s="68" t="s">
        <v>16</v>
      </c>
      <c r="C22" s="69">
        <v>43.989147000000003</v>
      </c>
      <c r="D22" s="69">
        <v>57.183249000000004</v>
      </c>
      <c r="E22" s="69">
        <v>47.382145000000001</v>
      </c>
      <c r="F22" s="69">
        <v>69.215507000000002</v>
      </c>
      <c r="G22" s="69">
        <v>64.120934000000005</v>
      </c>
      <c r="H22" s="146"/>
      <c r="I22" s="146"/>
      <c r="J22" s="146"/>
      <c r="K22" s="146"/>
      <c r="L22" s="61"/>
      <c r="N22" s="40" t="s">
        <v>101</v>
      </c>
    </row>
    <row r="23" spans="1:15" x14ac:dyDescent="0.25">
      <c r="A23" s="59"/>
      <c r="B23" s="68" t="s">
        <v>17</v>
      </c>
      <c r="C23" s="69">
        <v>76.347656999999998</v>
      </c>
      <c r="D23" s="69">
        <v>72.571134999999998</v>
      </c>
      <c r="E23" s="69">
        <v>62.322563000000002</v>
      </c>
      <c r="F23" s="69">
        <v>72.156747999999993</v>
      </c>
      <c r="G23" s="69">
        <v>75.172082000000003</v>
      </c>
      <c r="H23" s="146"/>
      <c r="I23" s="146"/>
      <c r="J23" s="146"/>
      <c r="K23" s="146"/>
      <c r="L23" s="61"/>
      <c r="N23" s="40" t="s">
        <v>101</v>
      </c>
    </row>
    <row r="24" spans="1:15" x14ac:dyDescent="0.25">
      <c r="A24" s="59"/>
      <c r="B24" s="68" t="s">
        <v>18</v>
      </c>
      <c r="C24" s="69">
        <v>106.151449</v>
      </c>
      <c r="D24" s="69">
        <v>55.955758000000003</v>
      </c>
      <c r="E24" s="69">
        <v>45.386305999999998</v>
      </c>
      <c r="F24" s="69">
        <v>60.539386999999998</v>
      </c>
      <c r="G24" s="69">
        <v>79.379166999999995</v>
      </c>
      <c r="H24" s="190"/>
      <c r="I24" s="190"/>
      <c r="J24" s="190"/>
      <c r="K24" s="190"/>
      <c r="L24" s="61"/>
      <c r="N24" s="40" t="s">
        <v>101</v>
      </c>
    </row>
    <row r="25" spans="1:15" x14ac:dyDescent="0.25">
      <c r="A25" s="59"/>
      <c r="B25" s="70" t="s">
        <v>34</v>
      </c>
      <c r="C25" s="71">
        <v>664.17840899999999</v>
      </c>
      <c r="D25" s="71">
        <v>931.30311100000017</v>
      </c>
      <c r="E25" s="71">
        <v>858.7599120000001</v>
      </c>
      <c r="F25" s="71">
        <v>938.78527100000008</v>
      </c>
      <c r="G25" s="71">
        <v>1024.089426</v>
      </c>
      <c r="H25" s="83">
        <v>248.82240400000001</v>
      </c>
      <c r="I25" s="66"/>
      <c r="J25" s="49"/>
      <c r="K25" s="49"/>
      <c r="L25" s="61"/>
      <c r="N25" s="40"/>
    </row>
    <row r="26" spans="1:15" ht="18.75" customHeight="1" x14ac:dyDescent="0.25">
      <c r="A26" s="59"/>
      <c r="B26" s="70" t="s">
        <v>19</v>
      </c>
      <c r="C26" s="71"/>
      <c r="D26" s="71">
        <v>40.21881747137617</v>
      </c>
      <c r="E26" s="71">
        <v>-7.7894294717974049</v>
      </c>
      <c r="F26" s="71">
        <v>9.3187115376200715</v>
      </c>
      <c r="G26" s="71">
        <v>9.0866524683683494</v>
      </c>
      <c r="H26" s="49"/>
      <c r="I26" s="49"/>
      <c r="J26" s="49"/>
      <c r="K26" s="49"/>
      <c r="L26" s="61"/>
    </row>
    <row r="27" spans="1:15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25">
      <c r="A28" s="59"/>
      <c r="B28" s="70" t="s">
        <v>20</v>
      </c>
      <c r="C28" s="71">
        <v>134.84113600000001</v>
      </c>
      <c r="D28" s="71">
        <v>273.16036000000003</v>
      </c>
      <c r="E28" s="71">
        <v>305.63323000000003</v>
      </c>
      <c r="F28" s="71">
        <v>212.60971800000002</v>
      </c>
      <c r="G28" s="71">
        <v>253.80360300000001</v>
      </c>
      <c r="H28" s="30">
        <v>248.82240400000001</v>
      </c>
      <c r="I28" s="67">
        <v>-1.9626194983528245</v>
      </c>
      <c r="J28" s="30">
        <v>98.037380501647178</v>
      </c>
      <c r="K28" s="30">
        <v>19.375353764403179</v>
      </c>
      <c r="L28" s="61"/>
    </row>
    <row r="29" spans="1:15" ht="18.75" customHeight="1" x14ac:dyDescent="0.25">
      <c r="A29" s="59"/>
      <c r="B29" s="70" t="s">
        <v>19</v>
      </c>
      <c r="C29" s="71"/>
      <c r="D29" s="71">
        <v>102.57939683925534</v>
      </c>
      <c r="E29" s="71">
        <v>11.887841266573229</v>
      </c>
      <c r="F29" s="71">
        <v>-30.436321338487971</v>
      </c>
      <c r="G29" s="71">
        <v>19.375353764403179</v>
      </c>
      <c r="H29" s="30">
        <v>-1.9626194983528245</v>
      </c>
      <c r="I29" s="49"/>
      <c r="J29" s="49"/>
      <c r="K29" s="49"/>
      <c r="L29" s="61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25">
      <c r="A31" s="59"/>
      <c r="B31" s="46"/>
      <c r="C31" s="203" t="s">
        <v>154</v>
      </c>
      <c r="D31" s="203"/>
      <c r="E31" s="203"/>
      <c r="F31" s="203"/>
      <c r="G31" s="203"/>
      <c r="H31" s="203"/>
      <c r="I31" s="203"/>
      <c r="J31" s="47"/>
      <c r="K31" s="47"/>
      <c r="L31" s="61"/>
    </row>
    <row r="32" spans="1:15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25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25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25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25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25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25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25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25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25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25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25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25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25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71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O11" s="45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128.99963</v>
      </c>
      <c r="D13" s="69">
        <v>143.05766499999999</v>
      </c>
      <c r="E13" s="69">
        <v>145.823534</v>
      </c>
      <c r="F13" s="69">
        <v>145.558685</v>
      </c>
      <c r="G13" s="69">
        <v>132.91914800000001</v>
      </c>
      <c r="H13" s="146">
        <v>115.50186599999999</v>
      </c>
      <c r="I13" s="146">
        <v>-13.103666598886122</v>
      </c>
      <c r="J13" s="146">
        <v>86.896333401113878</v>
      </c>
      <c r="K13" s="146">
        <v>-8.6834646795551862</v>
      </c>
      <c r="L13" s="61"/>
      <c r="N13" s="40">
        <v>1</v>
      </c>
    </row>
    <row r="14" spans="1:15" x14ac:dyDescent="0.25">
      <c r="A14" s="59"/>
      <c r="B14" s="68" t="s">
        <v>8</v>
      </c>
      <c r="C14" s="69">
        <v>159.64611399999998</v>
      </c>
      <c r="D14" s="69">
        <v>157.08013099999999</v>
      </c>
      <c r="E14" s="69">
        <v>188.78066199999998</v>
      </c>
      <c r="F14" s="69">
        <v>167.94888600000002</v>
      </c>
      <c r="G14" s="69">
        <v>147.890006</v>
      </c>
      <c r="H14" s="146">
        <v>166.34750500000001</v>
      </c>
      <c r="I14" s="146">
        <v>12.48055869306004</v>
      </c>
      <c r="J14" s="146">
        <v>112.48055869306003</v>
      </c>
      <c r="K14" s="146">
        <v>-11.943443316438563</v>
      </c>
      <c r="L14" s="61"/>
      <c r="N14" s="40">
        <v>1</v>
      </c>
    </row>
    <row r="15" spans="1:15" x14ac:dyDescent="0.25">
      <c r="A15" s="59"/>
      <c r="B15" s="68" t="s">
        <v>9</v>
      </c>
      <c r="C15" s="69">
        <v>223.833538</v>
      </c>
      <c r="D15" s="69">
        <v>263.88249199999996</v>
      </c>
      <c r="E15" s="69">
        <v>189.48112</v>
      </c>
      <c r="F15" s="69">
        <v>165.79597600000002</v>
      </c>
      <c r="G15" s="69">
        <v>153.138353</v>
      </c>
      <c r="H15" s="30">
        <v>167.61654799999999</v>
      </c>
      <c r="I15" s="30">
        <v>9.4543233072383881</v>
      </c>
      <c r="J15" s="30">
        <v>109.45432330723838</v>
      </c>
      <c r="K15" s="30">
        <v>-7.6344573043196302</v>
      </c>
      <c r="L15" s="61"/>
      <c r="N15" s="40">
        <v>1</v>
      </c>
    </row>
    <row r="16" spans="1:15" x14ac:dyDescent="0.25">
      <c r="A16" s="59"/>
      <c r="B16" s="68" t="s">
        <v>10</v>
      </c>
      <c r="C16" s="69">
        <v>180.48484799999997</v>
      </c>
      <c r="D16" s="69">
        <v>219.62689700000001</v>
      </c>
      <c r="E16" s="69">
        <v>165.985004</v>
      </c>
      <c r="F16" s="69">
        <v>200.87951699999999</v>
      </c>
      <c r="G16" s="69">
        <v>157.306985</v>
      </c>
      <c r="H16" s="146"/>
      <c r="I16" s="146"/>
      <c r="J16" s="146"/>
      <c r="K16" s="146"/>
      <c r="L16" s="61"/>
      <c r="N16" s="40" t="s">
        <v>101</v>
      </c>
    </row>
    <row r="17" spans="1:15" x14ac:dyDescent="0.25">
      <c r="A17" s="59"/>
      <c r="B17" s="68" t="s">
        <v>11</v>
      </c>
      <c r="C17" s="69">
        <v>250.23930200000001</v>
      </c>
      <c r="D17" s="69">
        <v>158.58305799999999</v>
      </c>
      <c r="E17" s="69">
        <v>218.180429</v>
      </c>
      <c r="F17" s="69">
        <v>207.73585199999999</v>
      </c>
      <c r="G17" s="69">
        <v>164.24734799999999</v>
      </c>
      <c r="H17" s="146"/>
      <c r="I17" s="146"/>
      <c r="J17" s="146"/>
      <c r="K17" s="146"/>
      <c r="L17" s="61"/>
      <c r="N17" s="40" t="s">
        <v>101</v>
      </c>
    </row>
    <row r="18" spans="1:15" x14ac:dyDescent="0.25">
      <c r="A18" s="59"/>
      <c r="B18" s="68" t="s">
        <v>12</v>
      </c>
      <c r="C18" s="69">
        <v>177.16872100000001</v>
      </c>
      <c r="D18" s="69">
        <v>194.14026699999999</v>
      </c>
      <c r="E18" s="69">
        <v>188.57412500000001</v>
      </c>
      <c r="F18" s="69">
        <v>181.33002200000001</v>
      </c>
      <c r="G18" s="69">
        <v>151.67648399999999</v>
      </c>
      <c r="H18" s="146"/>
      <c r="I18" s="146"/>
      <c r="J18" s="146"/>
      <c r="K18" s="146"/>
      <c r="L18" s="61"/>
      <c r="N18" s="40" t="s">
        <v>101</v>
      </c>
    </row>
    <row r="19" spans="1:15" x14ac:dyDescent="0.25">
      <c r="A19" s="59"/>
      <c r="B19" s="68" t="s">
        <v>13</v>
      </c>
      <c r="C19" s="69">
        <v>157.586443</v>
      </c>
      <c r="D19" s="69">
        <v>209.21799599999997</v>
      </c>
      <c r="E19" s="69">
        <v>208.427865</v>
      </c>
      <c r="F19" s="69">
        <v>192.364307</v>
      </c>
      <c r="G19" s="69">
        <v>204.535991</v>
      </c>
      <c r="H19" s="146"/>
      <c r="I19" s="146"/>
      <c r="J19" s="146"/>
      <c r="K19" s="146"/>
      <c r="L19" s="61"/>
      <c r="N19" s="40" t="s">
        <v>101</v>
      </c>
    </row>
    <row r="20" spans="1:15" x14ac:dyDescent="0.25">
      <c r="A20" s="59"/>
      <c r="B20" s="68" t="s">
        <v>14</v>
      </c>
      <c r="C20" s="69">
        <v>164.03965399999998</v>
      </c>
      <c r="D20" s="69">
        <v>238.600797</v>
      </c>
      <c r="E20" s="69">
        <v>202.213504</v>
      </c>
      <c r="F20" s="69">
        <v>169.28098</v>
      </c>
      <c r="G20" s="69">
        <v>185.24855600000001</v>
      </c>
      <c r="H20" s="146"/>
      <c r="I20" s="146"/>
      <c r="J20" s="146"/>
      <c r="K20" s="146"/>
      <c r="L20" s="61"/>
      <c r="N20" s="40" t="s">
        <v>101</v>
      </c>
    </row>
    <row r="21" spans="1:15" x14ac:dyDescent="0.25">
      <c r="A21" s="59"/>
      <c r="B21" s="68" t="s">
        <v>15</v>
      </c>
      <c r="C21" s="69">
        <v>211.91974999999999</v>
      </c>
      <c r="D21" s="69">
        <v>206.34023000000002</v>
      </c>
      <c r="E21" s="69">
        <v>196.57244600000001</v>
      </c>
      <c r="F21" s="69">
        <v>172.33143399999997</v>
      </c>
      <c r="G21" s="69">
        <v>174.56519200000002</v>
      </c>
      <c r="H21" s="146"/>
      <c r="I21" s="146"/>
      <c r="J21" s="146"/>
      <c r="K21" s="146"/>
      <c r="L21" s="61"/>
      <c r="N21" s="40" t="s">
        <v>101</v>
      </c>
    </row>
    <row r="22" spans="1:15" x14ac:dyDescent="0.25">
      <c r="A22" s="59"/>
      <c r="B22" s="68" t="s">
        <v>16</v>
      </c>
      <c r="C22" s="69">
        <v>198.665753</v>
      </c>
      <c r="D22" s="69">
        <v>195.81629599999999</v>
      </c>
      <c r="E22" s="69">
        <v>210.16261</v>
      </c>
      <c r="F22" s="69">
        <v>218.830116</v>
      </c>
      <c r="G22" s="69">
        <v>173.06543799999997</v>
      </c>
      <c r="H22" s="146"/>
      <c r="I22" s="146"/>
      <c r="J22" s="146"/>
      <c r="K22" s="146"/>
      <c r="L22" s="61"/>
      <c r="N22" s="40" t="s">
        <v>101</v>
      </c>
    </row>
    <row r="23" spans="1:15" x14ac:dyDescent="0.25">
      <c r="A23" s="59"/>
      <c r="B23" s="68" t="s">
        <v>17</v>
      </c>
      <c r="C23" s="69">
        <v>151.14404000000002</v>
      </c>
      <c r="D23" s="69">
        <v>262.65066100000001</v>
      </c>
      <c r="E23" s="69">
        <v>199.73657899999998</v>
      </c>
      <c r="F23" s="69">
        <v>183.82195999999999</v>
      </c>
      <c r="G23" s="69">
        <v>169.95505600000001</v>
      </c>
      <c r="H23" s="146"/>
      <c r="I23" s="146"/>
      <c r="J23" s="146"/>
      <c r="K23" s="146"/>
      <c r="L23" s="61"/>
      <c r="N23" s="40" t="s">
        <v>101</v>
      </c>
    </row>
    <row r="24" spans="1:15" x14ac:dyDescent="0.25">
      <c r="A24" s="59"/>
      <c r="B24" s="68" t="s">
        <v>18</v>
      </c>
      <c r="C24" s="69">
        <v>167.96380199999999</v>
      </c>
      <c r="D24" s="69">
        <v>437.575962</v>
      </c>
      <c r="E24" s="69">
        <v>203.15324399999997</v>
      </c>
      <c r="F24" s="69">
        <v>195.40790200000001</v>
      </c>
      <c r="G24" s="69">
        <v>184.02703499999998</v>
      </c>
      <c r="H24" s="146"/>
      <c r="I24" s="146"/>
      <c r="J24" s="146"/>
      <c r="K24" s="146"/>
      <c r="L24" s="61"/>
      <c r="N24" s="40" t="s">
        <v>101</v>
      </c>
    </row>
    <row r="25" spans="1:15" x14ac:dyDescent="0.25">
      <c r="A25" s="59"/>
      <c r="B25" s="70" t="s">
        <v>34</v>
      </c>
      <c r="C25" s="71">
        <v>2171.6915950000002</v>
      </c>
      <c r="D25" s="71">
        <v>2686.5724519999999</v>
      </c>
      <c r="E25" s="71">
        <v>2317.0911220000003</v>
      </c>
      <c r="F25" s="71">
        <v>2201.285637</v>
      </c>
      <c r="G25" s="71">
        <v>1998.5755919999999</v>
      </c>
      <c r="H25" s="83">
        <v>449.46591899999999</v>
      </c>
      <c r="I25" s="66"/>
      <c r="J25" s="49"/>
      <c r="K25" s="49"/>
      <c r="L25" s="61"/>
      <c r="N25" s="40"/>
    </row>
    <row r="26" spans="1:15" ht="18.75" customHeight="1" x14ac:dyDescent="0.25">
      <c r="A26" s="59"/>
      <c r="B26" s="70" t="s">
        <v>19</v>
      </c>
      <c r="C26" s="71"/>
      <c r="D26" s="71">
        <v>23.708746591156714</v>
      </c>
      <c r="E26" s="71">
        <v>-13.752889103174637</v>
      </c>
      <c r="F26" s="71">
        <v>-4.9978822110389292</v>
      </c>
      <c r="G26" s="71">
        <v>-9.2087115634962089</v>
      </c>
      <c r="H26" s="49"/>
      <c r="I26" s="49"/>
      <c r="J26" s="49"/>
      <c r="K26" s="49"/>
      <c r="L26" s="61"/>
    </row>
    <row r="27" spans="1:15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25">
      <c r="A28" s="59"/>
      <c r="B28" s="70" t="s">
        <v>20</v>
      </c>
      <c r="C28" s="71">
        <v>512.47928200000001</v>
      </c>
      <c r="D28" s="71">
        <v>564.02028799999994</v>
      </c>
      <c r="E28" s="71">
        <v>524.08531600000003</v>
      </c>
      <c r="F28" s="71">
        <v>479.30354699999998</v>
      </c>
      <c r="G28" s="71">
        <v>433.94750700000003</v>
      </c>
      <c r="H28" s="30">
        <v>449.46591899999999</v>
      </c>
      <c r="I28" s="67">
        <v>3.5761035032285449</v>
      </c>
      <c r="J28" s="30">
        <v>103.57610350322855</v>
      </c>
      <c r="K28" s="30">
        <v>-9.462905143074174</v>
      </c>
      <c r="L28" s="61"/>
    </row>
    <row r="29" spans="1:15" ht="18.75" customHeight="1" x14ac:dyDescent="0.25">
      <c r="A29" s="59"/>
      <c r="B29" s="70" t="s">
        <v>19</v>
      </c>
      <c r="C29" s="71"/>
      <c r="D29" s="71">
        <v>10.057188224049995</v>
      </c>
      <c r="E29" s="71">
        <v>-7.0804141002814287</v>
      </c>
      <c r="F29" s="71">
        <v>-8.5447478936807375</v>
      </c>
      <c r="G29" s="71">
        <v>-9.462905143074174</v>
      </c>
      <c r="H29" s="30">
        <v>3.5761035032285449</v>
      </c>
      <c r="I29" s="49"/>
      <c r="J29" s="49"/>
      <c r="K29" s="49"/>
      <c r="L29" s="61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25">
      <c r="A31" s="59"/>
      <c r="B31" s="46"/>
      <c r="C31" s="203" t="s">
        <v>155</v>
      </c>
      <c r="D31" s="203"/>
      <c r="E31" s="203"/>
      <c r="F31" s="203"/>
      <c r="G31" s="203"/>
      <c r="H31" s="203"/>
      <c r="I31" s="203"/>
      <c r="J31" s="47"/>
      <c r="K31" s="47"/>
      <c r="L31" s="61"/>
    </row>
    <row r="32" spans="1:15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25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25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25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25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25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25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25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25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25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25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25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25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25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36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O11" s="45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19.423838</v>
      </c>
      <c r="D13" s="69">
        <v>19.761903</v>
      </c>
      <c r="E13" s="69">
        <v>31.143080000000001</v>
      </c>
      <c r="F13" s="69">
        <v>31.936990999999999</v>
      </c>
      <c r="G13" s="69">
        <v>28.374082000000001</v>
      </c>
      <c r="H13" s="146">
        <v>22.329899000000001</v>
      </c>
      <c r="I13" s="146">
        <v>-21.301774626576464</v>
      </c>
      <c r="J13" s="146">
        <v>78.69822537342354</v>
      </c>
      <c r="K13" s="146">
        <v>-11.156057250352724</v>
      </c>
      <c r="L13" s="61"/>
      <c r="N13" s="40">
        <v>1</v>
      </c>
    </row>
    <row r="14" spans="1:15" x14ac:dyDescent="0.25">
      <c r="A14" s="59"/>
      <c r="B14" s="68" t="s">
        <v>8</v>
      </c>
      <c r="C14" s="69">
        <v>25.536850999999999</v>
      </c>
      <c r="D14" s="69">
        <v>19.592668</v>
      </c>
      <c r="E14" s="69">
        <v>36.954486000000003</v>
      </c>
      <c r="F14" s="69">
        <v>39.092033999999998</v>
      </c>
      <c r="G14" s="69">
        <v>31.404454000000001</v>
      </c>
      <c r="H14" s="146">
        <v>22.486688999999998</v>
      </c>
      <c r="I14" s="146">
        <v>-28.39649751592561</v>
      </c>
      <c r="J14" s="146">
        <v>71.603502484074383</v>
      </c>
      <c r="K14" s="146">
        <v>-19.665336421225867</v>
      </c>
      <c r="L14" s="61"/>
      <c r="N14" s="40">
        <v>1</v>
      </c>
    </row>
    <row r="15" spans="1:15" x14ac:dyDescent="0.25">
      <c r="A15" s="59"/>
      <c r="B15" s="68" t="s">
        <v>9</v>
      </c>
      <c r="C15" s="69">
        <v>32.256864999999998</v>
      </c>
      <c r="D15" s="69">
        <v>34.376002999999997</v>
      </c>
      <c r="E15" s="69">
        <v>39.617266000000001</v>
      </c>
      <c r="F15" s="69">
        <v>30.279764</v>
      </c>
      <c r="G15" s="69">
        <v>29.2088</v>
      </c>
      <c r="H15" s="30">
        <v>21.985735999999999</v>
      </c>
      <c r="I15" s="30">
        <v>-24.729067952124019</v>
      </c>
      <c r="J15" s="30">
        <v>75.270932047875988</v>
      </c>
      <c r="K15" s="30">
        <v>-3.5368967869102264</v>
      </c>
      <c r="L15" s="61"/>
      <c r="N15" s="40">
        <v>1</v>
      </c>
    </row>
    <row r="16" spans="1:15" x14ac:dyDescent="0.25">
      <c r="A16" s="59"/>
      <c r="B16" s="68" t="s">
        <v>10</v>
      </c>
      <c r="C16" s="69">
        <v>29.191517999999999</v>
      </c>
      <c r="D16" s="69">
        <v>78.922756000000007</v>
      </c>
      <c r="E16" s="69">
        <v>32.603639999999999</v>
      </c>
      <c r="F16" s="69">
        <v>39.651344000000002</v>
      </c>
      <c r="G16" s="69">
        <v>28.027009</v>
      </c>
      <c r="H16" s="146"/>
      <c r="I16" s="146"/>
      <c r="J16" s="146"/>
      <c r="K16" s="146"/>
      <c r="L16" s="61"/>
      <c r="N16" s="40" t="s">
        <v>101</v>
      </c>
    </row>
    <row r="17" spans="1:15" x14ac:dyDescent="0.25">
      <c r="A17" s="59"/>
      <c r="B17" s="68" t="s">
        <v>11</v>
      </c>
      <c r="C17" s="69">
        <v>31.292995000000001</v>
      </c>
      <c r="D17" s="69">
        <v>28.489495999999999</v>
      </c>
      <c r="E17" s="69">
        <v>38.740254999999998</v>
      </c>
      <c r="F17" s="69">
        <v>37.532885</v>
      </c>
      <c r="G17" s="69">
        <v>32.55209</v>
      </c>
      <c r="H17" s="146"/>
      <c r="I17" s="146"/>
      <c r="J17" s="146"/>
      <c r="K17" s="146"/>
      <c r="L17" s="61"/>
      <c r="N17" s="40" t="s">
        <v>101</v>
      </c>
    </row>
    <row r="18" spans="1:15" x14ac:dyDescent="0.25">
      <c r="A18" s="59"/>
      <c r="B18" s="68" t="s">
        <v>12</v>
      </c>
      <c r="C18" s="69">
        <v>30.560026000000001</v>
      </c>
      <c r="D18" s="69">
        <v>38.657924999999999</v>
      </c>
      <c r="E18" s="69">
        <v>39.054671999999997</v>
      </c>
      <c r="F18" s="69">
        <v>34.031956999999998</v>
      </c>
      <c r="G18" s="69">
        <v>27.224329999999998</v>
      </c>
      <c r="H18" s="146"/>
      <c r="I18" s="146"/>
      <c r="J18" s="146"/>
      <c r="K18" s="146"/>
      <c r="L18" s="61"/>
      <c r="N18" s="40" t="s">
        <v>101</v>
      </c>
    </row>
    <row r="19" spans="1:15" x14ac:dyDescent="0.25">
      <c r="A19" s="59"/>
      <c r="B19" s="68" t="s">
        <v>13</v>
      </c>
      <c r="C19" s="69">
        <v>26.095575</v>
      </c>
      <c r="D19" s="69">
        <v>40.073118999999998</v>
      </c>
      <c r="E19" s="69">
        <v>39.349750999999998</v>
      </c>
      <c r="F19" s="69">
        <v>36.823177999999999</v>
      </c>
      <c r="G19" s="69">
        <v>35.697549000000002</v>
      </c>
      <c r="H19" s="146"/>
      <c r="I19" s="146"/>
      <c r="J19" s="146"/>
      <c r="K19" s="146"/>
      <c r="L19" s="61"/>
      <c r="N19" s="40" t="s">
        <v>101</v>
      </c>
    </row>
    <row r="20" spans="1:15" x14ac:dyDescent="0.25">
      <c r="A20" s="59"/>
      <c r="B20" s="68" t="s">
        <v>14</v>
      </c>
      <c r="C20" s="69">
        <v>25.372413000000002</v>
      </c>
      <c r="D20" s="69">
        <v>38.351875999999997</v>
      </c>
      <c r="E20" s="69">
        <v>45.721719</v>
      </c>
      <c r="F20" s="69">
        <v>36.834505999999998</v>
      </c>
      <c r="G20" s="69">
        <v>49.490783</v>
      </c>
      <c r="H20" s="146"/>
      <c r="I20" s="146"/>
      <c r="J20" s="146"/>
      <c r="K20" s="146"/>
      <c r="L20" s="61"/>
      <c r="N20" s="40" t="s">
        <v>101</v>
      </c>
    </row>
    <row r="21" spans="1:15" x14ac:dyDescent="0.25">
      <c r="A21" s="59"/>
      <c r="B21" s="68" t="s">
        <v>15</v>
      </c>
      <c r="C21" s="69">
        <v>29.684374999999999</v>
      </c>
      <c r="D21" s="69">
        <v>37.214649999999999</v>
      </c>
      <c r="E21" s="69">
        <v>41.292535000000001</v>
      </c>
      <c r="F21" s="69">
        <v>32.924003999999996</v>
      </c>
      <c r="G21" s="69">
        <v>29.035048</v>
      </c>
      <c r="H21" s="146"/>
      <c r="I21" s="146"/>
      <c r="J21" s="146"/>
      <c r="K21" s="146"/>
      <c r="L21" s="61"/>
      <c r="N21" s="40" t="s">
        <v>101</v>
      </c>
    </row>
    <row r="22" spans="1:15" x14ac:dyDescent="0.25">
      <c r="A22" s="59"/>
      <c r="B22" s="68" t="s">
        <v>16</v>
      </c>
      <c r="C22" s="69">
        <v>33.353411999999999</v>
      </c>
      <c r="D22" s="69">
        <v>30.530895000000001</v>
      </c>
      <c r="E22" s="69">
        <v>39.761316000000001</v>
      </c>
      <c r="F22" s="69">
        <v>50.333036</v>
      </c>
      <c r="G22" s="69">
        <v>26.732220999999999</v>
      </c>
      <c r="H22" s="146"/>
      <c r="I22" s="146"/>
      <c r="J22" s="146"/>
      <c r="K22" s="146"/>
      <c r="L22" s="61"/>
      <c r="N22" s="40" t="s">
        <v>101</v>
      </c>
    </row>
    <row r="23" spans="1:15" x14ac:dyDescent="0.25">
      <c r="A23" s="59"/>
      <c r="B23" s="68" t="s">
        <v>17</v>
      </c>
      <c r="C23" s="69">
        <v>26.537697000000001</v>
      </c>
      <c r="D23" s="69">
        <v>35.060509000000003</v>
      </c>
      <c r="E23" s="69">
        <v>42.251362999999998</v>
      </c>
      <c r="F23" s="69">
        <v>35.235168999999999</v>
      </c>
      <c r="G23" s="69">
        <v>27.615542999999999</v>
      </c>
      <c r="H23" s="146"/>
      <c r="I23" s="146"/>
      <c r="J23" s="146"/>
      <c r="K23" s="146"/>
      <c r="L23" s="61"/>
      <c r="N23" s="40" t="s">
        <v>101</v>
      </c>
    </row>
    <row r="24" spans="1:15" x14ac:dyDescent="0.25">
      <c r="A24" s="59"/>
      <c r="B24" s="68" t="s">
        <v>18</v>
      </c>
      <c r="C24" s="69">
        <v>30.797248</v>
      </c>
      <c r="D24" s="69">
        <v>35.200983000000001</v>
      </c>
      <c r="E24" s="69">
        <v>46.495717999999997</v>
      </c>
      <c r="F24" s="69">
        <v>42.035800000000002</v>
      </c>
      <c r="G24" s="69">
        <v>29.101203999999999</v>
      </c>
      <c r="H24" s="146"/>
      <c r="I24" s="146"/>
      <c r="J24" s="146"/>
      <c r="K24" s="146"/>
      <c r="L24" s="61"/>
      <c r="N24" s="40" t="s">
        <v>101</v>
      </c>
    </row>
    <row r="25" spans="1:15" x14ac:dyDescent="0.25">
      <c r="A25" s="59"/>
      <c r="B25" s="70" t="s">
        <v>34</v>
      </c>
      <c r="C25" s="71">
        <v>340.10281299999997</v>
      </c>
      <c r="D25" s="71">
        <v>436.23278300000004</v>
      </c>
      <c r="E25" s="71">
        <v>472.98580099999992</v>
      </c>
      <c r="F25" s="71">
        <v>446.71066799999988</v>
      </c>
      <c r="G25" s="71">
        <v>374.46311300000002</v>
      </c>
      <c r="H25" s="83">
        <v>66.802323999999999</v>
      </c>
      <c r="I25" s="66"/>
      <c r="J25" s="49"/>
      <c r="K25" s="49"/>
      <c r="L25" s="61"/>
      <c r="N25" s="40"/>
    </row>
    <row r="26" spans="1:15" ht="18.75" customHeight="1" x14ac:dyDescent="0.25">
      <c r="A26" s="59"/>
      <c r="B26" s="70" t="s">
        <v>19</v>
      </c>
      <c r="C26" s="71"/>
      <c r="D26" s="71">
        <v>28.264973509642832</v>
      </c>
      <c r="E26" s="71">
        <v>8.4250930769684587</v>
      </c>
      <c r="F26" s="71">
        <v>-5.5551631665154417</v>
      </c>
      <c r="G26" s="71">
        <v>-16.173232513891943</v>
      </c>
      <c r="H26" s="49"/>
      <c r="I26" s="49"/>
      <c r="J26" s="49"/>
      <c r="K26" s="49"/>
      <c r="L26" s="61"/>
    </row>
    <row r="27" spans="1:15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25">
      <c r="A28" s="59"/>
      <c r="B28" s="70" t="s">
        <v>20</v>
      </c>
      <c r="C28" s="71">
        <v>77.217554000000007</v>
      </c>
      <c r="D28" s="71">
        <v>73.73057399999999</v>
      </c>
      <c r="E28" s="71">
        <v>107.714832</v>
      </c>
      <c r="F28" s="71">
        <v>101.30878899999999</v>
      </c>
      <c r="G28" s="71">
        <v>88.987335999999999</v>
      </c>
      <c r="H28" s="30">
        <v>66.802323999999999</v>
      </c>
      <c r="I28" s="67">
        <v>-24.930527193217699</v>
      </c>
      <c r="J28" s="30">
        <v>75.069472806782301</v>
      </c>
      <c r="K28" s="30">
        <v>-12.162274489333791</v>
      </c>
      <c r="L28" s="61"/>
    </row>
    <row r="29" spans="1:15" ht="18.75" customHeight="1" x14ac:dyDescent="0.25">
      <c r="A29" s="59"/>
      <c r="B29" s="70" t="s">
        <v>19</v>
      </c>
      <c r="C29" s="71"/>
      <c r="D29" s="71">
        <v>-4.5157866564900733</v>
      </c>
      <c r="E29" s="71">
        <v>46.092490748817468</v>
      </c>
      <c r="F29" s="71">
        <v>-5.9472246124842032</v>
      </c>
      <c r="G29" s="71">
        <v>-12.162274489333791</v>
      </c>
      <c r="H29" s="30">
        <v>-24.930527193217699</v>
      </c>
      <c r="I29" s="49"/>
      <c r="J29" s="49"/>
      <c r="K29" s="49"/>
      <c r="L29" s="61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25">
      <c r="A31" s="59"/>
      <c r="B31" s="46"/>
      <c r="C31" s="203" t="s">
        <v>156</v>
      </c>
      <c r="D31" s="203"/>
      <c r="E31" s="203"/>
      <c r="F31" s="203"/>
      <c r="G31" s="203"/>
      <c r="H31" s="203"/>
      <c r="I31" s="203"/>
      <c r="J31" s="47"/>
      <c r="K31" s="47"/>
      <c r="L31" s="61"/>
    </row>
    <row r="32" spans="1:15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25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25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25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25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25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25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25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25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25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25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25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25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25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25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150" customWidth="1"/>
    <col min="2" max="2" width="13" style="150" customWidth="1"/>
    <col min="3" max="8" width="10.42578125" style="150" customWidth="1"/>
    <col min="9" max="11" width="11.28515625" style="150" customWidth="1"/>
    <col min="12" max="12" width="1.85546875" style="150" customWidth="1"/>
    <col min="13" max="13" width="11.42578125" style="150"/>
    <col min="14" max="14" width="11.42578125" style="141" hidden="1" customWidth="1"/>
    <col min="15" max="16384" width="11.42578125" style="150"/>
  </cols>
  <sheetData>
    <row r="1" spans="1:15" x14ac:dyDescent="0.25">
      <c r="A1" s="169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1"/>
    </row>
    <row r="2" spans="1:15" x14ac:dyDescent="0.25">
      <c r="A2" s="62"/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73"/>
    </row>
    <row r="3" spans="1:15" x14ac:dyDescent="0.25">
      <c r="A3" s="62"/>
      <c r="B3" s="172"/>
      <c r="C3" s="172"/>
      <c r="D3" s="172"/>
      <c r="E3" s="172"/>
      <c r="F3" s="172"/>
      <c r="G3" s="172"/>
      <c r="H3" s="172"/>
      <c r="I3" s="172"/>
      <c r="J3" s="172"/>
      <c r="K3" s="172"/>
      <c r="L3" s="173"/>
    </row>
    <row r="4" spans="1:15" x14ac:dyDescent="0.25">
      <c r="A4" s="62"/>
      <c r="B4" s="172"/>
      <c r="C4" s="172"/>
      <c r="D4" s="172"/>
      <c r="E4" s="172"/>
      <c r="F4" s="172"/>
      <c r="G4" s="172"/>
      <c r="H4" s="172"/>
      <c r="I4" s="172"/>
      <c r="J4" s="172"/>
      <c r="K4" s="172"/>
      <c r="L4" s="174"/>
    </row>
    <row r="5" spans="1:15" x14ac:dyDescent="0.25">
      <c r="A5" s="62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174"/>
    </row>
    <row r="6" spans="1:15" x14ac:dyDescent="0.25">
      <c r="A6" s="62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174"/>
    </row>
    <row r="7" spans="1:15" x14ac:dyDescent="0.25">
      <c r="A7" s="62"/>
      <c r="B7" s="172"/>
      <c r="C7" s="197" t="s">
        <v>37</v>
      </c>
      <c r="D7" s="197"/>
      <c r="E7" s="197"/>
      <c r="F7" s="197"/>
      <c r="G7" s="197"/>
      <c r="H7" s="197"/>
      <c r="I7" s="197"/>
      <c r="J7" s="197"/>
      <c r="K7" s="197"/>
      <c r="L7" s="174"/>
    </row>
    <row r="8" spans="1:15" x14ac:dyDescent="0.25">
      <c r="A8" s="62"/>
      <c r="B8" s="17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174"/>
    </row>
    <row r="9" spans="1:15" x14ac:dyDescent="0.25">
      <c r="A9" s="62"/>
      <c r="B9" s="172"/>
      <c r="C9" s="175"/>
      <c r="D9" s="175"/>
      <c r="E9" s="175"/>
      <c r="F9" s="175"/>
      <c r="G9" s="175"/>
      <c r="H9" s="175"/>
      <c r="I9" s="172"/>
      <c r="J9" s="172"/>
      <c r="K9" s="172"/>
      <c r="L9" s="174"/>
    </row>
    <row r="10" spans="1:15" ht="15.75" customHeight="1" x14ac:dyDescent="0.25">
      <c r="A10" s="62"/>
      <c r="B10" s="176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174"/>
    </row>
    <row r="11" spans="1:15" x14ac:dyDescent="0.25">
      <c r="A11" s="62"/>
      <c r="B11" s="176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174"/>
      <c r="O11" s="177"/>
    </row>
    <row r="12" spans="1:15" ht="12" customHeight="1" x14ac:dyDescent="0.25">
      <c r="A12" s="62"/>
      <c r="B12" s="176"/>
      <c r="C12" s="175"/>
      <c r="D12" s="175"/>
      <c r="E12" s="175"/>
      <c r="F12" s="175"/>
      <c r="G12" s="175"/>
      <c r="H12" s="175"/>
      <c r="I12" s="175"/>
      <c r="J12" s="175"/>
      <c r="K12" s="175"/>
      <c r="L12" s="174"/>
    </row>
    <row r="13" spans="1:15" x14ac:dyDescent="0.25">
      <c r="A13" s="62"/>
      <c r="B13" s="122" t="s">
        <v>7</v>
      </c>
      <c r="C13" s="21">
        <v>38.253278999999999</v>
      </c>
      <c r="D13" s="21">
        <v>37.206003000000003</v>
      </c>
      <c r="E13" s="21">
        <v>47.530915</v>
      </c>
      <c r="F13" s="21">
        <v>47.538448000000002</v>
      </c>
      <c r="G13" s="21">
        <v>40.553722</v>
      </c>
      <c r="H13" s="146">
        <v>31.737537</v>
      </c>
      <c r="I13" s="146">
        <v>-21.739521220764889</v>
      </c>
      <c r="J13" s="146">
        <v>78.260478779235115</v>
      </c>
      <c r="K13" s="146">
        <v>-14.692793504743785</v>
      </c>
      <c r="L13" s="174"/>
      <c r="N13" s="150">
        <v>1</v>
      </c>
    </row>
    <row r="14" spans="1:15" x14ac:dyDescent="0.25">
      <c r="A14" s="62"/>
      <c r="B14" s="122" t="s">
        <v>8</v>
      </c>
      <c r="C14" s="21">
        <v>53.367432999999998</v>
      </c>
      <c r="D14" s="21">
        <v>64.074016999999998</v>
      </c>
      <c r="E14" s="21">
        <v>54.790573999999999</v>
      </c>
      <c r="F14" s="21">
        <v>51.873528</v>
      </c>
      <c r="G14" s="21">
        <v>43.401128</v>
      </c>
      <c r="H14" s="146">
        <v>42.157491999999998</v>
      </c>
      <c r="I14" s="146">
        <v>-2.8654462621340193</v>
      </c>
      <c r="J14" s="146">
        <v>97.134553737865986</v>
      </c>
      <c r="K14" s="146">
        <v>-16.332800807379055</v>
      </c>
      <c r="L14" s="174"/>
      <c r="N14" s="150">
        <v>1</v>
      </c>
    </row>
    <row r="15" spans="1:15" x14ac:dyDescent="0.25">
      <c r="A15" s="62"/>
      <c r="B15" s="122" t="s">
        <v>9</v>
      </c>
      <c r="C15" s="21">
        <v>63.580505000000002</v>
      </c>
      <c r="D15" s="21">
        <v>77.618882999999997</v>
      </c>
      <c r="E15" s="21">
        <v>66.444963999999999</v>
      </c>
      <c r="F15" s="21">
        <v>56.245483</v>
      </c>
      <c r="G15" s="21">
        <v>49.341313</v>
      </c>
      <c r="H15" s="30">
        <v>47.739140999999996</v>
      </c>
      <c r="I15" s="30">
        <v>-3.2471207241688171</v>
      </c>
      <c r="J15" s="30">
        <v>96.752879275831177</v>
      </c>
      <c r="K15" s="30">
        <v>-12.275065715054845</v>
      </c>
      <c r="L15" s="174"/>
      <c r="N15" s="150">
        <v>1</v>
      </c>
    </row>
    <row r="16" spans="1:15" x14ac:dyDescent="0.25">
      <c r="A16" s="62"/>
      <c r="B16" s="122" t="s">
        <v>10</v>
      </c>
      <c r="C16" s="21">
        <v>57.832856999999997</v>
      </c>
      <c r="D16" s="21">
        <v>59.211283999999999</v>
      </c>
      <c r="E16" s="21">
        <v>56.339846000000001</v>
      </c>
      <c r="F16" s="21">
        <v>58.983260999999999</v>
      </c>
      <c r="G16" s="21">
        <v>48.876175000000003</v>
      </c>
      <c r="H16" s="146"/>
      <c r="I16" s="146"/>
      <c r="J16" s="146"/>
      <c r="K16" s="146"/>
      <c r="L16" s="174"/>
      <c r="N16" s="150" t="s">
        <v>101</v>
      </c>
    </row>
    <row r="17" spans="1:14" x14ac:dyDescent="0.25">
      <c r="A17" s="62"/>
      <c r="B17" s="122" t="s">
        <v>11</v>
      </c>
      <c r="C17" s="21">
        <v>57.649380999999998</v>
      </c>
      <c r="D17" s="21">
        <v>47.217824</v>
      </c>
      <c r="E17" s="21">
        <v>66.570856000000006</v>
      </c>
      <c r="F17" s="21">
        <v>63.260075999999998</v>
      </c>
      <c r="G17" s="21">
        <v>53.228749999999998</v>
      </c>
      <c r="H17" s="146"/>
      <c r="I17" s="146"/>
      <c r="J17" s="146"/>
      <c r="K17" s="146"/>
      <c r="L17" s="174"/>
      <c r="N17" s="150" t="s">
        <v>101</v>
      </c>
    </row>
    <row r="18" spans="1:14" x14ac:dyDescent="0.25">
      <c r="A18" s="62"/>
      <c r="B18" s="122" t="s">
        <v>12</v>
      </c>
      <c r="C18" s="21">
        <v>62.226002000000001</v>
      </c>
      <c r="D18" s="21">
        <v>58.813442999999999</v>
      </c>
      <c r="E18" s="21">
        <v>61.816094</v>
      </c>
      <c r="F18" s="21">
        <v>50.819907999999998</v>
      </c>
      <c r="G18" s="21">
        <v>48.730423999999999</v>
      </c>
      <c r="H18" s="146"/>
      <c r="I18" s="146"/>
      <c r="J18" s="146"/>
      <c r="K18" s="146"/>
      <c r="L18" s="174"/>
      <c r="N18" s="150" t="s">
        <v>101</v>
      </c>
    </row>
    <row r="19" spans="1:14" x14ac:dyDescent="0.25">
      <c r="A19" s="62"/>
      <c r="B19" s="122" t="s">
        <v>13</v>
      </c>
      <c r="C19" s="21">
        <v>56.649244000000003</v>
      </c>
      <c r="D19" s="21">
        <v>50.123142000000001</v>
      </c>
      <c r="E19" s="21">
        <v>72.251973000000007</v>
      </c>
      <c r="F19" s="21">
        <v>59.369295999999999</v>
      </c>
      <c r="G19" s="21">
        <v>62.994453</v>
      </c>
      <c r="H19" s="146"/>
      <c r="I19" s="146"/>
      <c r="J19" s="146"/>
      <c r="K19" s="146"/>
      <c r="L19" s="174"/>
      <c r="N19" s="150" t="s">
        <v>101</v>
      </c>
    </row>
    <row r="20" spans="1:14" x14ac:dyDescent="0.25">
      <c r="A20" s="62"/>
      <c r="B20" s="122" t="s">
        <v>14</v>
      </c>
      <c r="C20" s="21">
        <v>47.271152000000001</v>
      </c>
      <c r="D20" s="21">
        <v>59.643309000000002</v>
      </c>
      <c r="E20" s="21">
        <v>65.826069000000004</v>
      </c>
      <c r="F20" s="21">
        <v>50.648223000000002</v>
      </c>
      <c r="G20" s="21">
        <v>51.775359000000002</v>
      </c>
      <c r="H20" s="146"/>
      <c r="I20" s="146"/>
      <c r="J20" s="146"/>
      <c r="K20" s="146"/>
      <c r="L20" s="174"/>
      <c r="N20" s="150" t="s">
        <v>101</v>
      </c>
    </row>
    <row r="21" spans="1:14" x14ac:dyDescent="0.25">
      <c r="A21" s="62"/>
      <c r="B21" s="122" t="s">
        <v>15</v>
      </c>
      <c r="C21" s="21">
        <v>66.503658000000001</v>
      </c>
      <c r="D21" s="21">
        <v>53.614237000000003</v>
      </c>
      <c r="E21" s="21">
        <v>70.050353000000001</v>
      </c>
      <c r="F21" s="21">
        <v>53.926921</v>
      </c>
      <c r="G21" s="21">
        <v>54.507266000000001</v>
      </c>
      <c r="H21" s="146"/>
      <c r="I21" s="146"/>
      <c r="J21" s="146"/>
      <c r="K21" s="146"/>
      <c r="L21" s="174"/>
      <c r="N21" s="150" t="s">
        <v>101</v>
      </c>
    </row>
    <row r="22" spans="1:14" x14ac:dyDescent="0.25">
      <c r="A22" s="62"/>
      <c r="B22" s="122" t="s">
        <v>16</v>
      </c>
      <c r="C22" s="21">
        <v>60.430861</v>
      </c>
      <c r="D22" s="21">
        <v>57.901246</v>
      </c>
      <c r="E22" s="21">
        <v>74.708753999999999</v>
      </c>
      <c r="F22" s="21">
        <v>66.845922999999999</v>
      </c>
      <c r="G22" s="21">
        <v>53.662362999999999</v>
      </c>
      <c r="H22" s="146"/>
      <c r="I22" s="146"/>
      <c r="J22" s="146"/>
      <c r="K22" s="146"/>
      <c r="L22" s="174"/>
      <c r="N22" s="150" t="s">
        <v>101</v>
      </c>
    </row>
    <row r="23" spans="1:14" x14ac:dyDescent="0.25">
      <c r="A23" s="62"/>
      <c r="B23" s="122" t="s">
        <v>17</v>
      </c>
      <c r="C23" s="21">
        <v>51.264521000000002</v>
      </c>
      <c r="D23" s="21">
        <v>68.932227999999995</v>
      </c>
      <c r="E23" s="21">
        <v>64.873941000000002</v>
      </c>
      <c r="F23" s="21">
        <v>56.150601999999999</v>
      </c>
      <c r="G23" s="21">
        <v>49.793503000000001</v>
      </c>
      <c r="H23" s="146"/>
      <c r="I23" s="146"/>
      <c r="J23" s="146"/>
      <c r="K23" s="146"/>
      <c r="L23" s="174"/>
      <c r="N23" s="150" t="s">
        <v>101</v>
      </c>
    </row>
    <row r="24" spans="1:14" x14ac:dyDescent="0.25">
      <c r="A24" s="62"/>
      <c r="B24" s="122" t="s">
        <v>18</v>
      </c>
      <c r="C24" s="21">
        <v>65.737679999999997</v>
      </c>
      <c r="D24" s="21">
        <v>61.114671000000001</v>
      </c>
      <c r="E24" s="21">
        <v>61.259160000000001</v>
      </c>
      <c r="F24" s="21">
        <v>56.009597999999997</v>
      </c>
      <c r="G24" s="21">
        <v>57.847121999999999</v>
      </c>
      <c r="H24" s="146"/>
      <c r="I24" s="146"/>
      <c r="J24" s="146"/>
      <c r="K24" s="146"/>
      <c r="L24" s="174"/>
      <c r="N24" s="150" t="s">
        <v>101</v>
      </c>
    </row>
    <row r="25" spans="1:14" x14ac:dyDescent="0.25">
      <c r="A25" s="62"/>
      <c r="B25" s="123" t="s">
        <v>34</v>
      </c>
      <c r="C25" s="79">
        <v>680.76657299999988</v>
      </c>
      <c r="D25" s="79">
        <v>695.47028699999998</v>
      </c>
      <c r="E25" s="79">
        <v>762.46349900000007</v>
      </c>
      <c r="F25" s="79">
        <v>671.67126700000006</v>
      </c>
      <c r="G25" s="79">
        <v>614.71157799999992</v>
      </c>
      <c r="H25" s="83">
        <v>121.63416999999998</v>
      </c>
      <c r="I25" s="178"/>
      <c r="J25" s="55"/>
      <c r="K25" s="55"/>
      <c r="L25" s="174"/>
      <c r="N25" s="150"/>
    </row>
    <row r="26" spans="1:14" ht="18.75" customHeight="1" x14ac:dyDescent="0.25">
      <c r="A26" s="62"/>
      <c r="B26" s="123" t="s">
        <v>19</v>
      </c>
      <c r="C26" s="79"/>
      <c r="D26" s="79">
        <v>2.1598760255227889</v>
      </c>
      <c r="E26" s="79">
        <v>9.6327928384954973</v>
      </c>
      <c r="F26" s="79">
        <v>-11.907747993061635</v>
      </c>
      <c r="G26" s="79">
        <v>-8.4802926369634495</v>
      </c>
      <c r="H26" s="55"/>
      <c r="I26" s="55"/>
      <c r="J26" s="55"/>
      <c r="K26" s="55"/>
      <c r="L26" s="174"/>
    </row>
    <row r="27" spans="1:14" ht="12" customHeight="1" x14ac:dyDescent="0.25">
      <c r="A27" s="62"/>
      <c r="B27" s="122"/>
      <c r="C27" s="126"/>
      <c r="D27" s="126"/>
      <c r="E27" s="126"/>
      <c r="F27" s="126"/>
      <c r="G27" s="126"/>
      <c r="H27" s="179"/>
      <c r="I27" s="180"/>
      <c r="J27" s="180"/>
      <c r="K27" s="180"/>
      <c r="L27" s="174"/>
    </row>
    <row r="28" spans="1:14" ht="18.75" customHeight="1" x14ac:dyDescent="0.25">
      <c r="A28" s="62"/>
      <c r="B28" s="123" t="s">
        <v>20</v>
      </c>
      <c r="C28" s="79">
        <v>155.20121699999999</v>
      </c>
      <c r="D28" s="79">
        <v>178.89890300000002</v>
      </c>
      <c r="E28" s="79">
        <v>168.76645300000001</v>
      </c>
      <c r="F28" s="79">
        <v>155.65745900000002</v>
      </c>
      <c r="G28" s="79">
        <v>133.29616299999998</v>
      </c>
      <c r="H28" s="30">
        <v>121.63416999999998</v>
      </c>
      <c r="I28" s="67">
        <v>-8.7489337558801274</v>
      </c>
      <c r="J28" s="30">
        <v>91.251066244119869</v>
      </c>
      <c r="K28" s="30">
        <v>-14.36570797419996</v>
      </c>
      <c r="L28" s="174"/>
    </row>
    <row r="29" spans="1:14" ht="18.75" customHeight="1" x14ac:dyDescent="0.25">
      <c r="A29" s="62"/>
      <c r="B29" s="123" t="s">
        <v>19</v>
      </c>
      <c r="C29" s="79"/>
      <c r="D29" s="79">
        <v>15.269007845473293</v>
      </c>
      <c r="E29" s="79">
        <v>-5.6637854285780609</v>
      </c>
      <c r="F29" s="79">
        <v>-7.7675354117918154</v>
      </c>
      <c r="G29" s="79">
        <v>-14.36570797419996</v>
      </c>
      <c r="H29" s="30">
        <v>-8.7489337558801274</v>
      </c>
      <c r="I29" s="55"/>
      <c r="J29" s="55"/>
      <c r="K29" s="55"/>
      <c r="L29" s="174"/>
    </row>
    <row r="30" spans="1:14" ht="12" customHeight="1" x14ac:dyDescent="0.25">
      <c r="A30" s="62"/>
      <c r="B30" s="176"/>
      <c r="C30" s="181"/>
      <c r="D30" s="181"/>
      <c r="E30" s="181"/>
      <c r="F30" s="181"/>
      <c r="G30" s="181"/>
      <c r="H30" s="182"/>
      <c r="I30" s="180"/>
      <c r="J30" s="180"/>
      <c r="K30" s="180"/>
      <c r="L30" s="174"/>
    </row>
    <row r="31" spans="1:14" ht="14.25" customHeight="1" x14ac:dyDescent="0.25">
      <c r="A31" s="62"/>
      <c r="B31" s="183"/>
      <c r="C31" s="203" t="s">
        <v>157</v>
      </c>
      <c r="D31" s="203"/>
      <c r="E31" s="203"/>
      <c r="F31" s="203"/>
      <c r="G31" s="203"/>
      <c r="H31" s="203"/>
      <c r="I31" s="203"/>
      <c r="J31" s="180"/>
      <c r="K31" s="180"/>
      <c r="L31" s="174"/>
    </row>
    <row r="32" spans="1:14" x14ac:dyDescent="0.25">
      <c r="A32" s="62"/>
      <c r="B32" s="176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174"/>
      <c r="N32" s="141" t="s">
        <v>101</v>
      </c>
    </row>
    <row r="33" spans="1:14" x14ac:dyDescent="0.25">
      <c r="A33" s="62"/>
      <c r="B33" s="176"/>
      <c r="C33" s="52"/>
      <c r="D33" s="52"/>
      <c r="E33" s="52"/>
      <c r="F33" s="52"/>
      <c r="G33" s="52"/>
      <c r="H33" s="53"/>
      <c r="I33" s="54"/>
      <c r="J33" s="54"/>
      <c r="K33" s="54"/>
      <c r="L33" s="174"/>
      <c r="N33" s="141" t="s">
        <v>101</v>
      </c>
    </row>
    <row r="34" spans="1:14" x14ac:dyDescent="0.25">
      <c r="A34" s="62"/>
      <c r="B34" s="176"/>
      <c r="C34" s="52"/>
      <c r="D34" s="52"/>
      <c r="E34" s="52"/>
      <c r="F34" s="52"/>
      <c r="G34" s="52"/>
      <c r="H34" s="53"/>
      <c r="I34" s="54"/>
      <c r="J34" s="54"/>
      <c r="K34" s="54"/>
      <c r="L34" s="174"/>
      <c r="N34" s="141" t="s">
        <v>101</v>
      </c>
    </row>
    <row r="35" spans="1:14" x14ac:dyDescent="0.25">
      <c r="A35" s="62"/>
      <c r="B35" s="176"/>
      <c r="C35" s="52"/>
      <c r="D35" s="52"/>
      <c r="E35" s="52"/>
      <c r="F35" s="52"/>
      <c r="G35" s="52"/>
      <c r="H35" s="53"/>
      <c r="I35" s="54"/>
      <c r="J35" s="54"/>
      <c r="K35" s="54"/>
      <c r="L35" s="174"/>
      <c r="N35" s="141" t="s">
        <v>101</v>
      </c>
    </row>
    <row r="36" spans="1:14" x14ac:dyDescent="0.25">
      <c r="A36" s="62"/>
      <c r="B36" s="176"/>
      <c r="C36" s="52"/>
      <c r="D36" s="52"/>
      <c r="E36" s="52"/>
      <c r="F36" s="52"/>
      <c r="G36" s="52"/>
      <c r="H36" s="53"/>
      <c r="I36" s="54"/>
      <c r="J36" s="54"/>
      <c r="K36" s="54"/>
      <c r="L36" s="174"/>
      <c r="N36" s="141" t="s">
        <v>101</v>
      </c>
    </row>
    <row r="37" spans="1:14" x14ac:dyDescent="0.25">
      <c r="A37" s="62"/>
      <c r="B37" s="176"/>
      <c r="C37" s="52"/>
      <c r="D37" s="52"/>
      <c r="E37" s="52"/>
      <c r="F37" s="52"/>
      <c r="G37" s="52"/>
      <c r="H37" s="53"/>
      <c r="I37" s="54"/>
      <c r="J37" s="54"/>
      <c r="K37" s="54"/>
      <c r="L37" s="174"/>
    </row>
    <row r="38" spans="1:14" x14ac:dyDescent="0.25">
      <c r="A38" s="62"/>
      <c r="B38" s="176"/>
      <c r="C38" s="52"/>
      <c r="D38" s="52"/>
      <c r="E38" s="52"/>
      <c r="F38" s="52"/>
      <c r="G38" s="52"/>
      <c r="H38" s="53"/>
      <c r="I38" s="54"/>
      <c r="J38" s="54"/>
      <c r="K38" s="54"/>
      <c r="L38" s="174"/>
      <c r="N38" s="141" t="s">
        <v>101</v>
      </c>
    </row>
    <row r="39" spans="1:14" x14ac:dyDescent="0.25">
      <c r="A39" s="62"/>
      <c r="B39" s="176"/>
      <c r="C39" s="52"/>
      <c r="D39" s="52"/>
      <c r="E39" s="52"/>
      <c r="F39" s="52"/>
      <c r="G39" s="52"/>
      <c r="H39" s="53"/>
      <c r="I39" s="54"/>
      <c r="J39" s="54"/>
      <c r="K39" s="54"/>
      <c r="L39" s="174"/>
      <c r="N39" s="141" t="s">
        <v>101</v>
      </c>
    </row>
    <row r="40" spans="1:14" x14ac:dyDescent="0.25">
      <c r="A40" s="62"/>
      <c r="B40" s="176"/>
      <c r="C40" s="52"/>
      <c r="D40" s="52"/>
      <c r="E40" s="52"/>
      <c r="F40" s="52"/>
      <c r="G40" s="52"/>
      <c r="H40" s="53"/>
      <c r="I40" s="54"/>
      <c r="J40" s="54"/>
      <c r="K40" s="54"/>
      <c r="L40" s="174"/>
      <c r="N40" s="141" t="s">
        <v>101</v>
      </c>
    </row>
    <row r="41" spans="1:14" x14ac:dyDescent="0.25">
      <c r="A41" s="62"/>
      <c r="B41" s="176"/>
      <c r="C41" s="52"/>
      <c r="D41" s="52"/>
      <c r="E41" s="52"/>
      <c r="F41" s="52"/>
      <c r="G41" s="52"/>
      <c r="H41" s="53"/>
      <c r="I41" s="54"/>
      <c r="J41" s="54"/>
      <c r="K41" s="54"/>
      <c r="L41" s="174"/>
      <c r="N41" s="141" t="s">
        <v>101</v>
      </c>
    </row>
    <row r="42" spans="1:14" x14ac:dyDescent="0.25">
      <c r="A42" s="62"/>
      <c r="B42" s="176"/>
      <c r="C42" s="52"/>
      <c r="D42" s="52"/>
      <c r="E42" s="52"/>
      <c r="F42" s="52"/>
      <c r="G42" s="52"/>
      <c r="H42" s="53"/>
      <c r="I42" s="54"/>
      <c r="J42" s="54"/>
      <c r="K42" s="54"/>
      <c r="L42" s="174"/>
    </row>
    <row r="43" spans="1:14" x14ac:dyDescent="0.25">
      <c r="A43" s="62"/>
      <c r="B43" s="176"/>
      <c r="C43" s="52"/>
      <c r="D43" s="52"/>
      <c r="E43" s="52"/>
      <c r="F43" s="52"/>
      <c r="G43" s="52"/>
      <c r="H43" s="53"/>
      <c r="I43" s="54"/>
      <c r="J43" s="54"/>
      <c r="K43" s="54"/>
      <c r="L43" s="174"/>
    </row>
    <row r="44" spans="1:14" x14ac:dyDescent="0.25">
      <c r="A44" s="62"/>
      <c r="B44" s="183"/>
      <c r="C44" s="53"/>
      <c r="D44" s="53"/>
      <c r="E44" s="53"/>
      <c r="F44" s="53"/>
      <c r="G44" s="53"/>
      <c r="H44" s="53"/>
      <c r="I44" s="55"/>
      <c r="J44" s="55"/>
      <c r="K44" s="55"/>
      <c r="L44" s="174"/>
    </row>
    <row r="45" spans="1:14" x14ac:dyDescent="0.25">
      <c r="A45" s="184"/>
      <c r="B45" s="116" t="s">
        <v>104</v>
      </c>
      <c r="C45" s="185"/>
      <c r="D45" s="185"/>
      <c r="E45" s="185"/>
      <c r="F45" s="185"/>
      <c r="G45" s="185"/>
      <c r="H45" s="185"/>
      <c r="I45" s="185"/>
      <c r="J45" s="185"/>
      <c r="K45" s="185"/>
      <c r="L45" s="186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tabSelected="1"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50"/>
    <col min="14" max="14" width="11.42578125" style="141" hidden="1" customWidth="1"/>
    <col min="15" max="73" width="11.42578125" style="150"/>
    <col min="74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47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O11" s="177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38.248896999999999</v>
      </c>
      <c r="D13" s="69">
        <v>47.215465999999999</v>
      </c>
      <c r="E13" s="69">
        <v>46.054938999999997</v>
      </c>
      <c r="F13" s="69">
        <v>40.190187999999999</v>
      </c>
      <c r="G13" s="69">
        <v>38.793339000000003</v>
      </c>
      <c r="H13" s="146">
        <v>34.315075</v>
      </c>
      <c r="I13" s="146">
        <v>-11.543899327665507</v>
      </c>
      <c r="J13" s="146">
        <v>88.456100672334486</v>
      </c>
      <c r="K13" s="146">
        <v>-3.4755970785705137</v>
      </c>
      <c r="L13" s="61"/>
      <c r="N13" s="150">
        <v>1</v>
      </c>
    </row>
    <row r="14" spans="1:15" x14ac:dyDescent="0.25">
      <c r="A14" s="59"/>
      <c r="B14" s="68" t="s">
        <v>8</v>
      </c>
      <c r="C14" s="69">
        <v>53.791393999999997</v>
      </c>
      <c r="D14" s="69">
        <v>50.424180999999997</v>
      </c>
      <c r="E14" s="69">
        <v>68.828390999999996</v>
      </c>
      <c r="F14" s="69">
        <v>50.121192000000001</v>
      </c>
      <c r="G14" s="69">
        <v>47.402726999999999</v>
      </c>
      <c r="H14" s="146">
        <v>65.612688000000006</v>
      </c>
      <c r="I14" s="146">
        <v>38.415429137652794</v>
      </c>
      <c r="J14" s="146">
        <v>138.41542913765278</v>
      </c>
      <c r="K14" s="146">
        <v>-5.4237836163194224</v>
      </c>
      <c r="L14" s="61"/>
      <c r="N14" s="150">
        <v>1</v>
      </c>
    </row>
    <row r="15" spans="1:15" x14ac:dyDescent="0.25">
      <c r="A15" s="59"/>
      <c r="B15" s="68" t="s">
        <v>9</v>
      </c>
      <c r="C15" s="69">
        <v>62.266665000000003</v>
      </c>
      <c r="D15" s="69">
        <v>100.953115</v>
      </c>
      <c r="E15" s="69">
        <v>58.652749999999997</v>
      </c>
      <c r="F15" s="69">
        <v>50.748927000000002</v>
      </c>
      <c r="G15" s="69">
        <v>43.769660000000002</v>
      </c>
      <c r="H15" s="30">
        <v>61.052672000000001</v>
      </c>
      <c r="I15" s="30">
        <v>39.486283420981572</v>
      </c>
      <c r="J15" s="30">
        <v>139.48628342098158</v>
      </c>
      <c r="K15" s="30">
        <v>-13.752541014315433</v>
      </c>
      <c r="L15" s="61"/>
      <c r="N15" s="150">
        <v>1</v>
      </c>
    </row>
    <row r="16" spans="1:15" x14ac:dyDescent="0.25">
      <c r="A16" s="59"/>
      <c r="B16" s="68" t="s">
        <v>10</v>
      </c>
      <c r="C16" s="69">
        <v>67.173671999999996</v>
      </c>
      <c r="D16" s="69">
        <v>57.195625</v>
      </c>
      <c r="E16" s="69">
        <v>53.240220999999998</v>
      </c>
      <c r="F16" s="69">
        <v>60.783211000000001</v>
      </c>
      <c r="G16" s="69">
        <v>52.106729999999999</v>
      </c>
      <c r="H16" s="146"/>
      <c r="I16" s="146"/>
      <c r="J16" s="146"/>
      <c r="K16" s="146"/>
      <c r="L16" s="61"/>
      <c r="N16" s="150" t="s">
        <v>101</v>
      </c>
    </row>
    <row r="17" spans="1:73" x14ac:dyDescent="0.25">
      <c r="A17" s="59"/>
      <c r="B17" s="68" t="s">
        <v>11</v>
      </c>
      <c r="C17" s="69">
        <v>65.466735</v>
      </c>
      <c r="D17" s="69">
        <v>53.482950000000002</v>
      </c>
      <c r="E17" s="69">
        <v>77.484044999999995</v>
      </c>
      <c r="F17" s="69">
        <v>67.105176</v>
      </c>
      <c r="G17" s="69">
        <v>50.201363000000001</v>
      </c>
      <c r="H17" s="146"/>
      <c r="I17" s="146"/>
      <c r="J17" s="146"/>
      <c r="K17" s="146"/>
      <c r="L17" s="61"/>
      <c r="N17" s="150" t="s">
        <v>101</v>
      </c>
    </row>
    <row r="18" spans="1:73" x14ac:dyDescent="0.25">
      <c r="A18" s="59"/>
      <c r="B18" s="68" t="s">
        <v>12</v>
      </c>
      <c r="C18" s="69">
        <v>60.470792000000003</v>
      </c>
      <c r="D18" s="69">
        <v>57.061106000000002</v>
      </c>
      <c r="E18" s="69">
        <v>64.179867000000002</v>
      </c>
      <c r="F18" s="69">
        <v>58.778981000000002</v>
      </c>
      <c r="G18" s="69">
        <v>44.651184999999998</v>
      </c>
      <c r="H18" s="146"/>
      <c r="I18" s="146"/>
      <c r="J18" s="146"/>
      <c r="K18" s="146"/>
      <c r="L18" s="61"/>
      <c r="N18" s="150" t="s">
        <v>101</v>
      </c>
    </row>
    <row r="19" spans="1:73" x14ac:dyDescent="0.25">
      <c r="A19" s="59"/>
      <c r="B19" s="68" t="s">
        <v>13</v>
      </c>
      <c r="C19" s="69">
        <v>47.370958000000002</v>
      </c>
      <c r="D19" s="69">
        <v>49.693277999999999</v>
      </c>
      <c r="E19" s="69">
        <v>64.655691000000004</v>
      </c>
      <c r="F19" s="69">
        <v>57.884824999999999</v>
      </c>
      <c r="G19" s="69">
        <v>65.633747</v>
      </c>
      <c r="H19" s="146"/>
      <c r="I19" s="146"/>
      <c r="J19" s="146"/>
      <c r="K19" s="146"/>
      <c r="L19" s="61"/>
      <c r="N19" s="150" t="s">
        <v>101</v>
      </c>
    </row>
    <row r="20" spans="1:73" x14ac:dyDescent="0.25">
      <c r="A20" s="59"/>
      <c r="B20" s="68" t="s">
        <v>14</v>
      </c>
      <c r="C20" s="69">
        <v>56.416013</v>
      </c>
      <c r="D20" s="69">
        <v>73.633843999999996</v>
      </c>
      <c r="E20" s="69">
        <v>61.280942000000003</v>
      </c>
      <c r="F20" s="69">
        <v>49.708083999999999</v>
      </c>
      <c r="G20" s="69">
        <v>47.770508</v>
      </c>
      <c r="H20" s="146"/>
      <c r="I20" s="146"/>
      <c r="J20" s="146"/>
      <c r="K20" s="146"/>
      <c r="L20" s="61"/>
      <c r="N20" s="150" t="s">
        <v>101</v>
      </c>
    </row>
    <row r="21" spans="1:73" x14ac:dyDescent="0.25">
      <c r="A21" s="59"/>
      <c r="B21" s="68" t="s">
        <v>15</v>
      </c>
      <c r="C21" s="69">
        <v>61.848799999999997</v>
      </c>
      <c r="D21" s="69">
        <v>67.364593999999997</v>
      </c>
      <c r="E21" s="69">
        <v>60.621526000000003</v>
      </c>
      <c r="F21" s="69">
        <v>55.143498000000001</v>
      </c>
      <c r="G21" s="69">
        <v>51.066178999999998</v>
      </c>
      <c r="H21" s="146"/>
      <c r="I21" s="146"/>
      <c r="J21" s="146"/>
      <c r="K21" s="146"/>
      <c r="L21" s="61"/>
      <c r="N21" s="150" t="s">
        <v>101</v>
      </c>
    </row>
    <row r="22" spans="1:73" x14ac:dyDescent="0.25">
      <c r="A22" s="59"/>
      <c r="B22" s="68" t="s">
        <v>16</v>
      </c>
      <c r="C22" s="69">
        <v>58.923802999999999</v>
      </c>
      <c r="D22" s="69">
        <v>64.472555999999997</v>
      </c>
      <c r="E22" s="69">
        <v>65.716690999999997</v>
      </c>
      <c r="F22" s="69">
        <v>58.417098000000003</v>
      </c>
      <c r="G22" s="69">
        <v>58.035784999999997</v>
      </c>
      <c r="H22" s="146"/>
      <c r="I22" s="146"/>
      <c r="J22" s="146"/>
      <c r="K22" s="146"/>
      <c r="L22" s="61"/>
      <c r="N22" s="150" t="s">
        <v>101</v>
      </c>
    </row>
    <row r="23" spans="1:73" x14ac:dyDescent="0.25">
      <c r="A23" s="59"/>
      <c r="B23" s="68" t="s">
        <v>17</v>
      </c>
      <c r="C23" s="69">
        <v>49.355688000000001</v>
      </c>
      <c r="D23" s="69">
        <v>59.646500000000003</v>
      </c>
      <c r="E23" s="69">
        <v>60.581474</v>
      </c>
      <c r="F23" s="69">
        <v>53.062919999999998</v>
      </c>
      <c r="G23" s="69">
        <v>58.594721</v>
      </c>
      <c r="H23" s="146"/>
      <c r="I23" s="146"/>
      <c r="J23" s="146"/>
      <c r="K23" s="146"/>
      <c r="L23" s="61"/>
      <c r="N23" s="150" t="s">
        <v>101</v>
      </c>
    </row>
    <row r="24" spans="1:73" x14ac:dyDescent="0.25">
      <c r="A24" s="59"/>
      <c r="B24" s="68" t="s">
        <v>18</v>
      </c>
      <c r="C24" s="69">
        <v>52.059170999999999</v>
      </c>
      <c r="D24" s="69">
        <v>67.148574999999994</v>
      </c>
      <c r="E24" s="69">
        <v>59.428113000000003</v>
      </c>
      <c r="F24" s="69">
        <v>59.549531999999999</v>
      </c>
      <c r="G24" s="69">
        <v>66.005098000000004</v>
      </c>
      <c r="H24" s="146"/>
      <c r="I24" s="146"/>
      <c r="J24" s="146"/>
      <c r="K24" s="146"/>
      <c r="L24" s="61"/>
      <c r="N24" s="150" t="s">
        <v>101</v>
      </c>
    </row>
    <row r="25" spans="1:73" x14ac:dyDescent="0.25">
      <c r="A25" s="59"/>
      <c r="B25" s="70" t="s">
        <v>34</v>
      </c>
      <c r="C25" s="71">
        <v>673.39258800000005</v>
      </c>
      <c r="D25" s="71">
        <v>748.29178999999999</v>
      </c>
      <c r="E25" s="71">
        <v>740.72464999999988</v>
      </c>
      <c r="F25" s="71">
        <v>661.49363199999993</v>
      </c>
      <c r="G25" s="71">
        <v>624.03104199999996</v>
      </c>
      <c r="H25" s="83">
        <v>160.980435</v>
      </c>
      <c r="I25" s="66"/>
      <c r="J25" s="49"/>
      <c r="K25" s="49"/>
      <c r="L25" s="61"/>
      <c r="N25" s="150"/>
    </row>
    <row r="26" spans="1:73" ht="18.75" customHeight="1" x14ac:dyDescent="0.25">
      <c r="A26" s="59"/>
      <c r="B26" s="70" t="s">
        <v>19</v>
      </c>
      <c r="C26" s="71"/>
      <c r="D26" s="71">
        <v>11.122665044837099</v>
      </c>
      <c r="E26" s="71">
        <v>-1.0112552484372594</v>
      </c>
      <c r="F26" s="71">
        <v>-10.696419782978728</v>
      </c>
      <c r="G26" s="71">
        <v>-5.6633334302453209</v>
      </c>
      <c r="H26" s="49"/>
      <c r="I26" s="49"/>
      <c r="J26" s="49"/>
      <c r="K26" s="49"/>
      <c r="L26" s="61"/>
    </row>
    <row r="27" spans="1:73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73" ht="18.75" customHeight="1" x14ac:dyDescent="0.25">
      <c r="A28" s="59"/>
      <c r="B28" s="70" t="s">
        <v>20</v>
      </c>
      <c r="C28" s="71">
        <v>154.30695600000001</v>
      </c>
      <c r="D28" s="71">
        <v>198.59276199999999</v>
      </c>
      <c r="E28" s="71">
        <v>173.53608</v>
      </c>
      <c r="F28" s="71">
        <v>141.06030699999999</v>
      </c>
      <c r="G28" s="71">
        <v>129.96572600000002</v>
      </c>
      <c r="H28" s="30">
        <v>160.980435</v>
      </c>
      <c r="I28" s="67">
        <v>23.863760050091965</v>
      </c>
      <c r="J28" s="30">
        <v>123.86376005009197</v>
      </c>
      <c r="K28" s="30">
        <v>-7.8651331731469876</v>
      </c>
      <c r="L28" s="61"/>
    </row>
    <row r="29" spans="1:73" ht="18.75" customHeight="1" x14ac:dyDescent="0.25">
      <c r="A29" s="59"/>
      <c r="B29" s="70" t="s">
        <v>19</v>
      </c>
      <c r="C29" s="71"/>
      <c r="D29" s="71">
        <v>28.699811821833855</v>
      </c>
      <c r="E29" s="71">
        <v>-12.617117435528691</v>
      </c>
      <c r="F29" s="71">
        <v>-18.714133107074915</v>
      </c>
      <c r="G29" s="71">
        <v>-7.8651331731469876</v>
      </c>
      <c r="H29" s="30">
        <v>23.863760050091965</v>
      </c>
      <c r="I29" s="49"/>
      <c r="J29" s="49"/>
      <c r="K29" s="49"/>
      <c r="L29" s="61"/>
    </row>
    <row r="30" spans="1:73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73" s="148" customFormat="1" ht="14.25" customHeight="1" x14ac:dyDescent="0.25">
      <c r="A31" s="59"/>
      <c r="B31" s="46"/>
      <c r="C31" s="203" t="s">
        <v>158</v>
      </c>
      <c r="D31" s="203"/>
      <c r="E31" s="203"/>
      <c r="F31" s="203"/>
      <c r="G31" s="203"/>
      <c r="H31" s="203"/>
      <c r="I31" s="203"/>
      <c r="J31" s="47"/>
      <c r="K31" s="47"/>
      <c r="L31" s="61"/>
      <c r="M31" s="150"/>
      <c r="N31" s="1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</row>
    <row r="32" spans="1:73" s="148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150"/>
      <c r="N32" s="141" t="s">
        <v>101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</row>
    <row r="33" spans="1:73" s="148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150"/>
      <c r="N33" s="141" t="s">
        <v>101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</row>
    <row r="34" spans="1:73" s="148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150"/>
      <c r="N34" s="141" t="s">
        <v>101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</row>
    <row r="35" spans="1:73" s="148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150"/>
      <c r="N35" s="141" t="s">
        <v>101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</row>
    <row r="36" spans="1:73" s="148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150"/>
      <c r="N36" s="141" t="s">
        <v>101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</row>
    <row r="37" spans="1:73" s="148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150"/>
      <c r="N37" s="1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</row>
    <row r="38" spans="1:73" s="148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150"/>
      <c r="N38" s="141" t="s">
        <v>101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</row>
    <row r="39" spans="1:73" s="148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150"/>
      <c r="N39" s="141" t="s">
        <v>101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</row>
    <row r="40" spans="1:73" s="148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150"/>
      <c r="N40" s="141" t="s">
        <v>101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</row>
    <row r="41" spans="1:73" s="148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150"/>
      <c r="N41" s="141" t="s">
        <v>101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</row>
    <row r="42" spans="1:73" s="148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150"/>
      <c r="N42" s="1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</row>
    <row r="43" spans="1:73" s="148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150"/>
      <c r="N43" s="1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</row>
    <row r="44" spans="1:73" s="148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150"/>
      <c r="N44" s="1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</row>
    <row r="45" spans="1:73" s="148" customFormat="1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150"/>
      <c r="N45" s="1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</row>
    <row r="46" spans="1:73" s="150" customFormat="1" x14ac:dyDescent="0.25">
      <c r="N46" s="141"/>
    </row>
    <row r="47" spans="1:73" s="150" customFormat="1" x14ac:dyDescent="0.25">
      <c r="N47" s="141"/>
    </row>
    <row r="48" spans="1:73" s="150" customFormat="1" x14ac:dyDescent="0.25">
      <c r="N48" s="141"/>
    </row>
    <row r="49" spans="1:14" s="150" customFormat="1" x14ac:dyDescent="0.25">
      <c r="N49" s="141"/>
    </row>
    <row r="50" spans="1:14" s="150" customFormat="1" x14ac:dyDescent="0.25">
      <c r="N50" s="141"/>
    </row>
    <row r="51" spans="1:14" s="150" customFormat="1" x14ac:dyDescent="0.25">
      <c r="N51" s="141"/>
    </row>
    <row r="52" spans="1:14" s="150" customFormat="1" x14ac:dyDescent="0.25">
      <c r="N52" s="141"/>
    </row>
    <row r="53" spans="1:14" s="150" customFormat="1" x14ac:dyDescent="0.25">
      <c r="N53" s="141"/>
    </row>
    <row r="54" spans="1:14" s="150" customFormat="1" x14ac:dyDescent="0.25">
      <c r="N54" s="141"/>
    </row>
    <row r="55" spans="1:14" s="150" customFormat="1" x14ac:dyDescent="0.25">
      <c r="N55" s="141"/>
    </row>
    <row r="56" spans="1:14" s="150" customFormat="1" x14ac:dyDescent="0.25">
      <c r="N56" s="141"/>
    </row>
    <row r="57" spans="1:14" s="150" customFormat="1" x14ac:dyDescent="0.25">
      <c r="N57" s="141"/>
    </row>
    <row r="58" spans="1:14" x14ac:dyDescent="0.25">
      <c r="A58" s="148"/>
      <c r="B58" s="148"/>
      <c r="C58" s="148"/>
      <c r="D58" s="148"/>
      <c r="E58" s="148"/>
      <c r="F58" s="148"/>
      <c r="G58" s="148"/>
      <c r="H58" s="148"/>
      <c r="I58" s="148"/>
      <c r="J58" s="148"/>
      <c r="K58" s="148"/>
      <c r="L58" s="148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38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O11" s="45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33.073616000000001</v>
      </c>
      <c r="D13" s="69">
        <v>38.874293000000002</v>
      </c>
      <c r="E13" s="69">
        <v>21.0946</v>
      </c>
      <c r="F13" s="69">
        <v>25.893058</v>
      </c>
      <c r="G13" s="69">
        <v>25.198004999999998</v>
      </c>
      <c r="H13" s="146">
        <v>27.119354999999999</v>
      </c>
      <c r="I13" s="146">
        <v>7.6250084084037661</v>
      </c>
      <c r="J13" s="146">
        <v>107.62500840840377</v>
      </c>
      <c r="K13" s="146">
        <v>-2.6843217977575384</v>
      </c>
      <c r="L13" s="61"/>
      <c r="N13" s="40">
        <v>1</v>
      </c>
    </row>
    <row r="14" spans="1:15" x14ac:dyDescent="0.25">
      <c r="A14" s="59"/>
      <c r="B14" s="68" t="s">
        <v>8</v>
      </c>
      <c r="C14" s="69">
        <v>26.950436</v>
      </c>
      <c r="D14" s="69">
        <v>22.989265</v>
      </c>
      <c r="E14" s="69">
        <v>28.207211000000001</v>
      </c>
      <c r="F14" s="69">
        <v>26.862131999999999</v>
      </c>
      <c r="G14" s="69">
        <v>25.681697</v>
      </c>
      <c r="H14" s="146">
        <v>36.090636000000003</v>
      </c>
      <c r="I14" s="146">
        <v>40.53057319381972</v>
      </c>
      <c r="J14" s="146">
        <v>140.53057319381972</v>
      </c>
      <c r="K14" s="146">
        <v>-4.3944203684204926</v>
      </c>
      <c r="L14" s="61"/>
      <c r="N14" s="40">
        <v>1</v>
      </c>
    </row>
    <row r="15" spans="1:15" x14ac:dyDescent="0.25">
      <c r="A15" s="59"/>
      <c r="B15" s="68" t="s">
        <v>9</v>
      </c>
      <c r="C15" s="69">
        <v>65.729502999999994</v>
      </c>
      <c r="D15" s="69">
        <v>50.934491000000001</v>
      </c>
      <c r="E15" s="69">
        <v>24.76614</v>
      </c>
      <c r="F15" s="69">
        <v>28.521802000000001</v>
      </c>
      <c r="G15" s="69">
        <v>30.818580000000001</v>
      </c>
      <c r="H15" s="30">
        <v>36.838999000000001</v>
      </c>
      <c r="I15" s="30">
        <v>19.535030491346461</v>
      </c>
      <c r="J15" s="30">
        <v>119.53503049134646</v>
      </c>
      <c r="K15" s="30">
        <v>8.0527099935691293</v>
      </c>
      <c r="L15" s="61"/>
      <c r="N15" s="40">
        <v>1</v>
      </c>
    </row>
    <row r="16" spans="1:15" x14ac:dyDescent="0.25">
      <c r="A16" s="59"/>
      <c r="B16" s="68" t="s">
        <v>10</v>
      </c>
      <c r="C16" s="69">
        <v>26.286801000000001</v>
      </c>
      <c r="D16" s="69">
        <v>24.297232000000001</v>
      </c>
      <c r="E16" s="69">
        <v>23.801297000000002</v>
      </c>
      <c r="F16" s="69">
        <v>41.461700999999998</v>
      </c>
      <c r="G16" s="69">
        <v>28.297070999999999</v>
      </c>
      <c r="H16" s="146"/>
      <c r="I16" s="146"/>
      <c r="J16" s="146"/>
      <c r="K16" s="146"/>
      <c r="L16" s="61"/>
      <c r="N16" s="40" t="s">
        <v>101</v>
      </c>
    </row>
    <row r="17" spans="1:15" x14ac:dyDescent="0.25">
      <c r="A17" s="59"/>
      <c r="B17" s="68" t="s">
        <v>11</v>
      </c>
      <c r="C17" s="69">
        <v>95.830190999999999</v>
      </c>
      <c r="D17" s="69">
        <v>29.392787999999999</v>
      </c>
      <c r="E17" s="69">
        <v>35.385272999999998</v>
      </c>
      <c r="F17" s="69">
        <v>39.837715000000003</v>
      </c>
      <c r="G17" s="69">
        <v>28.265145</v>
      </c>
      <c r="H17" s="146"/>
      <c r="I17" s="146"/>
      <c r="J17" s="146"/>
      <c r="K17" s="146"/>
      <c r="L17" s="61"/>
      <c r="N17" s="40" t="s">
        <v>101</v>
      </c>
    </row>
    <row r="18" spans="1:15" x14ac:dyDescent="0.25">
      <c r="A18" s="59"/>
      <c r="B18" s="68" t="s">
        <v>12</v>
      </c>
      <c r="C18" s="69">
        <v>23.911901</v>
      </c>
      <c r="D18" s="69">
        <v>39.607793000000001</v>
      </c>
      <c r="E18" s="69">
        <v>23.523492000000001</v>
      </c>
      <c r="F18" s="69">
        <v>37.699176000000001</v>
      </c>
      <c r="G18" s="69">
        <v>31.070544999999999</v>
      </c>
      <c r="H18" s="146"/>
      <c r="I18" s="146"/>
      <c r="J18" s="146"/>
      <c r="K18" s="146"/>
      <c r="L18" s="61"/>
      <c r="N18" s="40" t="s">
        <v>101</v>
      </c>
    </row>
    <row r="19" spans="1:15" x14ac:dyDescent="0.25">
      <c r="A19" s="59"/>
      <c r="B19" s="68" t="s">
        <v>13</v>
      </c>
      <c r="C19" s="69">
        <v>27.470666000000001</v>
      </c>
      <c r="D19" s="69">
        <v>69.328457</v>
      </c>
      <c r="E19" s="69">
        <v>32.170450000000002</v>
      </c>
      <c r="F19" s="69">
        <v>38.287008</v>
      </c>
      <c r="G19" s="69">
        <v>40.210242000000001</v>
      </c>
      <c r="H19" s="146"/>
      <c r="I19" s="146"/>
      <c r="J19" s="146"/>
      <c r="K19" s="146"/>
      <c r="L19" s="61"/>
      <c r="N19" s="40" t="s">
        <v>101</v>
      </c>
    </row>
    <row r="20" spans="1:15" x14ac:dyDescent="0.25">
      <c r="A20" s="59"/>
      <c r="B20" s="68" t="s">
        <v>14</v>
      </c>
      <c r="C20" s="69">
        <v>34.980075999999997</v>
      </c>
      <c r="D20" s="69">
        <v>66.971767999999997</v>
      </c>
      <c r="E20" s="69">
        <v>29.384774</v>
      </c>
      <c r="F20" s="69">
        <v>32.090167000000001</v>
      </c>
      <c r="G20" s="69">
        <v>36.211905999999999</v>
      </c>
      <c r="H20" s="146"/>
      <c r="I20" s="146"/>
      <c r="J20" s="146"/>
      <c r="K20" s="146"/>
      <c r="L20" s="61"/>
      <c r="N20" s="40" t="s">
        <v>101</v>
      </c>
    </row>
    <row r="21" spans="1:15" x14ac:dyDescent="0.25">
      <c r="A21" s="59"/>
      <c r="B21" s="68" t="s">
        <v>15</v>
      </c>
      <c r="C21" s="69">
        <v>53.882916999999999</v>
      </c>
      <c r="D21" s="69">
        <v>48.146749</v>
      </c>
      <c r="E21" s="69">
        <v>24.608032000000001</v>
      </c>
      <c r="F21" s="69">
        <v>30.337011</v>
      </c>
      <c r="G21" s="69">
        <v>39.956699</v>
      </c>
      <c r="H21" s="146"/>
      <c r="I21" s="146"/>
      <c r="J21" s="146"/>
      <c r="K21" s="146"/>
      <c r="L21" s="61"/>
      <c r="N21" s="40" t="s">
        <v>101</v>
      </c>
    </row>
    <row r="22" spans="1:15" x14ac:dyDescent="0.25">
      <c r="A22" s="59"/>
      <c r="B22" s="68" t="s">
        <v>16</v>
      </c>
      <c r="C22" s="69">
        <v>45.957676999999997</v>
      </c>
      <c r="D22" s="69">
        <v>42.911599000000002</v>
      </c>
      <c r="E22" s="69">
        <v>29.975849</v>
      </c>
      <c r="F22" s="69">
        <v>43.234059000000002</v>
      </c>
      <c r="G22" s="69">
        <v>34.635069000000001</v>
      </c>
      <c r="H22" s="146"/>
      <c r="I22" s="146"/>
      <c r="J22" s="146"/>
      <c r="K22" s="146"/>
      <c r="L22" s="61"/>
      <c r="N22" s="40" t="s">
        <v>101</v>
      </c>
    </row>
    <row r="23" spans="1:15" x14ac:dyDescent="0.25">
      <c r="A23" s="59"/>
      <c r="B23" s="68" t="s">
        <v>17</v>
      </c>
      <c r="C23" s="69">
        <v>23.986134</v>
      </c>
      <c r="D23" s="69">
        <v>99.011424000000005</v>
      </c>
      <c r="E23" s="69">
        <v>32.029800999999999</v>
      </c>
      <c r="F23" s="69">
        <v>39.373269000000001</v>
      </c>
      <c r="G23" s="69">
        <v>33.951289000000003</v>
      </c>
      <c r="H23" s="146"/>
      <c r="I23" s="146"/>
      <c r="J23" s="146"/>
      <c r="K23" s="146"/>
      <c r="L23" s="61"/>
      <c r="N23" s="40" t="s">
        <v>101</v>
      </c>
    </row>
    <row r="24" spans="1:15" x14ac:dyDescent="0.25">
      <c r="A24" s="59"/>
      <c r="B24" s="68" t="s">
        <v>18</v>
      </c>
      <c r="C24" s="69">
        <v>19.369703000000001</v>
      </c>
      <c r="D24" s="69">
        <v>274.11173300000002</v>
      </c>
      <c r="E24" s="69">
        <v>35.970253</v>
      </c>
      <c r="F24" s="69">
        <v>37.812972000000002</v>
      </c>
      <c r="G24" s="69">
        <v>31.073611</v>
      </c>
      <c r="H24" s="146"/>
      <c r="I24" s="146"/>
      <c r="J24" s="146"/>
      <c r="K24" s="146"/>
      <c r="L24" s="61"/>
      <c r="N24" s="40" t="s">
        <v>101</v>
      </c>
    </row>
    <row r="25" spans="1:15" x14ac:dyDescent="0.25">
      <c r="A25" s="59"/>
      <c r="B25" s="70" t="s">
        <v>34</v>
      </c>
      <c r="C25" s="71">
        <v>477.429621</v>
      </c>
      <c r="D25" s="71">
        <v>806.5775920000001</v>
      </c>
      <c r="E25" s="71">
        <v>340.91717200000005</v>
      </c>
      <c r="F25" s="71">
        <v>421.41007000000002</v>
      </c>
      <c r="G25" s="71">
        <v>385.36985900000002</v>
      </c>
      <c r="H25" s="83">
        <v>100.04899</v>
      </c>
      <c r="I25" s="66"/>
      <c r="J25" s="49"/>
      <c r="K25" s="49"/>
      <c r="L25" s="61"/>
      <c r="N25" s="40"/>
    </row>
    <row r="26" spans="1:15" ht="18.75" customHeight="1" x14ac:dyDescent="0.25">
      <c r="A26" s="59"/>
      <c r="B26" s="70" t="s">
        <v>19</v>
      </c>
      <c r="C26" s="71"/>
      <c r="D26" s="71">
        <v>68.941673604286095</v>
      </c>
      <c r="E26" s="71">
        <v>-57.732873392297265</v>
      </c>
      <c r="F26" s="71">
        <v>23.610690399602397</v>
      </c>
      <c r="G26" s="71">
        <v>-8.5522899345998109</v>
      </c>
      <c r="H26" s="49"/>
      <c r="I26" s="49"/>
      <c r="J26" s="49"/>
      <c r="K26" s="49"/>
      <c r="L26" s="61"/>
    </row>
    <row r="27" spans="1:15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25">
      <c r="A28" s="59"/>
      <c r="B28" s="70" t="s">
        <v>20</v>
      </c>
      <c r="C28" s="71">
        <v>125.75355499999999</v>
      </c>
      <c r="D28" s="71">
        <v>112.79804899999999</v>
      </c>
      <c r="E28" s="71">
        <v>74.067950999999994</v>
      </c>
      <c r="F28" s="71">
        <v>81.276992000000007</v>
      </c>
      <c r="G28" s="71">
        <v>81.698281999999992</v>
      </c>
      <c r="H28" s="30">
        <v>100.04899</v>
      </c>
      <c r="I28" s="67">
        <v>22.461559228381333</v>
      </c>
      <c r="J28" s="30">
        <v>122.46155922838133</v>
      </c>
      <c r="K28" s="30">
        <v>0.51833857237233438</v>
      </c>
      <c r="L28" s="61"/>
    </row>
    <row r="29" spans="1:15" ht="18.75" customHeight="1" x14ac:dyDescent="0.25">
      <c r="A29" s="59"/>
      <c r="B29" s="70" t="s">
        <v>19</v>
      </c>
      <c r="C29" s="71"/>
      <c r="D29" s="71">
        <v>-10.30229801455712</v>
      </c>
      <c r="E29" s="71">
        <v>-34.335787137594906</v>
      </c>
      <c r="F29" s="71">
        <v>9.7330098951974762</v>
      </c>
      <c r="G29" s="71">
        <v>0.51833857237233438</v>
      </c>
      <c r="H29" s="30">
        <v>22.461559228381333</v>
      </c>
      <c r="I29" s="49"/>
      <c r="J29" s="49"/>
      <c r="K29" s="49"/>
      <c r="L29" s="61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25">
      <c r="A31" s="59"/>
      <c r="B31" s="46"/>
      <c r="C31" s="203" t="s">
        <v>159</v>
      </c>
      <c r="D31" s="203"/>
      <c r="E31" s="203"/>
      <c r="F31" s="203"/>
      <c r="G31" s="203"/>
      <c r="H31" s="203"/>
      <c r="I31" s="203"/>
      <c r="J31" s="47"/>
      <c r="K31" s="47"/>
      <c r="L31" s="61"/>
    </row>
    <row r="32" spans="1:15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25">
      <c r="N46" s="141"/>
    </row>
    <row r="47" spans="1:15" s="150" customFormat="1" x14ac:dyDescent="0.25">
      <c r="N47" s="141"/>
    </row>
    <row r="48" spans="1:15" s="150" customFormat="1" x14ac:dyDescent="0.25">
      <c r="N48" s="141"/>
    </row>
    <row r="49" spans="1:15" x14ac:dyDescent="0.25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1:15" x14ac:dyDescent="0.25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1:15" x14ac:dyDescent="0.25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1:15" x14ac:dyDescent="0.25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1:15" x14ac:dyDescent="0.25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25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25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25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25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25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25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25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25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25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53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O11" s="45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36.334681000000003</v>
      </c>
      <c r="D13" s="69">
        <v>72.166032000000001</v>
      </c>
      <c r="E13" s="69">
        <v>90.326402999999999</v>
      </c>
      <c r="F13" s="69">
        <v>45.383332000000003</v>
      </c>
      <c r="G13" s="69">
        <v>68.752459999999999</v>
      </c>
      <c r="H13" s="146">
        <v>60.762117000000003</v>
      </c>
      <c r="I13" s="146">
        <v>-11.621901238152056</v>
      </c>
      <c r="J13" s="146">
        <v>88.378098761847951</v>
      </c>
      <c r="K13" s="146">
        <v>51.49275509343385</v>
      </c>
      <c r="L13" s="61"/>
      <c r="N13" s="40">
        <v>1</v>
      </c>
    </row>
    <row r="14" spans="1:15" x14ac:dyDescent="0.25">
      <c r="A14" s="59"/>
      <c r="B14" s="68" t="s">
        <v>8</v>
      </c>
      <c r="C14" s="69">
        <v>33.739196999999997</v>
      </c>
      <c r="D14" s="69">
        <v>68.901461999999995</v>
      </c>
      <c r="E14" s="69">
        <v>58.428272</v>
      </c>
      <c r="F14" s="69">
        <v>55.375100000000003</v>
      </c>
      <c r="G14" s="69">
        <v>81.856931000000003</v>
      </c>
      <c r="H14" s="146">
        <v>75.849290999999994</v>
      </c>
      <c r="I14" s="146">
        <v>-7.3391952600812882</v>
      </c>
      <c r="J14" s="146">
        <v>92.660804739918717</v>
      </c>
      <c r="K14" s="146">
        <v>47.822633277411676</v>
      </c>
      <c r="L14" s="61"/>
      <c r="N14" s="40">
        <v>1</v>
      </c>
    </row>
    <row r="15" spans="1:15" x14ac:dyDescent="0.25">
      <c r="A15" s="59"/>
      <c r="B15" s="68" t="s">
        <v>9</v>
      </c>
      <c r="C15" s="69">
        <v>79.390640000000005</v>
      </c>
      <c r="D15" s="69">
        <v>84.673045000000002</v>
      </c>
      <c r="E15" s="69">
        <v>105.435647</v>
      </c>
      <c r="F15" s="69">
        <v>99.698301000000001</v>
      </c>
      <c r="G15" s="69">
        <v>78.714652999999998</v>
      </c>
      <c r="H15" s="30">
        <v>87.591222000000002</v>
      </c>
      <c r="I15" s="30">
        <v>11.276895294196375</v>
      </c>
      <c r="J15" s="30">
        <v>111.27689529419638</v>
      </c>
      <c r="K15" s="30">
        <v>-21.047147032124446</v>
      </c>
      <c r="L15" s="61"/>
      <c r="M15" s="130"/>
      <c r="N15" s="40">
        <v>1</v>
      </c>
    </row>
    <row r="16" spans="1:15" x14ac:dyDescent="0.25">
      <c r="A16" s="59"/>
      <c r="B16" s="68" t="s">
        <v>10</v>
      </c>
      <c r="C16" s="69">
        <v>41.696727000000003</v>
      </c>
      <c r="D16" s="69">
        <v>106.80718400000001</v>
      </c>
      <c r="E16" s="69">
        <v>51.754018000000002</v>
      </c>
      <c r="F16" s="69">
        <v>114.579836</v>
      </c>
      <c r="G16" s="69">
        <v>83.307362999999995</v>
      </c>
      <c r="H16" s="146"/>
      <c r="I16" s="146"/>
      <c r="J16" s="146"/>
      <c r="K16" s="146"/>
      <c r="L16" s="61"/>
      <c r="N16" s="40" t="s">
        <v>101</v>
      </c>
    </row>
    <row r="17" spans="1:15" x14ac:dyDescent="0.25">
      <c r="A17" s="59"/>
      <c r="B17" s="68" t="s">
        <v>11</v>
      </c>
      <c r="C17" s="69">
        <v>99.364813999999996</v>
      </c>
      <c r="D17" s="69">
        <v>82.792849000000004</v>
      </c>
      <c r="E17" s="69">
        <v>76.972693000000007</v>
      </c>
      <c r="F17" s="69">
        <v>108.117771</v>
      </c>
      <c r="G17" s="69">
        <v>122.16144199999999</v>
      </c>
      <c r="H17" s="146"/>
      <c r="I17" s="146"/>
      <c r="J17" s="146"/>
      <c r="K17" s="146"/>
      <c r="L17" s="61"/>
      <c r="N17" s="40" t="s">
        <v>101</v>
      </c>
    </row>
    <row r="18" spans="1:15" x14ac:dyDescent="0.25">
      <c r="A18" s="59"/>
      <c r="B18" s="68" t="s">
        <v>12</v>
      </c>
      <c r="C18" s="69">
        <v>45.749231999999999</v>
      </c>
      <c r="D18" s="69">
        <v>84.905079000000001</v>
      </c>
      <c r="E18" s="69">
        <v>49.962535000000003</v>
      </c>
      <c r="F18" s="69">
        <v>81.886354999999995</v>
      </c>
      <c r="G18" s="69">
        <v>81.194073000000003</v>
      </c>
      <c r="H18" s="146"/>
      <c r="I18" s="146"/>
      <c r="J18" s="146"/>
      <c r="K18" s="146"/>
      <c r="L18" s="61"/>
      <c r="N18" s="40" t="s">
        <v>101</v>
      </c>
    </row>
    <row r="19" spans="1:15" x14ac:dyDescent="0.25">
      <c r="A19" s="59"/>
      <c r="B19" s="68" t="s">
        <v>13</v>
      </c>
      <c r="C19" s="69">
        <v>43.396684999999998</v>
      </c>
      <c r="D19" s="69">
        <v>61.239846</v>
      </c>
      <c r="E19" s="69">
        <v>100.186397</v>
      </c>
      <c r="F19" s="69">
        <v>70.226335000000006</v>
      </c>
      <c r="G19" s="69">
        <v>91.076549999999997</v>
      </c>
      <c r="H19" s="146"/>
      <c r="I19" s="146"/>
      <c r="J19" s="146"/>
      <c r="K19" s="146"/>
      <c r="L19" s="61"/>
      <c r="N19" s="40" t="s">
        <v>101</v>
      </c>
    </row>
    <row r="20" spans="1:15" x14ac:dyDescent="0.25">
      <c r="A20" s="59"/>
      <c r="B20" s="68" t="s">
        <v>14</v>
      </c>
      <c r="C20" s="69">
        <v>65.041335000000004</v>
      </c>
      <c r="D20" s="69">
        <v>61.038124000000003</v>
      </c>
      <c r="E20" s="69">
        <v>62.743189000000001</v>
      </c>
      <c r="F20" s="69">
        <v>66.676302000000007</v>
      </c>
      <c r="G20" s="69">
        <v>65.756035999999995</v>
      </c>
      <c r="H20" s="146"/>
      <c r="I20" s="146"/>
      <c r="J20" s="146"/>
      <c r="K20" s="146"/>
      <c r="L20" s="61"/>
      <c r="N20" s="40" t="s">
        <v>101</v>
      </c>
    </row>
    <row r="21" spans="1:15" x14ac:dyDescent="0.25">
      <c r="A21" s="59"/>
      <c r="B21" s="68" t="s">
        <v>15</v>
      </c>
      <c r="C21" s="69">
        <v>52.586784999999999</v>
      </c>
      <c r="D21" s="69">
        <v>38.009610000000002</v>
      </c>
      <c r="E21" s="69">
        <v>49.334555999999999</v>
      </c>
      <c r="F21" s="69">
        <v>61.309747000000002</v>
      </c>
      <c r="G21" s="69">
        <v>76.591824000000003</v>
      </c>
      <c r="H21" s="146"/>
      <c r="I21" s="146"/>
      <c r="J21" s="146"/>
      <c r="K21" s="146"/>
      <c r="L21" s="61"/>
      <c r="N21" s="40" t="s">
        <v>101</v>
      </c>
    </row>
    <row r="22" spans="1:15" x14ac:dyDescent="0.25">
      <c r="A22" s="59"/>
      <c r="B22" s="68" t="s">
        <v>16</v>
      </c>
      <c r="C22" s="69">
        <v>45.276226000000001</v>
      </c>
      <c r="D22" s="69">
        <v>50.990205000000003</v>
      </c>
      <c r="E22" s="69">
        <v>52.391019999999997</v>
      </c>
      <c r="F22" s="69">
        <v>66.263857000000002</v>
      </c>
      <c r="G22" s="69">
        <v>68.599920999999995</v>
      </c>
      <c r="H22" s="146"/>
      <c r="I22" s="146"/>
      <c r="J22" s="146"/>
      <c r="K22" s="146"/>
      <c r="L22" s="61"/>
      <c r="N22" s="40" t="s">
        <v>101</v>
      </c>
    </row>
    <row r="23" spans="1:15" x14ac:dyDescent="0.25">
      <c r="A23" s="59"/>
      <c r="B23" s="68" t="s">
        <v>17</v>
      </c>
      <c r="C23" s="69">
        <v>73.955914000000007</v>
      </c>
      <c r="D23" s="69">
        <v>59.083449000000002</v>
      </c>
      <c r="E23" s="69">
        <v>57.332459999999998</v>
      </c>
      <c r="F23" s="69">
        <v>68.637426000000005</v>
      </c>
      <c r="G23" s="69">
        <v>61.409446000000003</v>
      </c>
      <c r="H23" s="146"/>
      <c r="I23" s="146"/>
      <c r="J23" s="146"/>
      <c r="K23" s="146"/>
      <c r="L23" s="61"/>
      <c r="N23" s="40" t="s">
        <v>101</v>
      </c>
    </row>
    <row r="24" spans="1:15" x14ac:dyDescent="0.25">
      <c r="A24" s="59"/>
      <c r="B24" s="68" t="s">
        <v>18</v>
      </c>
      <c r="C24" s="69">
        <v>96.752866999999995</v>
      </c>
      <c r="D24" s="69">
        <v>45.351948</v>
      </c>
      <c r="E24" s="69">
        <v>59.879213</v>
      </c>
      <c r="F24" s="69">
        <v>59.921892</v>
      </c>
      <c r="G24" s="69">
        <v>68.261162999999996</v>
      </c>
      <c r="H24" s="146"/>
      <c r="I24" s="146"/>
      <c r="J24" s="146"/>
      <c r="K24" s="146"/>
      <c r="L24" s="61"/>
      <c r="N24" s="40" t="s">
        <v>101</v>
      </c>
    </row>
    <row r="25" spans="1:15" x14ac:dyDescent="0.25">
      <c r="A25" s="59"/>
      <c r="B25" s="70" t="s">
        <v>34</v>
      </c>
      <c r="C25" s="71">
        <v>713.28510300000005</v>
      </c>
      <c r="D25" s="71">
        <v>815.95883299999991</v>
      </c>
      <c r="E25" s="71">
        <v>814.7464030000001</v>
      </c>
      <c r="F25" s="71">
        <v>898.07625399999995</v>
      </c>
      <c r="G25" s="71">
        <v>947.68186200000002</v>
      </c>
      <c r="H25" s="83">
        <v>224.20263</v>
      </c>
      <c r="I25" s="66"/>
      <c r="J25" s="49"/>
      <c r="K25" s="49"/>
      <c r="L25" s="61"/>
      <c r="N25" s="40"/>
    </row>
    <row r="26" spans="1:15" ht="18.75" customHeight="1" x14ac:dyDescent="0.25">
      <c r="A26" s="59"/>
      <c r="B26" s="70" t="s">
        <v>19</v>
      </c>
      <c r="C26" s="71"/>
      <c r="D26" s="71">
        <v>14.394486800322227</v>
      </c>
      <c r="E26" s="71">
        <v>-0.14858960415222722</v>
      </c>
      <c r="F26" s="71">
        <v>10.227704067568588</v>
      </c>
      <c r="G26" s="71">
        <v>5.5235407660606084</v>
      </c>
      <c r="H26" s="49"/>
      <c r="I26" s="49"/>
      <c r="J26" s="49"/>
      <c r="K26" s="49"/>
      <c r="L26" s="61"/>
    </row>
    <row r="27" spans="1:15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25">
      <c r="A28" s="59"/>
      <c r="B28" s="70" t="s">
        <v>20</v>
      </c>
      <c r="C28" s="71">
        <v>149.464518</v>
      </c>
      <c r="D28" s="71">
        <v>225.74053900000001</v>
      </c>
      <c r="E28" s="71">
        <v>254.19032199999998</v>
      </c>
      <c r="F28" s="71">
        <v>200.45673299999999</v>
      </c>
      <c r="G28" s="71">
        <v>229.32404400000001</v>
      </c>
      <c r="H28" s="30">
        <v>224.20263</v>
      </c>
      <c r="I28" s="67">
        <v>-2.2332651695257999</v>
      </c>
      <c r="J28" s="30">
        <v>97.766734830474206</v>
      </c>
      <c r="K28" s="30">
        <v>14.400768967934852</v>
      </c>
      <c r="L28" s="61"/>
    </row>
    <row r="29" spans="1:15" ht="18.75" customHeight="1" x14ac:dyDescent="0.25">
      <c r="A29" s="59"/>
      <c r="B29" s="70" t="s">
        <v>19</v>
      </c>
      <c r="C29" s="71"/>
      <c r="D29" s="71">
        <v>51.032861859561883</v>
      </c>
      <c r="E29" s="71">
        <v>12.602868375360776</v>
      </c>
      <c r="F29" s="71">
        <v>-21.139116775657573</v>
      </c>
      <c r="G29" s="71">
        <v>14.400768967934852</v>
      </c>
      <c r="H29" s="30">
        <v>-2.2332651695257999</v>
      </c>
      <c r="I29" s="49"/>
      <c r="J29" s="49"/>
      <c r="K29" s="49"/>
      <c r="L29" s="61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25">
      <c r="A31" s="59"/>
      <c r="B31" s="46"/>
      <c r="C31" s="203" t="s">
        <v>160</v>
      </c>
      <c r="D31" s="203"/>
      <c r="E31" s="203"/>
      <c r="F31" s="203"/>
      <c r="G31" s="203"/>
      <c r="H31" s="203"/>
      <c r="I31" s="203"/>
      <c r="J31" s="47"/>
      <c r="K31" s="47"/>
      <c r="L31" s="61"/>
    </row>
    <row r="32" spans="1:15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25">
      <c r="A46" s="40"/>
      <c r="N46" s="141"/>
    </row>
    <row r="47" spans="1:15" s="150" customFormat="1" x14ac:dyDescent="0.25">
      <c r="A47" s="40"/>
      <c r="N47" s="141"/>
    </row>
    <row r="48" spans="1:15" s="150" customFormat="1" x14ac:dyDescent="0.25">
      <c r="A48" s="40"/>
      <c r="N48" s="141"/>
    </row>
    <row r="49" spans="2:15" x14ac:dyDescent="0.25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25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25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25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25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25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25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25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25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25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25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25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25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25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97" width="11.42578125" style="150"/>
    <col min="98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52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O11" s="177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19.253278999999999</v>
      </c>
      <c r="D13" s="69">
        <v>28.169530999999999</v>
      </c>
      <c r="E13" s="69">
        <v>30.163504</v>
      </c>
      <c r="F13" s="69">
        <v>31.275531000000001</v>
      </c>
      <c r="G13" s="69">
        <v>28.025147</v>
      </c>
      <c r="H13" s="146">
        <v>20.378081999999999</v>
      </c>
      <c r="I13" s="146">
        <v>-27.286440281651338</v>
      </c>
      <c r="J13" s="146">
        <v>72.713559718348662</v>
      </c>
      <c r="K13" s="146">
        <v>-10.39273801618268</v>
      </c>
      <c r="L13" s="61"/>
      <c r="N13" s="40">
        <v>1</v>
      </c>
    </row>
    <row r="14" spans="1:15" x14ac:dyDescent="0.25">
      <c r="A14" s="59"/>
      <c r="B14" s="68" t="s">
        <v>8</v>
      </c>
      <c r="C14" s="69">
        <v>31.779671</v>
      </c>
      <c r="D14" s="69">
        <v>28.962893000000001</v>
      </c>
      <c r="E14" s="69">
        <v>37.922593999999997</v>
      </c>
      <c r="F14" s="69">
        <v>35.024523000000002</v>
      </c>
      <c r="G14" s="69">
        <v>35.173102</v>
      </c>
      <c r="H14" s="146">
        <v>36.064360999999998</v>
      </c>
      <c r="I14" s="146">
        <v>2.5339220862578449</v>
      </c>
      <c r="J14" s="146">
        <v>102.53392208625785</v>
      </c>
      <c r="K14" s="146">
        <v>0.42421419986218289</v>
      </c>
      <c r="L14" s="61"/>
      <c r="N14" s="40">
        <v>1</v>
      </c>
    </row>
    <row r="15" spans="1:15" x14ac:dyDescent="0.25">
      <c r="A15" s="59"/>
      <c r="B15" s="68" t="s">
        <v>9</v>
      </c>
      <c r="C15" s="69">
        <v>39.865209</v>
      </c>
      <c r="D15" s="69">
        <v>47.688529000000003</v>
      </c>
      <c r="E15" s="69">
        <v>37.6995</v>
      </c>
      <c r="F15" s="69">
        <v>34.539493</v>
      </c>
      <c r="G15" s="69">
        <v>35.123835999999997</v>
      </c>
      <c r="H15" s="30">
        <v>35.379358000000003</v>
      </c>
      <c r="I15" s="30">
        <v>0.72748887678444341</v>
      </c>
      <c r="J15" s="30">
        <v>100.72748887678445</v>
      </c>
      <c r="K15" s="30">
        <v>1.6918111681604397</v>
      </c>
      <c r="L15" s="61"/>
      <c r="M15" s="130"/>
      <c r="N15" s="40">
        <v>1</v>
      </c>
    </row>
    <row r="16" spans="1:15" x14ac:dyDescent="0.25">
      <c r="A16" s="59"/>
      <c r="B16" s="68" t="s">
        <v>10</v>
      </c>
      <c r="C16" s="69">
        <v>39.509805</v>
      </c>
      <c r="D16" s="69">
        <v>29.888977000000001</v>
      </c>
      <c r="E16" s="69">
        <v>30.276879000000001</v>
      </c>
      <c r="F16" s="69">
        <v>44.662044000000002</v>
      </c>
      <c r="G16" s="69">
        <v>35.357543999999997</v>
      </c>
      <c r="H16" s="69"/>
      <c r="I16" s="146"/>
      <c r="J16" s="146"/>
      <c r="K16" s="146"/>
      <c r="L16" s="61"/>
      <c r="N16" s="40" t="s">
        <v>101</v>
      </c>
    </row>
    <row r="17" spans="1:97" x14ac:dyDescent="0.25">
      <c r="A17" s="59"/>
      <c r="B17" s="68" t="s">
        <v>11</v>
      </c>
      <c r="C17" s="69">
        <v>37.921467999999997</v>
      </c>
      <c r="D17" s="69">
        <v>34.056234000000003</v>
      </c>
      <c r="E17" s="69">
        <v>40.940918000000003</v>
      </c>
      <c r="F17" s="69">
        <v>46.055914000000001</v>
      </c>
      <c r="G17" s="69">
        <v>40.567970000000003</v>
      </c>
      <c r="H17" s="69"/>
      <c r="I17" s="146"/>
      <c r="J17" s="146"/>
      <c r="K17" s="146"/>
      <c r="L17" s="61"/>
      <c r="N17" s="40" t="s">
        <v>101</v>
      </c>
    </row>
    <row r="18" spans="1:97" x14ac:dyDescent="0.25">
      <c r="A18" s="59"/>
      <c r="B18" s="68" t="s">
        <v>12</v>
      </c>
      <c r="C18" s="69">
        <v>36.452156000000002</v>
      </c>
      <c r="D18" s="69">
        <v>33.662402</v>
      </c>
      <c r="E18" s="69">
        <v>34.459882999999998</v>
      </c>
      <c r="F18" s="69">
        <v>40.190736000000001</v>
      </c>
      <c r="G18" s="69">
        <v>35.216473999999998</v>
      </c>
      <c r="H18" s="69"/>
      <c r="I18" s="21"/>
      <c r="J18" s="21"/>
      <c r="K18" s="21"/>
      <c r="L18" s="61"/>
      <c r="N18" s="40" t="s">
        <v>101</v>
      </c>
    </row>
    <row r="19" spans="1:97" x14ac:dyDescent="0.25">
      <c r="A19" s="59"/>
      <c r="B19" s="68" t="s">
        <v>13</v>
      </c>
      <c r="C19" s="69">
        <v>33.313402000000004</v>
      </c>
      <c r="D19" s="69">
        <v>28.349252</v>
      </c>
      <c r="E19" s="69">
        <v>36.874053000000004</v>
      </c>
      <c r="F19" s="69">
        <v>43.146245999999998</v>
      </c>
      <c r="G19" s="69">
        <v>40.929319</v>
      </c>
      <c r="H19" s="69"/>
      <c r="I19" s="146"/>
      <c r="J19" s="146"/>
      <c r="K19" s="146"/>
      <c r="L19" s="61"/>
      <c r="N19" s="40" t="s">
        <v>101</v>
      </c>
    </row>
    <row r="20" spans="1:97" x14ac:dyDescent="0.25">
      <c r="A20" s="59"/>
      <c r="B20" s="68" t="s">
        <v>14</v>
      </c>
      <c r="C20" s="69">
        <v>35.108320999999997</v>
      </c>
      <c r="D20" s="69">
        <v>37.620075</v>
      </c>
      <c r="E20" s="69">
        <v>37.747172999999997</v>
      </c>
      <c r="F20" s="69">
        <v>34.065627999999997</v>
      </c>
      <c r="G20" s="69">
        <v>35.955078999999998</v>
      </c>
      <c r="H20" s="69"/>
      <c r="I20" s="21"/>
      <c r="J20" s="21"/>
      <c r="K20" s="21"/>
      <c r="L20" s="61"/>
      <c r="N20" s="40" t="s">
        <v>101</v>
      </c>
    </row>
    <row r="21" spans="1:97" x14ac:dyDescent="0.25">
      <c r="A21" s="59"/>
      <c r="B21" s="68" t="s">
        <v>15</v>
      </c>
      <c r="C21" s="69">
        <v>51.125860000000003</v>
      </c>
      <c r="D21" s="69">
        <v>32.770449999999997</v>
      </c>
      <c r="E21" s="69">
        <v>39.349294999999998</v>
      </c>
      <c r="F21" s="69">
        <v>42.000644000000001</v>
      </c>
      <c r="G21" s="69">
        <v>36.667127000000001</v>
      </c>
      <c r="H21" s="21"/>
      <c r="I21" s="21"/>
      <c r="J21" s="21"/>
      <c r="K21" s="21"/>
      <c r="L21" s="61"/>
      <c r="N21" s="40" t="s">
        <v>101</v>
      </c>
    </row>
    <row r="22" spans="1:97" x14ac:dyDescent="0.25">
      <c r="A22" s="59"/>
      <c r="B22" s="68" t="s">
        <v>16</v>
      </c>
      <c r="C22" s="69">
        <v>63.215862999999999</v>
      </c>
      <c r="D22" s="69">
        <v>35.301969</v>
      </c>
      <c r="E22" s="69">
        <v>42.291528999999997</v>
      </c>
      <c r="F22" s="69">
        <v>45.983328</v>
      </c>
      <c r="G22" s="69">
        <v>34.923780000000001</v>
      </c>
      <c r="H22" s="146"/>
      <c r="I22" s="146"/>
      <c r="J22" s="146"/>
      <c r="K22" s="146"/>
      <c r="L22" s="61"/>
      <c r="N22" s="40" t="s">
        <v>101</v>
      </c>
    </row>
    <row r="23" spans="1:97" x14ac:dyDescent="0.25">
      <c r="A23" s="59"/>
      <c r="B23" s="68" t="s">
        <v>17</v>
      </c>
      <c r="C23" s="69">
        <v>31.991367</v>
      </c>
      <c r="D23" s="69">
        <v>36.950732000000002</v>
      </c>
      <c r="E23" s="69">
        <v>40.915106999999999</v>
      </c>
      <c r="F23" s="69">
        <v>39.984594000000001</v>
      </c>
      <c r="G23" s="69">
        <v>37.221547999999999</v>
      </c>
      <c r="H23" s="146"/>
      <c r="I23" s="146"/>
      <c r="J23" s="146"/>
      <c r="K23" s="146"/>
      <c r="L23" s="61"/>
      <c r="N23" s="40" t="s">
        <v>101</v>
      </c>
    </row>
    <row r="24" spans="1:97" x14ac:dyDescent="0.25">
      <c r="A24" s="59"/>
      <c r="B24" s="68" t="s">
        <v>18</v>
      </c>
      <c r="C24" s="69">
        <v>38.501288000000002</v>
      </c>
      <c r="D24" s="69">
        <v>38.792062000000001</v>
      </c>
      <c r="E24" s="69">
        <v>39.189836</v>
      </c>
      <c r="F24" s="69">
        <v>42.647182000000001</v>
      </c>
      <c r="G24" s="69">
        <v>50.227134999999997</v>
      </c>
      <c r="H24" s="146"/>
      <c r="I24" s="146"/>
      <c r="J24" s="146"/>
      <c r="K24" s="146"/>
      <c r="L24" s="61"/>
      <c r="N24" s="40" t="s">
        <v>101</v>
      </c>
    </row>
    <row r="25" spans="1:97" x14ac:dyDescent="0.25">
      <c r="A25" s="59"/>
      <c r="B25" s="70" t="s">
        <v>34</v>
      </c>
      <c r="C25" s="71">
        <v>458.037689</v>
      </c>
      <c r="D25" s="71">
        <v>412.21310599999998</v>
      </c>
      <c r="E25" s="71">
        <v>447.83027099999998</v>
      </c>
      <c r="F25" s="71">
        <v>479.57586300000008</v>
      </c>
      <c r="G25" s="71">
        <v>445.38806099999999</v>
      </c>
      <c r="H25" s="83">
        <v>91.821800999999994</v>
      </c>
      <c r="I25" s="66"/>
      <c r="J25" s="49"/>
      <c r="K25" s="49"/>
      <c r="L25" s="61"/>
      <c r="N25" s="40"/>
    </row>
    <row r="26" spans="1:97" ht="18.75" customHeight="1" x14ac:dyDescent="0.25">
      <c r="A26" s="59"/>
      <c r="B26" s="70" t="s">
        <v>19</v>
      </c>
      <c r="C26" s="71"/>
      <c r="D26" s="71">
        <v>-10.004544189375652</v>
      </c>
      <c r="E26" s="71">
        <v>8.6404736971172458</v>
      </c>
      <c r="F26" s="71">
        <v>7.0887552842536783</v>
      </c>
      <c r="G26" s="71">
        <v>-7.1287578541041174</v>
      </c>
      <c r="H26" s="49"/>
      <c r="I26" s="49"/>
      <c r="J26" s="49"/>
      <c r="K26" s="49"/>
      <c r="L26" s="61"/>
    </row>
    <row r="27" spans="1:97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97" ht="18.75" customHeight="1" x14ac:dyDescent="0.25">
      <c r="A28" s="59"/>
      <c r="B28" s="70" t="s">
        <v>20</v>
      </c>
      <c r="C28" s="71">
        <v>90.898158999999993</v>
      </c>
      <c r="D28" s="71">
        <v>104.820953</v>
      </c>
      <c r="E28" s="71">
        <v>105.78559799999999</v>
      </c>
      <c r="F28" s="71">
        <v>100.83954700000001</v>
      </c>
      <c r="G28" s="71">
        <v>98.322085000000001</v>
      </c>
      <c r="H28" s="30">
        <v>91.821800999999994</v>
      </c>
      <c r="I28" s="67">
        <v>-6.6112145607978174</v>
      </c>
      <c r="J28" s="30">
        <v>93.388785439202181</v>
      </c>
      <c r="K28" s="30">
        <v>-2.4965026865898299</v>
      </c>
      <c r="L28" s="61"/>
    </row>
    <row r="29" spans="1:97" ht="18.75" customHeight="1" x14ac:dyDescent="0.25">
      <c r="A29" s="59"/>
      <c r="B29" s="70" t="s">
        <v>19</v>
      </c>
      <c r="C29" s="71"/>
      <c r="D29" s="71">
        <v>15.316915274378662</v>
      </c>
      <c r="E29" s="71">
        <v>0.92027879197014162</v>
      </c>
      <c r="F29" s="71">
        <v>-4.675542884391481</v>
      </c>
      <c r="G29" s="71">
        <v>-2.4965026865898299</v>
      </c>
      <c r="H29" s="30">
        <v>-6.6112145607978174</v>
      </c>
      <c r="I29" s="49"/>
      <c r="J29" s="49"/>
      <c r="K29" s="49"/>
      <c r="L29" s="61"/>
    </row>
    <row r="30" spans="1:97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97" s="149" customFormat="1" ht="14.25" customHeight="1" x14ac:dyDescent="0.25">
      <c r="A31" s="59"/>
      <c r="B31" s="46"/>
      <c r="C31" s="203" t="s">
        <v>161</v>
      </c>
      <c r="D31" s="203"/>
      <c r="E31" s="203"/>
      <c r="F31" s="203"/>
      <c r="G31" s="203"/>
      <c r="H31" s="203"/>
      <c r="I31" s="203"/>
      <c r="J31" s="47"/>
      <c r="K31" s="47"/>
      <c r="L31" s="61"/>
      <c r="M31" s="40"/>
      <c r="N31" s="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  <c r="BV31" s="150"/>
      <c r="BW31" s="150"/>
      <c r="BX31" s="150"/>
      <c r="BY31" s="150"/>
      <c r="BZ31" s="150"/>
      <c r="CA31" s="150"/>
      <c r="CB31" s="150"/>
      <c r="CC31" s="150"/>
      <c r="CD31" s="150"/>
      <c r="CE31" s="150"/>
      <c r="CF31" s="150"/>
      <c r="CG31" s="150"/>
      <c r="CH31" s="150"/>
      <c r="CI31" s="150"/>
      <c r="CJ31" s="150"/>
      <c r="CK31" s="150"/>
      <c r="CL31" s="150"/>
      <c r="CM31" s="150"/>
      <c r="CN31" s="150"/>
      <c r="CO31" s="150"/>
      <c r="CP31" s="150"/>
      <c r="CQ31" s="150"/>
      <c r="CR31" s="150"/>
      <c r="CS31" s="150"/>
    </row>
    <row r="32" spans="1:97" s="149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  <c r="BV32" s="150"/>
      <c r="BW32" s="150"/>
      <c r="BX32" s="150"/>
      <c r="BY32" s="150"/>
      <c r="BZ32" s="150"/>
      <c r="CA32" s="150"/>
      <c r="CB32" s="150"/>
      <c r="CC32" s="150"/>
      <c r="CD32" s="150"/>
      <c r="CE32" s="150"/>
      <c r="CF32" s="150"/>
      <c r="CG32" s="150"/>
      <c r="CH32" s="150"/>
      <c r="CI32" s="150"/>
      <c r="CJ32" s="150"/>
      <c r="CK32" s="150"/>
      <c r="CL32" s="150"/>
      <c r="CM32" s="150"/>
      <c r="CN32" s="150"/>
      <c r="CO32" s="150"/>
      <c r="CP32" s="150"/>
      <c r="CQ32" s="150"/>
      <c r="CR32" s="150"/>
      <c r="CS32" s="150"/>
    </row>
    <row r="33" spans="1:97" s="149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  <c r="BX33" s="150"/>
      <c r="BY33" s="150"/>
      <c r="BZ33" s="150"/>
      <c r="CA33" s="150"/>
      <c r="CB33" s="150"/>
      <c r="CC33" s="150"/>
      <c r="CD33" s="150"/>
      <c r="CE33" s="150"/>
      <c r="CF33" s="150"/>
      <c r="CG33" s="150"/>
      <c r="CH33" s="150"/>
      <c r="CI33" s="150"/>
      <c r="CJ33" s="150"/>
      <c r="CK33" s="150"/>
      <c r="CL33" s="150"/>
      <c r="CM33" s="150"/>
      <c r="CN33" s="150"/>
      <c r="CO33" s="150"/>
      <c r="CP33" s="150"/>
      <c r="CQ33" s="150"/>
      <c r="CR33" s="150"/>
      <c r="CS33" s="150"/>
    </row>
    <row r="34" spans="1:97" s="149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  <c r="BX34" s="150"/>
      <c r="BY34" s="150"/>
      <c r="BZ34" s="150"/>
      <c r="CA34" s="150"/>
      <c r="CB34" s="150"/>
      <c r="CC34" s="150"/>
      <c r="CD34" s="150"/>
      <c r="CE34" s="150"/>
      <c r="CF34" s="150"/>
      <c r="CG34" s="150"/>
      <c r="CH34" s="150"/>
      <c r="CI34" s="150"/>
      <c r="CJ34" s="150"/>
      <c r="CK34" s="150"/>
      <c r="CL34" s="150"/>
      <c r="CM34" s="150"/>
      <c r="CN34" s="150"/>
      <c r="CO34" s="150"/>
      <c r="CP34" s="150"/>
      <c r="CQ34" s="150"/>
      <c r="CR34" s="150"/>
      <c r="CS34" s="150"/>
    </row>
    <row r="35" spans="1:97" s="149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  <c r="BV35" s="150"/>
      <c r="BW35" s="150"/>
      <c r="BX35" s="150"/>
      <c r="BY35" s="150"/>
      <c r="BZ35" s="150"/>
      <c r="CA35" s="150"/>
      <c r="CB35" s="150"/>
      <c r="CC35" s="150"/>
      <c r="CD35" s="150"/>
      <c r="CE35" s="150"/>
      <c r="CF35" s="150"/>
      <c r="CG35" s="150"/>
      <c r="CH35" s="150"/>
      <c r="CI35" s="150"/>
      <c r="CJ35" s="150"/>
      <c r="CK35" s="150"/>
      <c r="CL35" s="150"/>
      <c r="CM35" s="150"/>
      <c r="CN35" s="150"/>
      <c r="CO35" s="150"/>
      <c r="CP35" s="150"/>
      <c r="CQ35" s="150"/>
      <c r="CR35" s="150"/>
      <c r="CS35" s="150"/>
    </row>
    <row r="36" spans="1:97" s="149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  <c r="BV36" s="150"/>
      <c r="BW36" s="150"/>
      <c r="BX36" s="150"/>
      <c r="BY36" s="150"/>
      <c r="BZ36" s="150"/>
      <c r="CA36" s="150"/>
      <c r="CB36" s="150"/>
      <c r="CC36" s="150"/>
      <c r="CD36" s="150"/>
      <c r="CE36" s="150"/>
      <c r="CF36" s="150"/>
      <c r="CG36" s="150"/>
      <c r="CH36" s="150"/>
      <c r="CI36" s="150"/>
      <c r="CJ36" s="150"/>
      <c r="CK36" s="150"/>
      <c r="CL36" s="150"/>
      <c r="CM36" s="150"/>
      <c r="CN36" s="150"/>
      <c r="CO36" s="150"/>
      <c r="CP36" s="150"/>
      <c r="CQ36" s="150"/>
      <c r="CR36" s="150"/>
      <c r="CS36" s="150"/>
    </row>
    <row r="37" spans="1:97" s="149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  <c r="BX37" s="150"/>
      <c r="BY37" s="150"/>
      <c r="BZ37" s="150"/>
      <c r="CA37" s="150"/>
      <c r="CB37" s="150"/>
      <c r="CC37" s="150"/>
      <c r="CD37" s="150"/>
      <c r="CE37" s="150"/>
      <c r="CF37" s="150"/>
      <c r="CG37" s="150"/>
      <c r="CH37" s="150"/>
      <c r="CI37" s="150"/>
      <c r="CJ37" s="150"/>
      <c r="CK37" s="150"/>
      <c r="CL37" s="150"/>
      <c r="CM37" s="150"/>
      <c r="CN37" s="150"/>
      <c r="CO37" s="150"/>
      <c r="CP37" s="150"/>
      <c r="CQ37" s="150"/>
      <c r="CR37" s="150"/>
      <c r="CS37" s="150"/>
    </row>
    <row r="38" spans="1:97" s="149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  <c r="BV38" s="150"/>
      <c r="BW38" s="150"/>
      <c r="BX38" s="150"/>
      <c r="BY38" s="150"/>
      <c r="BZ38" s="150"/>
      <c r="CA38" s="150"/>
      <c r="CB38" s="150"/>
      <c r="CC38" s="150"/>
      <c r="CD38" s="150"/>
      <c r="CE38" s="150"/>
      <c r="CF38" s="150"/>
      <c r="CG38" s="150"/>
      <c r="CH38" s="150"/>
      <c r="CI38" s="150"/>
      <c r="CJ38" s="150"/>
      <c r="CK38" s="150"/>
      <c r="CL38" s="150"/>
      <c r="CM38" s="150"/>
      <c r="CN38" s="150"/>
      <c r="CO38" s="150"/>
      <c r="CP38" s="150"/>
      <c r="CQ38" s="150"/>
      <c r="CR38" s="150"/>
      <c r="CS38" s="150"/>
    </row>
    <row r="39" spans="1:97" s="149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  <c r="BV39" s="150"/>
      <c r="BW39" s="150"/>
      <c r="BX39" s="150"/>
      <c r="BY39" s="150"/>
      <c r="BZ39" s="150"/>
      <c r="CA39" s="150"/>
      <c r="CB39" s="150"/>
      <c r="CC39" s="150"/>
      <c r="CD39" s="150"/>
      <c r="CE39" s="150"/>
      <c r="CF39" s="150"/>
      <c r="CG39" s="150"/>
      <c r="CH39" s="150"/>
      <c r="CI39" s="150"/>
      <c r="CJ39" s="150"/>
      <c r="CK39" s="150"/>
      <c r="CL39" s="150"/>
      <c r="CM39" s="150"/>
      <c r="CN39" s="150"/>
      <c r="CO39" s="150"/>
      <c r="CP39" s="150"/>
      <c r="CQ39" s="150"/>
      <c r="CR39" s="150"/>
      <c r="CS39" s="150"/>
    </row>
    <row r="40" spans="1:97" s="149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  <c r="BV40" s="150"/>
      <c r="BW40" s="150"/>
      <c r="BX40" s="150"/>
      <c r="BY40" s="150"/>
      <c r="BZ40" s="150"/>
      <c r="CA40" s="150"/>
      <c r="CB40" s="150"/>
      <c r="CC40" s="150"/>
      <c r="CD40" s="150"/>
      <c r="CE40" s="150"/>
      <c r="CF40" s="150"/>
      <c r="CG40" s="150"/>
      <c r="CH40" s="150"/>
      <c r="CI40" s="150"/>
      <c r="CJ40" s="150"/>
      <c r="CK40" s="150"/>
      <c r="CL40" s="150"/>
      <c r="CM40" s="150"/>
      <c r="CN40" s="150"/>
      <c r="CO40" s="150"/>
      <c r="CP40" s="150"/>
      <c r="CQ40" s="150"/>
      <c r="CR40" s="150"/>
      <c r="CS40" s="150"/>
    </row>
    <row r="41" spans="1:97" s="149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  <c r="BV41" s="150"/>
      <c r="BW41" s="150"/>
      <c r="BX41" s="150"/>
      <c r="BY41" s="150"/>
      <c r="BZ41" s="150"/>
      <c r="CA41" s="150"/>
      <c r="CB41" s="150"/>
      <c r="CC41" s="150"/>
      <c r="CD41" s="150"/>
      <c r="CE41" s="150"/>
      <c r="CF41" s="150"/>
      <c r="CG41" s="150"/>
      <c r="CH41" s="150"/>
      <c r="CI41" s="150"/>
      <c r="CJ41" s="150"/>
      <c r="CK41" s="150"/>
      <c r="CL41" s="150"/>
      <c r="CM41" s="150"/>
      <c r="CN41" s="150"/>
      <c r="CO41" s="150"/>
      <c r="CP41" s="150"/>
      <c r="CQ41" s="150"/>
      <c r="CR41" s="150"/>
      <c r="CS41" s="150"/>
    </row>
    <row r="42" spans="1:97" s="149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  <c r="BV42" s="150"/>
      <c r="BW42" s="150"/>
      <c r="BX42" s="150"/>
      <c r="BY42" s="150"/>
      <c r="BZ42" s="150"/>
      <c r="CA42" s="150"/>
      <c r="CB42" s="150"/>
      <c r="CC42" s="150"/>
      <c r="CD42" s="150"/>
      <c r="CE42" s="150"/>
      <c r="CF42" s="150"/>
      <c r="CG42" s="150"/>
      <c r="CH42" s="150"/>
      <c r="CI42" s="150"/>
      <c r="CJ42" s="150"/>
      <c r="CK42" s="150"/>
      <c r="CL42" s="150"/>
      <c r="CM42" s="150"/>
      <c r="CN42" s="150"/>
      <c r="CO42" s="150"/>
      <c r="CP42" s="150"/>
      <c r="CQ42" s="150"/>
      <c r="CR42" s="150"/>
      <c r="CS42" s="150"/>
    </row>
    <row r="43" spans="1:97" s="149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  <c r="BV43" s="150"/>
      <c r="BW43" s="150"/>
      <c r="BX43" s="150"/>
      <c r="BY43" s="150"/>
      <c r="BZ43" s="150"/>
      <c r="CA43" s="150"/>
      <c r="CB43" s="150"/>
      <c r="CC43" s="150"/>
      <c r="CD43" s="150"/>
      <c r="CE43" s="150"/>
      <c r="CF43" s="150"/>
      <c r="CG43" s="150"/>
      <c r="CH43" s="150"/>
      <c r="CI43" s="150"/>
      <c r="CJ43" s="150"/>
      <c r="CK43" s="150"/>
      <c r="CL43" s="150"/>
      <c r="CM43" s="150"/>
      <c r="CN43" s="150"/>
      <c r="CO43" s="150"/>
      <c r="CP43" s="150"/>
      <c r="CQ43" s="150"/>
      <c r="CR43" s="150"/>
      <c r="CS43" s="150"/>
    </row>
    <row r="44" spans="1:97" s="149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  <c r="BV44" s="150"/>
      <c r="BW44" s="150"/>
      <c r="BX44" s="150"/>
      <c r="BY44" s="150"/>
      <c r="BZ44" s="150"/>
      <c r="CA44" s="150"/>
      <c r="CB44" s="150"/>
      <c r="CC44" s="150"/>
      <c r="CD44" s="150"/>
      <c r="CE44" s="150"/>
      <c r="CF44" s="150"/>
      <c r="CG44" s="150"/>
      <c r="CH44" s="150"/>
      <c r="CI44" s="150"/>
      <c r="CJ44" s="150"/>
      <c r="CK44" s="150"/>
      <c r="CL44" s="150"/>
      <c r="CM44" s="150"/>
      <c r="CN44" s="150"/>
      <c r="CO44" s="150"/>
      <c r="CP44" s="150"/>
      <c r="CQ44" s="150"/>
      <c r="CR44" s="150"/>
      <c r="CS44" s="150"/>
    </row>
    <row r="45" spans="1:97" s="149" customFormat="1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  <c r="BV45" s="150"/>
      <c r="BW45" s="150"/>
      <c r="BX45" s="150"/>
      <c r="BY45" s="150"/>
      <c r="BZ45" s="150"/>
      <c r="CA45" s="150"/>
      <c r="CB45" s="150"/>
      <c r="CC45" s="150"/>
      <c r="CD45" s="150"/>
      <c r="CE45" s="150"/>
      <c r="CF45" s="150"/>
      <c r="CG45" s="150"/>
      <c r="CH45" s="150"/>
      <c r="CI45" s="150"/>
      <c r="CJ45" s="150"/>
      <c r="CK45" s="150"/>
      <c r="CL45" s="150"/>
      <c r="CM45" s="150"/>
      <c r="CN45" s="150"/>
      <c r="CO45" s="150"/>
      <c r="CP45" s="150"/>
      <c r="CQ45" s="150"/>
      <c r="CR45" s="150"/>
      <c r="CS45" s="150"/>
    </row>
    <row r="46" spans="1:97" s="149" customFormat="1" x14ac:dyDescent="0.25">
      <c r="A46" s="150"/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  <c r="Q46" s="150"/>
      <c r="R46" s="150"/>
      <c r="S46" s="150"/>
      <c r="T46" s="150"/>
      <c r="U46" s="150"/>
      <c r="V46" s="150"/>
      <c r="W46" s="150"/>
      <c r="X46" s="150"/>
      <c r="Y46" s="150"/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  <c r="AJ46" s="150"/>
      <c r="AK46" s="150"/>
      <c r="AL46" s="150"/>
      <c r="AM46" s="150"/>
      <c r="AN46" s="150"/>
      <c r="AO46" s="150"/>
      <c r="AP46" s="150"/>
      <c r="AQ46" s="150"/>
      <c r="AR46" s="150"/>
      <c r="AS46" s="150"/>
      <c r="AT46" s="150"/>
      <c r="AU46" s="150"/>
      <c r="AV46" s="150"/>
      <c r="AW46" s="150"/>
      <c r="AX46" s="150"/>
      <c r="AY46" s="150"/>
      <c r="AZ46" s="150"/>
      <c r="BA46" s="150"/>
      <c r="BB46" s="150"/>
      <c r="BC46" s="150"/>
      <c r="BD46" s="150"/>
      <c r="BE46" s="150"/>
      <c r="BF46" s="150"/>
      <c r="BG46" s="150"/>
      <c r="BH46" s="150"/>
      <c r="BI46" s="150"/>
      <c r="BJ46" s="150"/>
      <c r="BK46" s="150"/>
      <c r="BL46" s="150"/>
      <c r="BM46" s="150"/>
      <c r="BN46" s="150"/>
      <c r="BO46" s="150"/>
      <c r="BP46" s="150"/>
      <c r="BQ46" s="150"/>
      <c r="BR46" s="150"/>
      <c r="BS46" s="150"/>
      <c r="BT46" s="150"/>
      <c r="BU46" s="150"/>
      <c r="BV46" s="150"/>
      <c r="BW46" s="150"/>
      <c r="BX46" s="150"/>
      <c r="BY46" s="150"/>
      <c r="BZ46" s="150"/>
      <c r="CA46" s="150"/>
      <c r="CB46" s="150"/>
      <c r="CC46" s="150"/>
      <c r="CD46" s="150"/>
      <c r="CE46" s="150"/>
      <c r="CF46" s="150"/>
      <c r="CG46" s="150"/>
      <c r="CH46" s="150"/>
      <c r="CI46" s="150"/>
      <c r="CJ46" s="150"/>
      <c r="CK46" s="150"/>
      <c r="CL46" s="150"/>
      <c r="CM46" s="150"/>
      <c r="CN46" s="150"/>
      <c r="CO46" s="150"/>
      <c r="CP46" s="150"/>
      <c r="CQ46" s="150"/>
      <c r="CR46" s="150"/>
      <c r="CS46" s="150"/>
    </row>
    <row r="47" spans="1:97" s="149" customFormat="1" x14ac:dyDescent="0.25">
      <c r="A47" s="150"/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0"/>
      <c r="AF47" s="150"/>
      <c r="AG47" s="150"/>
      <c r="AH47" s="150"/>
      <c r="AI47" s="150"/>
      <c r="AJ47" s="150"/>
      <c r="AK47" s="150"/>
      <c r="AL47" s="150"/>
      <c r="AM47" s="150"/>
      <c r="AN47" s="150"/>
      <c r="AO47" s="150"/>
      <c r="AP47" s="150"/>
      <c r="AQ47" s="150"/>
      <c r="AR47" s="150"/>
      <c r="AS47" s="150"/>
      <c r="AT47" s="150"/>
      <c r="AU47" s="150"/>
      <c r="AV47" s="150"/>
      <c r="AW47" s="150"/>
      <c r="AX47" s="150"/>
      <c r="AY47" s="150"/>
      <c r="AZ47" s="150"/>
      <c r="BA47" s="150"/>
      <c r="BB47" s="150"/>
      <c r="BC47" s="150"/>
      <c r="BD47" s="150"/>
      <c r="BE47" s="150"/>
      <c r="BF47" s="150"/>
      <c r="BG47" s="150"/>
      <c r="BH47" s="150"/>
      <c r="BI47" s="150"/>
      <c r="BJ47" s="150"/>
      <c r="BK47" s="150"/>
      <c r="BL47" s="150"/>
      <c r="BM47" s="150"/>
      <c r="BN47" s="150"/>
      <c r="BO47" s="150"/>
      <c r="BP47" s="150"/>
      <c r="BQ47" s="150"/>
      <c r="BR47" s="150"/>
      <c r="BS47" s="150"/>
      <c r="BT47" s="150"/>
      <c r="BU47" s="150"/>
      <c r="BV47" s="150"/>
      <c r="BW47" s="150"/>
      <c r="BX47" s="150"/>
      <c r="BY47" s="150"/>
      <c r="BZ47" s="150"/>
      <c r="CA47" s="150"/>
      <c r="CB47" s="150"/>
      <c r="CC47" s="150"/>
      <c r="CD47" s="150"/>
      <c r="CE47" s="150"/>
      <c r="CF47" s="150"/>
      <c r="CG47" s="150"/>
      <c r="CH47" s="150"/>
      <c r="CI47" s="150"/>
      <c r="CJ47" s="150"/>
      <c r="CK47" s="150"/>
      <c r="CL47" s="150"/>
      <c r="CM47" s="150"/>
      <c r="CN47" s="150"/>
      <c r="CO47" s="150"/>
      <c r="CP47" s="150"/>
      <c r="CQ47" s="150"/>
      <c r="CR47" s="150"/>
      <c r="CS47" s="150"/>
    </row>
    <row r="48" spans="1:97" s="149" customFormat="1" x14ac:dyDescent="0.25">
      <c r="A48" s="150"/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0"/>
      <c r="AF48" s="150"/>
      <c r="AG48" s="150"/>
      <c r="AH48" s="150"/>
      <c r="AI48" s="150"/>
      <c r="AJ48" s="150"/>
      <c r="AK48" s="150"/>
      <c r="AL48" s="150"/>
      <c r="AM48" s="150"/>
      <c r="AN48" s="150"/>
      <c r="AO48" s="150"/>
      <c r="AP48" s="150"/>
      <c r="AQ48" s="150"/>
      <c r="AR48" s="150"/>
      <c r="AS48" s="150"/>
      <c r="AT48" s="150"/>
      <c r="AU48" s="150"/>
      <c r="AV48" s="150"/>
      <c r="AW48" s="150"/>
      <c r="AX48" s="150"/>
      <c r="AY48" s="150"/>
      <c r="AZ48" s="150"/>
      <c r="BA48" s="150"/>
      <c r="BB48" s="150"/>
      <c r="BC48" s="150"/>
      <c r="BD48" s="150"/>
      <c r="BE48" s="150"/>
      <c r="BF48" s="150"/>
      <c r="BG48" s="150"/>
      <c r="BH48" s="150"/>
      <c r="BI48" s="150"/>
      <c r="BJ48" s="150"/>
      <c r="BK48" s="150"/>
      <c r="BL48" s="150"/>
      <c r="BM48" s="150"/>
      <c r="BN48" s="150"/>
      <c r="BO48" s="150"/>
      <c r="BP48" s="150"/>
      <c r="BQ48" s="150"/>
      <c r="BR48" s="150"/>
      <c r="BS48" s="150"/>
      <c r="BT48" s="150"/>
      <c r="BU48" s="150"/>
      <c r="BV48" s="150"/>
      <c r="BW48" s="150"/>
      <c r="BX48" s="150"/>
      <c r="BY48" s="150"/>
      <c r="BZ48" s="150"/>
      <c r="CA48" s="150"/>
      <c r="CB48" s="150"/>
      <c r="CC48" s="150"/>
      <c r="CD48" s="150"/>
      <c r="CE48" s="150"/>
      <c r="CF48" s="150"/>
      <c r="CG48" s="150"/>
      <c r="CH48" s="150"/>
      <c r="CI48" s="150"/>
      <c r="CJ48" s="150"/>
      <c r="CK48" s="150"/>
      <c r="CL48" s="150"/>
      <c r="CM48" s="150"/>
      <c r="CN48" s="150"/>
      <c r="CO48" s="150"/>
      <c r="CP48" s="150"/>
      <c r="CQ48" s="150"/>
      <c r="CR48" s="150"/>
      <c r="CS48" s="150"/>
    </row>
    <row r="49" spans="1:97" s="149" customFormat="1" x14ac:dyDescent="0.25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  <c r="Z49" s="150"/>
      <c r="AA49" s="150"/>
      <c r="AB49" s="150"/>
      <c r="AC49" s="150"/>
      <c r="AD49" s="150"/>
      <c r="AE49" s="150"/>
      <c r="AF49" s="150"/>
      <c r="AG49" s="150"/>
      <c r="AH49" s="150"/>
      <c r="AI49" s="150"/>
      <c r="AJ49" s="150"/>
      <c r="AK49" s="150"/>
      <c r="AL49" s="150"/>
      <c r="AM49" s="150"/>
      <c r="AN49" s="150"/>
      <c r="AO49" s="150"/>
      <c r="AP49" s="150"/>
      <c r="AQ49" s="150"/>
      <c r="AR49" s="150"/>
      <c r="AS49" s="150"/>
      <c r="AT49" s="150"/>
      <c r="AU49" s="150"/>
      <c r="AV49" s="150"/>
      <c r="AW49" s="150"/>
      <c r="AX49" s="150"/>
      <c r="AY49" s="150"/>
      <c r="AZ49" s="150"/>
      <c r="BA49" s="150"/>
      <c r="BB49" s="150"/>
      <c r="BC49" s="150"/>
      <c r="BD49" s="150"/>
      <c r="BE49" s="150"/>
      <c r="BF49" s="150"/>
      <c r="BG49" s="150"/>
      <c r="BH49" s="150"/>
      <c r="BI49" s="150"/>
      <c r="BJ49" s="150"/>
      <c r="BK49" s="150"/>
      <c r="BL49" s="150"/>
      <c r="BM49" s="150"/>
      <c r="BN49" s="150"/>
      <c r="BO49" s="150"/>
      <c r="BP49" s="150"/>
      <c r="BQ49" s="150"/>
      <c r="BR49" s="150"/>
      <c r="BS49" s="150"/>
      <c r="BT49" s="150"/>
      <c r="BU49" s="150"/>
      <c r="BV49" s="150"/>
      <c r="BW49" s="150"/>
      <c r="BX49" s="150"/>
      <c r="BY49" s="150"/>
      <c r="BZ49" s="150"/>
      <c r="CA49" s="150"/>
      <c r="CB49" s="150"/>
      <c r="CC49" s="150"/>
      <c r="CD49" s="150"/>
      <c r="CE49" s="150"/>
      <c r="CF49" s="150"/>
      <c r="CG49" s="150"/>
      <c r="CH49" s="150"/>
      <c r="CI49" s="150"/>
      <c r="CJ49" s="150"/>
      <c r="CK49" s="150"/>
      <c r="CL49" s="150"/>
      <c r="CM49" s="150"/>
      <c r="CN49" s="150"/>
      <c r="CO49" s="150"/>
      <c r="CP49" s="150"/>
      <c r="CQ49" s="150"/>
      <c r="CR49" s="150"/>
      <c r="CS49" s="150"/>
    </row>
    <row r="50" spans="1:97" s="149" customFormat="1" x14ac:dyDescent="0.25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  <c r="Q50" s="150"/>
      <c r="R50" s="150"/>
      <c r="S50" s="150"/>
      <c r="T50" s="150"/>
      <c r="U50" s="150"/>
      <c r="V50" s="150"/>
      <c r="W50" s="150"/>
      <c r="X50" s="150"/>
      <c r="Y50" s="150"/>
      <c r="Z50" s="150"/>
      <c r="AA50" s="150"/>
      <c r="AB50" s="150"/>
      <c r="AC50" s="150"/>
      <c r="AD50" s="150"/>
      <c r="AE50" s="150"/>
      <c r="AF50" s="150"/>
      <c r="AG50" s="150"/>
      <c r="AH50" s="150"/>
      <c r="AI50" s="150"/>
      <c r="AJ50" s="150"/>
      <c r="AK50" s="150"/>
      <c r="AL50" s="150"/>
      <c r="AM50" s="150"/>
      <c r="AN50" s="150"/>
      <c r="AO50" s="150"/>
      <c r="AP50" s="150"/>
      <c r="AQ50" s="150"/>
      <c r="AR50" s="150"/>
      <c r="AS50" s="150"/>
      <c r="AT50" s="150"/>
      <c r="AU50" s="150"/>
      <c r="AV50" s="150"/>
      <c r="AW50" s="150"/>
      <c r="AX50" s="150"/>
      <c r="AY50" s="150"/>
      <c r="AZ50" s="150"/>
      <c r="BA50" s="150"/>
      <c r="BB50" s="150"/>
      <c r="BC50" s="150"/>
      <c r="BD50" s="150"/>
      <c r="BE50" s="150"/>
      <c r="BF50" s="150"/>
      <c r="BG50" s="150"/>
      <c r="BH50" s="150"/>
      <c r="BI50" s="150"/>
      <c r="BJ50" s="150"/>
      <c r="BK50" s="150"/>
      <c r="BL50" s="150"/>
      <c r="BM50" s="150"/>
      <c r="BN50" s="150"/>
      <c r="BO50" s="150"/>
      <c r="BP50" s="150"/>
      <c r="BQ50" s="150"/>
      <c r="BR50" s="150"/>
      <c r="BS50" s="150"/>
      <c r="BT50" s="150"/>
      <c r="BU50" s="150"/>
      <c r="BV50" s="150"/>
      <c r="BW50" s="150"/>
      <c r="BX50" s="150"/>
      <c r="BY50" s="150"/>
      <c r="BZ50" s="150"/>
      <c r="CA50" s="150"/>
      <c r="CB50" s="150"/>
      <c r="CC50" s="150"/>
      <c r="CD50" s="150"/>
      <c r="CE50" s="150"/>
      <c r="CF50" s="150"/>
      <c r="CG50" s="150"/>
      <c r="CH50" s="150"/>
      <c r="CI50" s="150"/>
      <c r="CJ50" s="150"/>
      <c r="CK50" s="150"/>
      <c r="CL50" s="150"/>
      <c r="CM50" s="150"/>
      <c r="CN50" s="150"/>
      <c r="CO50" s="150"/>
      <c r="CP50" s="150"/>
      <c r="CQ50" s="150"/>
      <c r="CR50" s="150"/>
      <c r="CS50" s="150"/>
    </row>
    <row r="51" spans="1:97" x14ac:dyDescent="0.25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</row>
    <row r="52" spans="1:97" x14ac:dyDescent="0.25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</row>
    <row r="53" spans="1:97" x14ac:dyDescent="0.25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</row>
    <row r="54" spans="1:97" x14ac:dyDescent="0.25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</row>
    <row r="55" spans="1:97" x14ac:dyDescent="0.25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</row>
    <row r="56" spans="1:97" x14ac:dyDescent="0.25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</row>
    <row r="57" spans="1:97" x14ac:dyDescent="0.25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</row>
    <row r="58" spans="1:97" x14ac:dyDescent="0.25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</row>
    <row r="59" spans="1:97" x14ac:dyDescent="0.25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</row>
    <row r="60" spans="1:97" x14ac:dyDescent="0.25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</row>
    <row r="61" spans="1:97" x14ac:dyDescent="0.25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</row>
    <row r="62" spans="1:97" x14ac:dyDescent="0.25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</row>
    <row r="63" spans="1:97" x14ac:dyDescent="0.25">
      <c r="A63" s="150"/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</row>
    <row r="64" spans="1:97" x14ac:dyDescent="0.25">
      <c r="A64" s="150"/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</row>
    <row r="65" spans="1:14" x14ac:dyDescent="0.25">
      <c r="A65" s="150"/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</row>
    <row r="66" spans="1:14" x14ac:dyDescent="0.25">
      <c r="A66" s="150"/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</row>
    <row r="67" spans="1:14" x14ac:dyDescent="0.25">
      <c r="A67" s="150"/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</row>
    <row r="68" spans="1:14" x14ac:dyDescent="0.25">
      <c r="A68" s="150"/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</row>
    <row r="69" spans="1:14" x14ac:dyDescent="0.25">
      <c r="A69" s="150"/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</row>
    <row r="70" spans="1:14" x14ac:dyDescent="0.25">
      <c r="A70" s="150"/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</row>
    <row r="71" spans="1:14" x14ac:dyDescent="0.25">
      <c r="A71" s="150"/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</row>
    <row r="72" spans="1:14" x14ac:dyDescent="0.25">
      <c r="A72" s="150"/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</row>
    <row r="73" spans="1:14" x14ac:dyDescent="0.25">
      <c r="A73" s="150"/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</row>
    <row r="74" spans="1:14" x14ac:dyDescent="0.25">
      <c r="A74" s="150"/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</row>
    <row r="75" spans="1:14" x14ac:dyDescent="0.25">
      <c r="A75" s="150"/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</row>
    <row r="76" spans="1:14" x14ac:dyDescent="0.25">
      <c r="A76" s="150"/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</row>
    <row r="77" spans="1:14" x14ac:dyDescent="0.25">
      <c r="A77" s="150"/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</row>
    <row r="78" spans="1:14" x14ac:dyDescent="0.25">
      <c r="A78" s="150"/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6" t="s">
        <v>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102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O11" s="45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21.263334</v>
      </c>
      <c r="D13" s="69">
        <v>17.914591000000001</v>
      </c>
      <c r="E13" s="69">
        <v>25.864612999999999</v>
      </c>
      <c r="F13" s="69">
        <v>20.166027</v>
      </c>
      <c r="G13" s="69">
        <v>16.440714</v>
      </c>
      <c r="H13" s="146">
        <v>9.081531</v>
      </c>
      <c r="I13" s="146">
        <v>-44.761942820731505</v>
      </c>
      <c r="J13" s="146">
        <v>55.238057179268495</v>
      </c>
      <c r="K13" s="146">
        <v>-18.473212398257722</v>
      </c>
      <c r="L13" s="61"/>
      <c r="N13" s="40">
        <v>1</v>
      </c>
    </row>
    <row r="14" spans="1:15" x14ac:dyDescent="0.25">
      <c r="A14" s="59"/>
      <c r="B14" s="68" t="s">
        <v>8</v>
      </c>
      <c r="C14" s="69">
        <v>42.855172000000003</v>
      </c>
      <c r="D14" s="69">
        <v>24.115259999999999</v>
      </c>
      <c r="E14" s="69">
        <v>28.481327</v>
      </c>
      <c r="F14" s="69">
        <v>21.126944999999999</v>
      </c>
      <c r="G14" s="69">
        <v>16.848140999999998</v>
      </c>
      <c r="H14" s="146">
        <v>21.827926999999999</v>
      </c>
      <c r="I14" s="146">
        <v>29.556887017980205</v>
      </c>
      <c r="J14" s="146">
        <v>129.55688701798022</v>
      </c>
      <c r="K14" s="146">
        <v>-20.252828792804646</v>
      </c>
      <c r="L14" s="61"/>
      <c r="N14" s="40">
        <v>1</v>
      </c>
    </row>
    <row r="15" spans="1:15" x14ac:dyDescent="0.25">
      <c r="A15" s="59"/>
      <c r="B15" s="68" t="s">
        <v>9</v>
      </c>
      <c r="C15" s="69">
        <v>44.252465999999998</v>
      </c>
      <c r="D15" s="69">
        <v>31.915921000000001</v>
      </c>
      <c r="E15" s="69">
        <v>38.550899999999999</v>
      </c>
      <c r="F15" s="69">
        <v>23.420914</v>
      </c>
      <c r="G15" s="69">
        <v>13.928094</v>
      </c>
      <c r="H15" s="30">
        <v>26.198177999999999</v>
      </c>
      <c r="I15" s="30">
        <v>88.095930426661397</v>
      </c>
      <c r="J15" s="30">
        <v>188.0959304266614</v>
      </c>
      <c r="K15" s="30">
        <v>-40.531381482379381</v>
      </c>
      <c r="L15" s="61"/>
      <c r="N15" s="40">
        <v>1</v>
      </c>
    </row>
    <row r="16" spans="1:15" x14ac:dyDescent="0.25">
      <c r="A16" s="59"/>
      <c r="B16" s="68" t="s">
        <v>10</v>
      </c>
      <c r="C16" s="69">
        <v>33.238880000000002</v>
      </c>
      <c r="D16" s="69">
        <v>27.271481000000001</v>
      </c>
      <c r="E16" s="69">
        <v>32.681528</v>
      </c>
      <c r="F16" s="69">
        <v>23.080812000000002</v>
      </c>
      <c r="G16" s="69">
        <v>16.508071000000001</v>
      </c>
      <c r="H16" s="146"/>
      <c r="I16" s="146"/>
      <c r="J16" s="146"/>
      <c r="K16" s="146"/>
      <c r="L16" s="61"/>
      <c r="N16" s="40" t="s">
        <v>101</v>
      </c>
    </row>
    <row r="17" spans="1:15" x14ac:dyDescent="0.25">
      <c r="A17" s="59"/>
      <c r="B17" s="68" t="s">
        <v>11</v>
      </c>
      <c r="C17" s="69">
        <v>40.625332</v>
      </c>
      <c r="D17" s="69">
        <v>26.349699000000001</v>
      </c>
      <c r="E17" s="69">
        <v>39.828446</v>
      </c>
      <c r="F17" s="69">
        <v>27.646014000000001</v>
      </c>
      <c r="G17" s="69">
        <v>18.990763999999999</v>
      </c>
      <c r="H17" s="146"/>
      <c r="I17" s="146"/>
      <c r="J17" s="146"/>
      <c r="K17" s="146"/>
      <c r="L17" s="61"/>
      <c r="N17" s="40" t="s">
        <v>101</v>
      </c>
    </row>
    <row r="18" spans="1:15" x14ac:dyDescent="0.25">
      <c r="A18" s="59"/>
      <c r="B18" s="68" t="s">
        <v>12</v>
      </c>
      <c r="C18" s="69">
        <v>25.824705999999999</v>
      </c>
      <c r="D18" s="69">
        <v>27.200520999999998</v>
      </c>
      <c r="E18" s="69">
        <v>41.545611999999998</v>
      </c>
      <c r="F18" s="69">
        <v>23.388380999999999</v>
      </c>
      <c r="G18" s="69">
        <v>19.301893</v>
      </c>
      <c r="H18" s="146"/>
      <c r="I18" s="146"/>
      <c r="J18" s="146"/>
      <c r="K18" s="146"/>
      <c r="L18" s="61"/>
      <c r="N18" s="40" t="s">
        <v>101</v>
      </c>
    </row>
    <row r="19" spans="1:15" x14ac:dyDescent="0.25">
      <c r="A19" s="59"/>
      <c r="B19" s="68" t="s">
        <v>13</v>
      </c>
      <c r="C19" s="69">
        <v>23.754418000000001</v>
      </c>
      <c r="D19" s="69">
        <v>24.992796999999999</v>
      </c>
      <c r="E19" s="69">
        <v>43.005643999999997</v>
      </c>
      <c r="F19" s="69">
        <v>23.366434999999999</v>
      </c>
      <c r="G19" s="69">
        <v>29.540863999999999</v>
      </c>
      <c r="H19" s="146"/>
      <c r="I19" s="146"/>
      <c r="J19" s="146"/>
      <c r="K19" s="146"/>
      <c r="L19" s="61"/>
      <c r="N19" s="40" t="s">
        <v>101</v>
      </c>
    </row>
    <row r="20" spans="1:15" x14ac:dyDescent="0.25">
      <c r="A20" s="59"/>
      <c r="B20" s="68" t="s">
        <v>14</v>
      </c>
      <c r="C20" s="69">
        <v>17.919211000000001</v>
      </c>
      <c r="D20" s="69">
        <v>30.091861000000002</v>
      </c>
      <c r="E20" s="69">
        <v>46.047829</v>
      </c>
      <c r="F20" s="69">
        <v>25.669689999999999</v>
      </c>
      <c r="G20" s="69">
        <v>36.942734999999999</v>
      </c>
      <c r="H20" s="146"/>
      <c r="I20" s="146"/>
      <c r="J20" s="146"/>
      <c r="K20" s="146"/>
      <c r="L20" s="61"/>
      <c r="N20" s="40" t="s">
        <v>101</v>
      </c>
    </row>
    <row r="21" spans="1:15" x14ac:dyDescent="0.25">
      <c r="A21" s="59"/>
      <c r="B21" s="68" t="s">
        <v>15</v>
      </c>
      <c r="C21" s="69">
        <v>23.856262999999998</v>
      </c>
      <c r="D21" s="69">
        <v>29.099229999999999</v>
      </c>
      <c r="E21" s="69">
        <v>40.089564000000003</v>
      </c>
      <c r="F21" s="69">
        <v>21.587582000000001</v>
      </c>
      <c r="G21" s="69">
        <v>25.677980000000002</v>
      </c>
      <c r="H21" s="146"/>
      <c r="I21" s="146"/>
      <c r="J21" s="146"/>
      <c r="K21" s="146"/>
      <c r="L21" s="61"/>
      <c r="N21" s="40" t="s">
        <v>101</v>
      </c>
    </row>
    <row r="22" spans="1:15" x14ac:dyDescent="0.25">
      <c r="A22" s="59"/>
      <c r="B22" s="68" t="s">
        <v>16</v>
      </c>
      <c r="C22" s="69">
        <v>22.582156999999999</v>
      </c>
      <c r="D22" s="69">
        <v>31.811889999999998</v>
      </c>
      <c r="E22" s="69">
        <v>41.464419999999997</v>
      </c>
      <c r="F22" s="69">
        <v>31.128124</v>
      </c>
      <c r="G22" s="69">
        <v>22.527321000000001</v>
      </c>
      <c r="H22" s="146"/>
      <c r="I22" s="146"/>
      <c r="J22" s="146"/>
      <c r="K22" s="146"/>
      <c r="L22" s="61"/>
      <c r="N22" s="40" t="s">
        <v>101</v>
      </c>
    </row>
    <row r="23" spans="1:15" x14ac:dyDescent="0.25">
      <c r="A23" s="59"/>
      <c r="B23" s="68" t="s">
        <v>17</v>
      </c>
      <c r="C23" s="69">
        <v>20.451153999999999</v>
      </c>
      <c r="D23" s="69">
        <v>37.852142000000001</v>
      </c>
      <c r="E23" s="69">
        <v>35.857539000000003</v>
      </c>
      <c r="F23" s="69">
        <v>28.555229000000001</v>
      </c>
      <c r="G23" s="69">
        <v>25.967213000000001</v>
      </c>
      <c r="H23" s="146"/>
      <c r="I23" s="146"/>
      <c r="J23" s="146"/>
      <c r="K23" s="146"/>
      <c r="L23" s="61"/>
      <c r="N23" s="40" t="s">
        <v>101</v>
      </c>
    </row>
    <row r="24" spans="1:15" x14ac:dyDescent="0.25">
      <c r="A24" s="59"/>
      <c r="B24" s="68" t="s">
        <v>18</v>
      </c>
      <c r="C24" s="69">
        <v>28.757567999999999</v>
      </c>
      <c r="D24" s="69">
        <v>57.371884999999999</v>
      </c>
      <c r="E24" s="69">
        <v>30.905301999999999</v>
      </c>
      <c r="F24" s="69">
        <v>19.668015</v>
      </c>
      <c r="G24" s="69">
        <v>24.135904</v>
      </c>
      <c r="H24" s="146"/>
      <c r="I24" s="146"/>
      <c r="J24" s="146"/>
      <c r="K24" s="146"/>
      <c r="L24" s="61"/>
      <c r="N24" s="40" t="s">
        <v>101</v>
      </c>
    </row>
    <row r="25" spans="1:15" x14ac:dyDescent="0.25">
      <c r="A25" s="59"/>
      <c r="B25" s="70" t="s">
        <v>34</v>
      </c>
      <c r="C25" s="71">
        <v>345.38066099999992</v>
      </c>
      <c r="D25" s="71">
        <v>365.987278</v>
      </c>
      <c r="E25" s="71">
        <v>444.32272399999999</v>
      </c>
      <c r="F25" s="71">
        <v>288.80416800000006</v>
      </c>
      <c r="G25" s="71">
        <v>266.80969399999998</v>
      </c>
      <c r="H25" s="83">
        <v>57.107635999999999</v>
      </c>
      <c r="I25" s="66"/>
      <c r="J25" s="49"/>
      <c r="K25" s="49"/>
      <c r="L25" s="61"/>
      <c r="N25" s="40"/>
    </row>
    <row r="26" spans="1:15" ht="18.75" customHeight="1" x14ac:dyDescent="0.25">
      <c r="A26" s="59"/>
      <c r="B26" s="70" t="s">
        <v>19</v>
      </c>
      <c r="C26" s="71"/>
      <c r="D26" s="71">
        <v>5.9663494013638685</v>
      </c>
      <c r="E26" s="71">
        <v>21.403871311614274</v>
      </c>
      <c r="F26" s="71">
        <v>-35.001260930332236</v>
      </c>
      <c r="G26" s="71">
        <v>-7.6157051860830771</v>
      </c>
      <c r="H26" s="49"/>
      <c r="I26" s="49"/>
      <c r="J26" s="49"/>
      <c r="K26" s="49"/>
      <c r="L26" s="61"/>
    </row>
    <row r="27" spans="1:15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25">
      <c r="A28" s="59"/>
      <c r="B28" s="70" t="s">
        <v>20</v>
      </c>
      <c r="C28" s="71">
        <v>108.37097199999999</v>
      </c>
      <c r="D28" s="71">
        <v>73.945772000000005</v>
      </c>
      <c r="E28" s="71">
        <v>92.896839999999997</v>
      </c>
      <c r="F28" s="71">
        <v>64.713886000000002</v>
      </c>
      <c r="G28" s="71">
        <v>47.216949</v>
      </c>
      <c r="H28" s="30">
        <v>57.107635999999999</v>
      </c>
      <c r="I28" s="67">
        <v>20.947323385930751</v>
      </c>
      <c r="J28" s="30">
        <v>120.94732338593074</v>
      </c>
      <c r="K28" s="30">
        <v>-27.037376491345309</v>
      </c>
      <c r="L28" s="61"/>
    </row>
    <row r="29" spans="1:15" ht="18.75" customHeight="1" x14ac:dyDescent="0.25">
      <c r="A29" s="59"/>
      <c r="B29" s="70" t="s">
        <v>19</v>
      </c>
      <c r="C29" s="71"/>
      <c r="D29" s="71">
        <v>-31.76607108405376</v>
      </c>
      <c r="E29" s="71">
        <v>25.628332070155402</v>
      </c>
      <c r="F29" s="71">
        <v>-30.337903851196657</v>
      </c>
      <c r="G29" s="71">
        <v>-27.037376491345309</v>
      </c>
      <c r="H29" s="30">
        <v>20.947323385930751</v>
      </c>
      <c r="I29" s="49"/>
      <c r="J29" s="49"/>
      <c r="K29" s="49"/>
      <c r="L29" s="61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25">
      <c r="A31" s="59"/>
      <c r="B31" s="46"/>
      <c r="C31" s="203" t="s">
        <v>163</v>
      </c>
      <c r="D31" s="203"/>
      <c r="E31" s="203"/>
      <c r="F31" s="203"/>
      <c r="G31" s="203"/>
      <c r="H31" s="203"/>
      <c r="I31" s="203"/>
      <c r="J31" s="47"/>
      <c r="K31" s="47"/>
      <c r="L31" s="61"/>
    </row>
    <row r="32" spans="1:15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25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25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25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25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25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25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25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25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25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25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25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25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25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25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25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25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25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25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121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O11" s="45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8.0774799999999995</v>
      </c>
      <c r="D13" s="69">
        <v>10.466155000000001</v>
      </c>
      <c r="E13" s="69">
        <v>14.644738</v>
      </c>
      <c r="F13" s="69">
        <v>10.74507</v>
      </c>
      <c r="G13" s="69">
        <v>10.793291</v>
      </c>
      <c r="H13" s="146">
        <v>12.912324</v>
      </c>
      <c r="I13" s="146">
        <v>19.632871938688588</v>
      </c>
      <c r="J13" s="146">
        <v>119.6328719386886</v>
      </c>
      <c r="K13" s="146">
        <v>0.44877325136085666</v>
      </c>
      <c r="L13" s="61"/>
      <c r="N13" s="40">
        <v>1</v>
      </c>
    </row>
    <row r="14" spans="1:15" x14ac:dyDescent="0.25">
      <c r="A14" s="59"/>
      <c r="B14" s="68" t="s">
        <v>8</v>
      </c>
      <c r="C14" s="69">
        <v>11.090766</v>
      </c>
      <c r="D14" s="69">
        <v>11.46701</v>
      </c>
      <c r="E14" s="69">
        <v>22.681899000000001</v>
      </c>
      <c r="F14" s="69">
        <v>13.259814</v>
      </c>
      <c r="G14" s="69">
        <v>12.983036</v>
      </c>
      <c r="H14" s="146">
        <v>14.59662</v>
      </c>
      <c r="I14" s="146">
        <v>12.428402724909638</v>
      </c>
      <c r="J14" s="146">
        <v>112.42840272490963</v>
      </c>
      <c r="K14" s="146">
        <v>-2.0873445132789992</v>
      </c>
      <c r="L14" s="61"/>
      <c r="N14" s="40">
        <v>1</v>
      </c>
    </row>
    <row r="15" spans="1:15" x14ac:dyDescent="0.25">
      <c r="A15" s="59"/>
      <c r="B15" s="68" t="s">
        <v>9</v>
      </c>
      <c r="C15" s="69">
        <v>15.380046</v>
      </c>
      <c r="D15" s="69">
        <v>14.586164</v>
      </c>
      <c r="E15" s="69">
        <v>12.107936</v>
      </c>
      <c r="F15" s="69">
        <v>13.013688</v>
      </c>
      <c r="G15" s="69">
        <v>14.789878</v>
      </c>
      <c r="H15" s="30">
        <v>13.123181000000001</v>
      </c>
      <c r="I15" s="30">
        <v>-11.26917341711675</v>
      </c>
      <c r="J15" s="30">
        <v>88.730826582883253</v>
      </c>
      <c r="K15" s="30">
        <v>13.648629043511718</v>
      </c>
      <c r="L15" s="61"/>
      <c r="N15" s="40">
        <v>1</v>
      </c>
    </row>
    <row r="16" spans="1:15" x14ac:dyDescent="0.25">
      <c r="A16" s="59"/>
      <c r="B16" s="68" t="s">
        <v>10</v>
      </c>
      <c r="C16" s="69">
        <v>11.431915</v>
      </c>
      <c r="D16" s="69">
        <v>13.55316</v>
      </c>
      <c r="E16" s="69">
        <v>11.719319</v>
      </c>
      <c r="F16" s="69">
        <v>16.577059999999999</v>
      </c>
      <c r="G16" s="69">
        <v>15.347742999999999</v>
      </c>
      <c r="H16" s="146"/>
      <c r="I16" s="146"/>
      <c r="J16" s="146"/>
      <c r="K16" s="146"/>
      <c r="L16" s="61"/>
      <c r="N16" s="40" t="s">
        <v>101</v>
      </c>
    </row>
    <row r="17" spans="1:15" x14ac:dyDescent="0.25">
      <c r="A17" s="59"/>
      <c r="B17" s="68" t="s">
        <v>11</v>
      </c>
      <c r="C17" s="69">
        <v>12.473110999999999</v>
      </c>
      <c r="D17" s="69">
        <v>11.109699000000001</v>
      </c>
      <c r="E17" s="69">
        <v>16.358699999999999</v>
      </c>
      <c r="F17" s="69">
        <v>17.068255000000001</v>
      </c>
      <c r="G17" s="69">
        <v>13.612314</v>
      </c>
      <c r="H17" s="146"/>
      <c r="I17" s="146"/>
      <c r="J17" s="146"/>
      <c r="K17" s="146"/>
      <c r="L17" s="61"/>
      <c r="N17" s="40" t="s">
        <v>101</v>
      </c>
    </row>
    <row r="18" spans="1:15" x14ac:dyDescent="0.25">
      <c r="A18" s="59"/>
      <c r="B18" s="68" t="s">
        <v>12</v>
      </c>
      <c r="C18" s="69">
        <v>16.859815000000001</v>
      </c>
      <c r="D18" s="69">
        <v>12.944314</v>
      </c>
      <c r="E18" s="69">
        <v>14.731786</v>
      </c>
      <c r="F18" s="69">
        <v>14.797414</v>
      </c>
      <c r="G18" s="69">
        <v>12.985901999999999</v>
      </c>
      <c r="H18" s="146"/>
      <c r="I18" s="146"/>
      <c r="J18" s="146"/>
      <c r="K18" s="146"/>
      <c r="L18" s="61"/>
      <c r="N18" s="40" t="s">
        <v>101</v>
      </c>
    </row>
    <row r="19" spans="1:15" x14ac:dyDescent="0.25">
      <c r="A19" s="59"/>
      <c r="B19" s="68" t="s">
        <v>13</v>
      </c>
      <c r="C19" s="69">
        <v>12.906547</v>
      </c>
      <c r="D19" s="69">
        <v>14.105468</v>
      </c>
      <c r="E19" s="69">
        <v>17.658166000000001</v>
      </c>
      <c r="F19" s="69">
        <v>17.00168</v>
      </c>
      <c r="G19" s="69">
        <v>18.442281000000001</v>
      </c>
      <c r="H19" s="146"/>
      <c r="I19" s="146"/>
      <c r="J19" s="146"/>
      <c r="K19" s="146"/>
      <c r="L19" s="61"/>
      <c r="N19" s="40" t="s">
        <v>101</v>
      </c>
    </row>
    <row r="20" spans="1:15" x14ac:dyDescent="0.25">
      <c r="A20" s="59"/>
      <c r="B20" s="68" t="s">
        <v>14</v>
      </c>
      <c r="C20" s="69">
        <v>10.382061</v>
      </c>
      <c r="D20" s="69">
        <v>14.068975999999999</v>
      </c>
      <c r="E20" s="69">
        <v>12.441539000000001</v>
      </c>
      <c r="F20" s="69">
        <v>14.011422</v>
      </c>
      <c r="G20" s="69">
        <v>16.401879999999998</v>
      </c>
      <c r="H20" s="146"/>
      <c r="I20" s="146"/>
      <c r="J20" s="146"/>
      <c r="K20" s="146"/>
      <c r="L20" s="61"/>
      <c r="N20" s="40" t="s">
        <v>101</v>
      </c>
    </row>
    <row r="21" spans="1:15" x14ac:dyDescent="0.25">
      <c r="A21" s="59"/>
      <c r="B21" s="68" t="s">
        <v>15</v>
      </c>
      <c r="C21" s="69">
        <v>12.737722</v>
      </c>
      <c r="D21" s="69">
        <v>13.490100999999999</v>
      </c>
      <c r="E21" s="69">
        <v>17.142647</v>
      </c>
      <c r="F21" s="69">
        <v>15.150183999999999</v>
      </c>
      <c r="G21" s="69">
        <v>18.283418999999999</v>
      </c>
      <c r="H21" s="146"/>
      <c r="I21" s="146"/>
      <c r="J21" s="146"/>
      <c r="K21" s="146"/>
      <c r="L21" s="61"/>
      <c r="N21" s="40" t="s">
        <v>101</v>
      </c>
    </row>
    <row r="22" spans="1:15" x14ac:dyDescent="0.25">
      <c r="A22" s="59"/>
      <c r="B22" s="68" t="s">
        <v>16</v>
      </c>
      <c r="C22" s="69">
        <v>11.15245</v>
      </c>
      <c r="D22" s="69">
        <v>17.300744000000002</v>
      </c>
      <c r="E22" s="69">
        <v>17.954339000000001</v>
      </c>
      <c r="F22" s="69">
        <v>19.288418</v>
      </c>
      <c r="G22" s="69">
        <v>16.411473000000001</v>
      </c>
      <c r="H22" s="146"/>
      <c r="I22" s="146"/>
      <c r="J22" s="146"/>
      <c r="K22" s="146"/>
      <c r="L22" s="61"/>
      <c r="N22" s="40" t="s">
        <v>101</v>
      </c>
    </row>
    <row r="23" spans="1:15" x14ac:dyDescent="0.25">
      <c r="A23" s="59"/>
      <c r="B23" s="68" t="s">
        <v>17</v>
      </c>
      <c r="C23" s="69">
        <v>12.443973</v>
      </c>
      <c r="D23" s="69">
        <v>46.581459000000002</v>
      </c>
      <c r="E23" s="69">
        <v>15.759966</v>
      </c>
      <c r="F23" s="69">
        <v>13.370943</v>
      </c>
      <c r="G23" s="69">
        <v>12.965299</v>
      </c>
      <c r="H23" s="146"/>
      <c r="I23" s="146"/>
      <c r="J23" s="146"/>
      <c r="K23" s="146"/>
      <c r="L23" s="61"/>
      <c r="N23" s="40" t="s">
        <v>101</v>
      </c>
    </row>
    <row r="24" spans="1:15" x14ac:dyDescent="0.25">
      <c r="A24" s="59"/>
      <c r="B24" s="68" t="s">
        <v>18</v>
      </c>
      <c r="C24" s="69">
        <v>11.282805</v>
      </c>
      <c r="D24" s="69">
        <v>52.938628000000001</v>
      </c>
      <c r="E24" s="69">
        <v>18.438974999999999</v>
      </c>
      <c r="F24" s="69">
        <v>18.242948999999999</v>
      </c>
      <c r="G24" s="69">
        <v>15.598212</v>
      </c>
      <c r="H24" s="146"/>
      <c r="I24" s="146"/>
      <c r="J24" s="146"/>
      <c r="K24" s="146"/>
      <c r="L24" s="61"/>
      <c r="N24" s="40" t="s">
        <v>101</v>
      </c>
    </row>
    <row r="25" spans="1:15" x14ac:dyDescent="0.25">
      <c r="A25" s="59"/>
      <c r="B25" s="70" t="s">
        <v>34</v>
      </c>
      <c r="C25" s="71">
        <v>146.21869100000001</v>
      </c>
      <c r="D25" s="71">
        <v>232.61187799999999</v>
      </c>
      <c r="E25" s="71">
        <v>191.64001000000002</v>
      </c>
      <c r="F25" s="71">
        <v>182.52689700000002</v>
      </c>
      <c r="G25" s="71">
        <v>178.61472799999999</v>
      </c>
      <c r="H25" s="83">
        <v>40.632125000000002</v>
      </c>
      <c r="I25" s="66"/>
      <c r="J25" s="49"/>
      <c r="K25" s="49"/>
      <c r="L25" s="61"/>
      <c r="N25" s="40"/>
    </row>
    <row r="26" spans="1:15" ht="18.75" customHeight="1" x14ac:dyDescent="0.25">
      <c r="A26" s="59"/>
      <c r="B26" s="70" t="s">
        <v>19</v>
      </c>
      <c r="C26" s="71"/>
      <c r="D26" s="71">
        <v>59.084913432852424</v>
      </c>
      <c r="E26" s="71">
        <v>-17.61383311646707</v>
      </c>
      <c r="F26" s="71">
        <v>-4.7553290150631922</v>
      </c>
      <c r="G26" s="71">
        <v>-2.1433383596062727</v>
      </c>
      <c r="H26" s="49"/>
      <c r="I26" s="49"/>
      <c r="J26" s="49"/>
      <c r="K26" s="49"/>
      <c r="L26" s="61"/>
    </row>
    <row r="27" spans="1:15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25">
      <c r="A28" s="59"/>
      <c r="B28" s="70" t="s">
        <v>20</v>
      </c>
      <c r="C28" s="71">
        <v>34.548292000000004</v>
      </c>
      <c r="D28" s="71">
        <v>36.519328999999999</v>
      </c>
      <c r="E28" s="71">
        <v>49.434573000000007</v>
      </c>
      <c r="F28" s="71">
        <v>37.018571999999999</v>
      </c>
      <c r="G28" s="71">
        <v>38.566205000000004</v>
      </c>
      <c r="H28" s="30">
        <v>40.632125000000002</v>
      </c>
      <c r="I28" s="67">
        <v>5.3568143404309598</v>
      </c>
      <c r="J28" s="30">
        <v>105.35681434043096</v>
      </c>
      <c r="K28" s="30">
        <v>4.1806934097836201</v>
      </c>
      <c r="L28" s="61"/>
    </row>
    <row r="29" spans="1:15" ht="18.75" customHeight="1" x14ac:dyDescent="0.25">
      <c r="A29" s="59"/>
      <c r="B29" s="70" t="s">
        <v>19</v>
      </c>
      <c r="C29" s="71"/>
      <c r="D29" s="71">
        <v>5.7051648168308766</v>
      </c>
      <c r="E29" s="71">
        <v>35.365501923652552</v>
      </c>
      <c r="F29" s="71">
        <v>-25.116027602787238</v>
      </c>
      <c r="G29" s="71">
        <v>4.1806934097836201</v>
      </c>
      <c r="H29" s="30">
        <v>5.3568143404309598</v>
      </c>
      <c r="I29" s="49"/>
      <c r="J29" s="49"/>
      <c r="K29" s="49"/>
      <c r="L29" s="61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25">
      <c r="A31" s="59"/>
      <c r="B31" s="46"/>
      <c r="C31" s="206" t="s">
        <v>162</v>
      </c>
      <c r="D31" s="206"/>
      <c r="E31" s="206"/>
      <c r="F31" s="206"/>
      <c r="G31" s="206"/>
      <c r="H31" s="206"/>
      <c r="I31" s="206"/>
      <c r="J31" s="47"/>
      <c r="K31" s="47"/>
      <c r="L31" s="61"/>
    </row>
    <row r="32" spans="1:15" s="150" customFormat="1" x14ac:dyDescent="0.25">
      <c r="A32" s="62"/>
      <c r="B32" s="44"/>
      <c r="C32" s="206" t="s">
        <v>151</v>
      </c>
      <c r="D32" s="206"/>
      <c r="E32" s="206"/>
      <c r="F32" s="206"/>
      <c r="G32" s="206"/>
      <c r="H32" s="206"/>
      <c r="I32" s="206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25">
      <c r="A46" s="40"/>
      <c r="N46" s="141"/>
    </row>
    <row r="47" spans="1:15" s="150" customFormat="1" x14ac:dyDescent="0.25">
      <c r="A47" s="40"/>
      <c r="N47" s="141"/>
    </row>
    <row r="48" spans="1:15" s="150" customFormat="1" x14ac:dyDescent="0.25">
      <c r="A48" s="40"/>
      <c r="N48" s="141"/>
    </row>
    <row r="49" spans="2:15" x14ac:dyDescent="0.25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25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25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25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25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25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25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25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25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25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25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25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25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25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25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143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O11" s="45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7.2033269999999998</v>
      </c>
      <c r="D13" s="69">
        <v>7.4046110000000001</v>
      </c>
      <c r="E13" s="69">
        <v>9.0823940000000007</v>
      </c>
      <c r="F13" s="69">
        <v>9.8331350000000004</v>
      </c>
      <c r="G13" s="69">
        <v>9.7051149999999993</v>
      </c>
      <c r="H13" s="146">
        <v>8.1759730000000008</v>
      </c>
      <c r="I13" s="146">
        <v>-15.756042045869611</v>
      </c>
      <c r="J13" s="146">
        <v>84.243957954130394</v>
      </c>
      <c r="K13" s="146">
        <v>-1.3019245642412192</v>
      </c>
      <c r="L13" s="61"/>
      <c r="N13" s="40">
        <v>1</v>
      </c>
    </row>
    <row r="14" spans="1:15" x14ac:dyDescent="0.25">
      <c r="A14" s="59"/>
      <c r="B14" s="68" t="s">
        <v>8</v>
      </c>
      <c r="C14" s="69">
        <v>7.2818800000000001</v>
      </c>
      <c r="D14" s="69">
        <v>10.740346000000001</v>
      </c>
      <c r="E14" s="69">
        <v>12.19018</v>
      </c>
      <c r="F14" s="69">
        <v>13.979246</v>
      </c>
      <c r="G14" s="69">
        <v>12.168680999999999</v>
      </c>
      <c r="H14" s="146">
        <v>11.921303999999999</v>
      </c>
      <c r="I14" s="146">
        <v>-2.0328990463304941</v>
      </c>
      <c r="J14" s="146">
        <v>97.967100953669501</v>
      </c>
      <c r="K14" s="146">
        <v>-12.951807272008809</v>
      </c>
      <c r="L14" s="61"/>
      <c r="N14" s="40">
        <v>1</v>
      </c>
    </row>
    <row r="15" spans="1:15" x14ac:dyDescent="0.25">
      <c r="A15" s="59"/>
      <c r="B15" s="68" t="s">
        <v>9</v>
      </c>
      <c r="C15" s="69">
        <v>9.2212200000000006</v>
      </c>
      <c r="D15" s="69">
        <v>13.155851</v>
      </c>
      <c r="E15" s="69">
        <v>9.5722989999999992</v>
      </c>
      <c r="F15" s="69">
        <v>11.031447999999999</v>
      </c>
      <c r="G15" s="69">
        <v>12.913067</v>
      </c>
      <c r="H15" s="30">
        <v>11.766781999999999</v>
      </c>
      <c r="I15" s="30">
        <v>-8.8769383756779128</v>
      </c>
      <c r="J15" s="30">
        <v>91.123061624322091</v>
      </c>
      <c r="K15" s="30">
        <v>17.056863251315701</v>
      </c>
      <c r="L15" s="61"/>
      <c r="N15" s="40">
        <v>1</v>
      </c>
    </row>
    <row r="16" spans="1:15" x14ac:dyDescent="0.25">
      <c r="A16" s="59"/>
      <c r="B16" s="68" t="s">
        <v>10</v>
      </c>
      <c r="C16" s="69">
        <v>11.439264</v>
      </c>
      <c r="D16" s="69">
        <v>11.015777</v>
      </c>
      <c r="E16" s="69">
        <v>12.416138999999999</v>
      </c>
      <c r="F16" s="69">
        <v>14.903331</v>
      </c>
      <c r="G16" s="69">
        <v>13.541176</v>
      </c>
      <c r="H16" s="146"/>
      <c r="I16" s="146"/>
      <c r="J16" s="146"/>
      <c r="K16" s="146"/>
      <c r="L16" s="61"/>
      <c r="N16" s="40" t="s">
        <v>101</v>
      </c>
    </row>
    <row r="17" spans="1:15" x14ac:dyDescent="0.25">
      <c r="A17" s="59"/>
      <c r="B17" s="68" t="s">
        <v>11</v>
      </c>
      <c r="C17" s="69">
        <v>8.9225530000000006</v>
      </c>
      <c r="D17" s="69">
        <v>9.8801030000000001</v>
      </c>
      <c r="E17" s="69">
        <v>12.476705000000001</v>
      </c>
      <c r="F17" s="69">
        <v>15.561109999999999</v>
      </c>
      <c r="G17" s="69">
        <v>13.331367</v>
      </c>
      <c r="H17" s="146"/>
      <c r="I17" s="146"/>
      <c r="J17" s="146"/>
      <c r="K17" s="146"/>
      <c r="L17" s="61"/>
      <c r="N17" s="40" t="s">
        <v>101</v>
      </c>
    </row>
    <row r="18" spans="1:15" x14ac:dyDescent="0.25">
      <c r="A18" s="59"/>
      <c r="B18" s="68" t="s">
        <v>12</v>
      </c>
      <c r="C18" s="69">
        <v>10.594552999999999</v>
      </c>
      <c r="D18" s="69">
        <v>13.449051000000001</v>
      </c>
      <c r="E18" s="69">
        <v>10.690561000000001</v>
      </c>
      <c r="F18" s="69">
        <v>12.92286</v>
      </c>
      <c r="G18" s="69">
        <v>13.629671</v>
      </c>
      <c r="H18" s="146"/>
      <c r="I18" s="146"/>
      <c r="J18" s="146"/>
      <c r="K18" s="146"/>
      <c r="L18" s="61"/>
      <c r="N18" s="40" t="s">
        <v>101</v>
      </c>
    </row>
    <row r="19" spans="1:15" x14ac:dyDescent="0.25">
      <c r="A19" s="59"/>
      <c r="B19" s="68" t="s">
        <v>13</v>
      </c>
      <c r="C19" s="69">
        <v>8.8070339999999998</v>
      </c>
      <c r="D19" s="69">
        <v>11.195926</v>
      </c>
      <c r="E19" s="69">
        <v>13.836195999999999</v>
      </c>
      <c r="F19" s="69">
        <v>14.384202999999999</v>
      </c>
      <c r="G19" s="69">
        <v>15.624551</v>
      </c>
      <c r="H19" s="146"/>
      <c r="I19" s="146"/>
      <c r="J19" s="146"/>
      <c r="K19" s="146"/>
      <c r="L19" s="61"/>
      <c r="N19" s="40" t="s">
        <v>101</v>
      </c>
    </row>
    <row r="20" spans="1:15" x14ac:dyDescent="0.25">
      <c r="A20" s="59"/>
      <c r="B20" s="68" t="s">
        <v>14</v>
      </c>
      <c r="C20" s="69">
        <v>10.174836000000001</v>
      </c>
      <c r="D20" s="69">
        <v>14.618861000000001</v>
      </c>
      <c r="E20" s="69">
        <v>11.588106</v>
      </c>
      <c r="F20" s="69">
        <v>12.308472</v>
      </c>
      <c r="G20" s="69">
        <v>12.800788000000001</v>
      </c>
      <c r="H20" s="146"/>
      <c r="I20" s="146"/>
      <c r="J20" s="146"/>
      <c r="K20" s="146"/>
      <c r="L20" s="61"/>
      <c r="N20" s="40" t="s">
        <v>101</v>
      </c>
    </row>
    <row r="21" spans="1:15" x14ac:dyDescent="0.25">
      <c r="A21" s="59"/>
      <c r="B21" s="68" t="s">
        <v>15</v>
      </c>
      <c r="C21" s="69">
        <v>10.336631000000001</v>
      </c>
      <c r="D21" s="69">
        <v>11.874295999999999</v>
      </c>
      <c r="E21" s="69">
        <v>16.018319999999999</v>
      </c>
      <c r="F21" s="69">
        <v>10.991752999999999</v>
      </c>
      <c r="G21" s="69">
        <v>12.017796000000001</v>
      </c>
      <c r="H21" s="146"/>
      <c r="I21" s="146"/>
      <c r="J21" s="146"/>
      <c r="K21" s="146"/>
      <c r="L21" s="61"/>
      <c r="N21" s="40" t="s">
        <v>101</v>
      </c>
    </row>
    <row r="22" spans="1:15" x14ac:dyDescent="0.25">
      <c r="A22" s="59"/>
      <c r="B22" s="68" t="s">
        <v>16</v>
      </c>
      <c r="C22" s="69">
        <v>11.158874000000001</v>
      </c>
      <c r="D22" s="69">
        <v>9.6321729999999999</v>
      </c>
      <c r="E22" s="69">
        <v>15.603384</v>
      </c>
      <c r="F22" s="69">
        <v>13.426555</v>
      </c>
      <c r="G22" s="69">
        <v>15.113117000000001</v>
      </c>
      <c r="H22" s="146"/>
      <c r="I22" s="146"/>
      <c r="J22" s="146"/>
      <c r="K22" s="146"/>
      <c r="L22" s="61"/>
      <c r="N22" s="40" t="s">
        <v>101</v>
      </c>
    </row>
    <row r="23" spans="1:15" x14ac:dyDescent="0.25">
      <c r="A23" s="59"/>
      <c r="B23" s="68" t="s">
        <v>17</v>
      </c>
      <c r="C23" s="69">
        <v>10.706302000000001</v>
      </c>
      <c r="D23" s="69">
        <v>15.217919</v>
      </c>
      <c r="E23" s="69">
        <v>13.621734999999999</v>
      </c>
      <c r="F23" s="69">
        <v>12.964252999999999</v>
      </c>
      <c r="G23" s="69">
        <v>11.938226999999999</v>
      </c>
      <c r="H23" s="146"/>
      <c r="I23" s="146"/>
      <c r="J23" s="146"/>
      <c r="K23" s="146"/>
      <c r="L23" s="61"/>
      <c r="N23" s="40" t="s">
        <v>101</v>
      </c>
    </row>
    <row r="24" spans="1:15" x14ac:dyDescent="0.25">
      <c r="A24" s="59"/>
      <c r="B24" s="68" t="s">
        <v>18</v>
      </c>
      <c r="C24" s="69">
        <v>9.4490529999999993</v>
      </c>
      <c r="D24" s="69">
        <v>11.619503</v>
      </c>
      <c r="E24" s="69">
        <v>11.912599</v>
      </c>
      <c r="F24" s="69">
        <v>12.881221999999999</v>
      </c>
      <c r="G24" s="69">
        <v>13.208472</v>
      </c>
      <c r="H24" s="146"/>
      <c r="I24" s="146"/>
      <c r="J24" s="146"/>
      <c r="K24" s="146"/>
      <c r="L24" s="61"/>
      <c r="N24" s="40" t="s">
        <v>101</v>
      </c>
    </row>
    <row r="25" spans="1:15" x14ac:dyDescent="0.25">
      <c r="A25" s="59"/>
      <c r="B25" s="70" t="s">
        <v>34</v>
      </c>
      <c r="C25" s="71">
        <v>115.29552699999999</v>
      </c>
      <c r="D25" s="71">
        <v>139.804417</v>
      </c>
      <c r="E25" s="71">
        <v>149.00861800000001</v>
      </c>
      <c r="F25" s="71">
        <v>155.18758799999998</v>
      </c>
      <c r="G25" s="71">
        <v>155.992028</v>
      </c>
      <c r="H25" s="83">
        <v>31.864058999999997</v>
      </c>
      <c r="I25" s="66"/>
      <c r="J25" s="49"/>
      <c r="K25" s="49"/>
      <c r="L25" s="61"/>
      <c r="N25" s="40"/>
    </row>
    <row r="26" spans="1:15" ht="18.75" customHeight="1" x14ac:dyDescent="0.25">
      <c r="A26" s="59"/>
      <c r="B26" s="70" t="s">
        <v>19</v>
      </c>
      <c r="C26" s="71"/>
      <c r="D26" s="71">
        <v>21.257450863640194</v>
      </c>
      <c r="E26" s="71">
        <v>6.5836267533664561</v>
      </c>
      <c r="F26" s="71">
        <v>4.1467198897180424</v>
      </c>
      <c r="G26" s="71">
        <v>0.51836619820395669</v>
      </c>
      <c r="H26" s="49"/>
      <c r="I26" s="49"/>
      <c r="J26" s="49"/>
      <c r="K26" s="49"/>
      <c r="L26" s="61"/>
    </row>
    <row r="27" spans="1:15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25">
      <c r="A28" s="59"/>
      <c r="B28" s="70" t="s">
        <v>20</v>
      </c>
      <c r="C28" s="71">
        <v>23.706426999999998</v>
      </c>
      <c r="D28" s="71">
        <v>31.300808000000004</v>
      </c>
      <c r="E28" s="71">
        <v>30.844873</v>
      </c>
      <c r="F28" s="71">
        <v>34.843828999999999</v>
      </c>
      <c r="G28" s="71">
        <v>34.786862999999997</v>
      </c>
      <c r="H28" s="30">
        <v>31.864058999999997</v>
      </c>
      <c r="I28" s="67">
        <v>-8.4020338367388874</v>
      </c>
      <c r="J28" s="30">
        <v>91.59796616326112</v>
      </c>
      <c r="K28" s="30">
        <v>-0.1634894947969201</v>
      </c>
      <c r="L28" s="61"/>
    </row>
    <row r="29" spans="1:15" ht="18.75" customHeight="1" x14ac:dyDescent="0.25">
      <c r="A29" s="59"/>
      <c r="B29" s="70" t="s">
        <v>19</v>
      </c>
      <c r="C29" s="71"/>
      <c r="D29" s="71">
        <v>32.035114359494173</v>
      </c>
      <c r="E29" s="71">
        <v>-1.4566237395533199</v>
      </c>
      <c r="F29" s="71">
        <v>12.964734852369153</v>
      </c>
      <c r="G29" s="71">
        <v>-0.1634894947969201</v>
      </c>
      <c r="H29" s="30">
        <v>-8.4020338367388874</v>
      </c>
      <c r="I29" s="49"/>
      <c r="J29" s="49"/>
      <c r="K29" s="49"/>
      <c r="L29" s="61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25">
      <c r="A31" s="59"/>
      <c r="B31" s="46"/>
      <c r="C31" s="203" t="s">
        <v>171</v>
      </c>
      <c r="D31" s="203"/>
      <c r="E31" s="203"/>
      <c r="F31" s="203"/>
      <c r="G31" s="203"/>
      <c r="H31" s="203"/>
      <c r="I31" s="203"/>
      <c r="J31" s="47"/>
      <c r="K31" s="47"/>
      <c r="L31" s="61"/>
      <c r="M31" s="40"/>
      <c r="N31" s="41"/>
      <c r="O31" s="40"/>
    </row>
    <row r="32" spans="1:15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25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25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25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25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25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25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25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25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25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25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25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25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25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I31"/>
    <mergeCell ref="C32:I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150" customWidth="1"/>
    <col min="2" max="2" width="13" style="150" customWidth="1"/>
    <col min="3" max="8" width="10.42578125" style="150" customWidth="1"/>
    <col min="9" max="11" width="11.42578125" style="150" customWidth="1"/>
    <col min="12" max="12" width="1.85546875" style="150" customWidth="1"/>
    <col min="13" max="13" width="11.42578125" style="150"/>
    <col min="14" max="14" width="11.42578125" style="141" hidden="1" customWidth="1"/>
    <col min="15" max="15" width="11.42578125" style="150"/>
    <col min="16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25">
      <c r="A7" s="59"/>
      <c r="B7" s="42"/>
      <c r="C7" s="204" t="s">
        <v>122</v>
      </c>
      <c r="D7" s="204"/>
      <c r="E7" s="204"/>
      <c r="F7" s="204"/>
      <c r="G7" s="204"/>
      <c r="H7" s="204"/>
      <c r="I7" s="204"/>
      <c r="J7" s="204"/>
      <c r="K7" s="204"/>
      <c r="L7" s="61"/>
      <c r="M7" s="40"/>
      <c r="N7" s="41"/>
      <c r="O7" s="40"/>
    </row>
    <row r="8" spans="1:15" x14ac:dyDescent="0.25">
      <c r="A8" s="59"/>
      <c r="B8" s="42"/>
      <c r="C8" s="197" t="s">
        <v>57</v>
      </c>
      <c r="D8" s="197"/>
      <c r="E8" s="197"/>
      <c r="F8" s="197"/>
      <c r="G8" s="197"/>
      <c r="H8" s="197"/>
      <c r="I8" s="197"/>
      <c r="J8" s="197"/>
      <c r="K8" s="197"/>
      <c r="L8" s="61"/>
      <c r="M8" s="40"/>
      <c r="N8" s="41"/>
      <c r="O8" s="40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  <c r="M10" s="40"/>
      <c r="N10" s="41"/>
      <c r="O10" s="40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M11" s="40"/>
      <c r="N11" s="41"/>
      <c r="O11" s="45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25">
      <c r="A13" s="59"/>
      <c r="B13" s="68" t="s">
        <v>7</v>
      </c>
      <c r="C13" s="69">
        <v>19.90296</v>
      </c>
      <c r="D13" s="69">
        <v>45.216374999999999</v>
      </c>
      <c r="E13" s="69">
        <v>76.947215999999997</v>
      </c>
      <c r="F13" s="69">
        <v>35.420456000000001</v>
      </c>
      <c r="G13" s="69">
        <v>57.338009</v>
      </c>
      <c r="H13" s="146">
        <v>48.299391999999997</v>
      </c>
      <c r="I13" s="146">
        <v>-15.763744081173103</v>
      </c>
      <c r="J13" s="146">
        <v>84.236255918826899</v>
      </c>
      <c r="K13" s="146">
        <v>61.878234995054825</v>
      </c>
      <c r="L13" s="61"/>
      <c r="M13" s="40"/>
      <c r="N13" s="40">
        <v>1</v>
      </c>
      <c r="O13" s="40"/>
    </row>
    <row r="14" spans="1:15" x14ac:dyDescent="0.25">
      <c r="A14" s="59"/>
      <c r="B14" s="68" t="s">
        <v>8</v>
      </c>
      <c r="C14" s="69">
        <v>27.320996000000001</v>
      </c>
      <c r="D14" s="69">
        <v>52.681283000000001</v>
      </c>
      <c r="E14" s="69">
        <v>43.418047000000001</v>
      </c>
      <c r="F14" s="69">
        <v>34.292012</v>
      </c>
      <c r="G14" s="69">
        <v>64.460181000000006</v>
      </c>
      <c r="H14" s="146">
        <v>55.368713</v>
      </c>
      <c r="I14" s="146">
        <v>-14.104006316705819</v>
      </c>
      <c r="J14" s="146">
        <v>85.895993683294179</v>
      </c>
      <c r="K14" s="146">
        <v>87.974333497842025</v>
      </c>
      <c r="L14" s="61"/>
      <c r="M14" s="40"/>
      <c r="N14" s="40">
        <v>1</v>
      </c>
      <c r="O14" s="40"/>
    </row>
    <row r="15" spans="1:15" x14ac:dyDescent="0.25">
      <c r="A15" s="59"/>
      <c r="B15" s="68" t="s">
        <v>9</v>
      </c>
      <c r="C15" s="69">
        <v>40.189205000000001</v>
      </c>
      <c r="D15" s="69">
        <v>62.854354999999998</v>
      </c>
      <c r="E15" s="69">
        <v>100.223609</v>
      </c>
      <c r="F15" s="69">
        <v>80.336462999999995</v>
      </c>
      <c r="G15" s="69">
        <v>65.853622999999999</v>
      </c>
      <c r="H15" s="30">
        <v>68.869574</v>
      </c>
      <c r="I15" s="30">
        <v>4.579779915829385</v>
      </c>
      <c r="J15" s="30">
        <v>104.57977991582939</v>
      </c>
      <c r="K15" s="30">
        <v>-18.027729201869391</v>
      </c>
      <c r="L15" s="61"/>
      <c r="M15" s="40"/>
      <c r="N15" s="40">
        <v>1</v>
      </c>
      <c r="O15" s="40"/>
    </row>
    <row r="16" spans="1:15" x14ac:dyDescent="0.25">
      <c r="A16" s="59"/>
      <c r="B16" s="68" t="s">
        <v>10</v>
      </c>
      <c r="C16" s="69">
        <v>26.175540000000002</v>
      </c>
      <c r="D16" s="69">
        <v>68.050775000000002</v>
      </c>
      <c r="E16" s="69">
        <v>44.402647999999999</v>
      </c>
      <c r="F16" s="69">
        <v>95.851062999999996</v>
      </c>
      <c r="G16" s="69">
        <v>71.899820000000005</v>
      </c>
      <c r="H16" s="146"/>
      <c r="I16" s="146"/>
      <c r="J16" s="146"/>
      <c r="K16" s="146"/>
      <c r="L16" s="61"/>
      <c r="M16" s="40"/>
      <c r="N16" s="40" t="s">
        <v>101</v>
      </c>
      <c r="O16" s="40"/>
    </row>
    <row r="17" spans="1:15" x14ac:dyDescent="0.25">
      <c r="A17" s="59"/>
      <c r="B17" s="68" t="s">
        <v>11</v>
      </c>
      <c r="C17" s="69">
        <v>71.439451000000005</v>
      </c>
      <c r="D17" s="69">
        <v>65.665073000000007</v>
      </c>
      <c r="E17" s="69">
        <v>61.794550999999998</v>
      </c>
      <c r="F17" s="69">
        <v>87.151622000000003</v>
      </c>
      <c r="G17" s="69">
        <v>102.281622</v>
      </c>
      <c r="H17" s="146"/>
      <c r="I17" s="146"/>
      <c r="J17" s="146"/>
      <c r="K17" s="146"/>
      <c r="L17" s="61"/>
      <c r="M17" s="40"/>
      <c r="N17" s="40" t="s">
        <v>101</v>
      </c>
      <c r="O17" s="40"/>
    </row>
    <row r="18" spans="1:15" x14ac:dyDescent="0.25">
      <c r="A18" s="59"/>
      <c r="B18" s="68" t="s">
        <v>12</v>
      </c>
      <c r="C18" s="69">
        <v>25.778009999999998</v>
      </c>
      <c r="D18" s="69">
        <v>71.019531000000001</v>
      </c>
      <c r="E18" s="69">
        <v>35.700566999999999</v>
      </c>
      <c r="F18" s="69">
        <v>69.054571999999993</v>
      </c>
      <c r="G18" s="69">
        <v>65.817549999999997</v>
      </c>
      <c r="H18" s="146"/>
      <c r="I18" s="146"/>
      <c r="J18" s="146"/>
      <c r="K18" s="146"/>
      <c r="L18" s="61"/>
      <c r="M18" s="40"/>
      <c r="N18" s="40" t="s">
        <v>101</v>
      </c>
      <c r="O18" s="40"/>
    </row>
    <row r="19" spans="1:15" x14ac:dyDescent="0.25">
      <c r="A19" s="59"/>
      <c r="B19" s="68" t="s">
        <v>13</v>
      </c>
      <c r="C19" s="69">
        <v>17.825308</v>
      </c>
      <c r="D19" s="69">
        <v>43.343854</v>
      </c>
      <c r="E19" s="69">
        <v>82.190579999999997</v>
      </c>
      <c r="F19" s="69">
        <v>53.571776</v>
      </c>
      <c r="G19" s="69">
        <v>66.507898999999995</v>
      </c>
      <c r="H19" s="146"/>
      <c r="I19" s="146"/>
      <c r="J19" s="146"/>
      <c r="K19" s="146"/>
      <c r="L19" s="61"/>
      <c r="M19" s="40"/>
      <c r="N19" s="40" t="s">
        <v>101</v>
      </c>
      <c r="O19" s="40"/>
    </row>
    <row r="20" spans="1:15" x14ac:dyDescent="0.25">
      <c r="A20" s="59"/>
      <c r="B20" s="68" t="s">
        <v>14</v>
      </c>
      <c r="C20" s="69">
        <v>30.136315</v>
      </c>
      <c r="D20" s="69">
        <v>47.821607999999998</v>
      </c>
      <c r="E20" s="69">
        <v>44.865155999999999</v>
      </c>
      <c r="F20" s="69">
        <v>46.065216999999997</v>
      </c>
      <c r="G20" s="69">
        <v>48.719228999999999</v>
      </c>
      <c r="H20" s="146"/>
      <c r="I20" s="146"/>
      <c r="J20" s="146"/>
      <c r="K20" s="146"/>
      <c r="L20" s="61"/>
      <c r="M20" s="40"/>
      <c r="N20" s="40" t="s">
        <v>101</v>
      </c>
      <c r="O20" s="40"/>
    </row>
    <row r="21" spans="1:15" x14ac:dyDescent="0.25">
      <c r="A21" s="59"/>
      <c r="B21" s="68" t="s">
        <v>15</v>
      </c>
      <c r="C21" s="69">
        <v>32.178052999999998</v>
      </c>
      <c r="D21" s="69">
        <v>22.691248999999999</v>
      </c>
      <c r="E21" s="69">
        <v>34.730882999999999</v>
      </c>
      <c r="F21" s="69">
        <v>44.091928000000003</v>
      </c>
      <c r="G21" s="69">
        <v>53.294283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25">
      <c r="A22" s="59"/>
      <c r="B22" s="68" t="s">
        <v>16</v>
      </c>
      <c r="C22" s="69">
        <v>27.066264</v>
      </c>
      <c r="D22" s="69">
        <v>33.369182000000002</v>
      </c>
      <c r="E22" s="69">
        <v>32.783921999999997</v>
      </c>
      <c r="F22" s="69">
        <v>46.465297</v>
      </c>
      <c r="G22" s="69">
        <v>47.471162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25">
      <c r="A23" s="59"/>
      <c r="B23" s="68" t="s">
        <v>17</v>
      </c>
      <c r="C23" s="69">
        <v>45.112054000000001</v>
      </c>
      <c r="D23" s="69">
        <v>48.940803000000002</v>
      </c>
      <c r="E23" s="69">
        <v>47.629143999999997</v>
      </c>
      <c r="F23" s="69">
        <v>51.471139000000001</v>
      </c>
      <c r="G23" s="69">
        <v>45.866438000000002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25">
      <c r="A24" s="59"/>
      <c r="B24" s="68" t="s">
        <v>18</v>
      </c>
      <c r="C24" s="69">
        <v>78.608446999999998</v>
      </c>
      <c r="D24" s="69">
        <v>29.996962</v>
      </c>
      <c r="E24" s="69">
        <v>30.621213000000001</v>
      </c>
      <c r="F24" s="69">
        <v>40.513871999999999</v>
      </c>
      <c r="G24" s="69">
        <v>50.862395999999997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25">
      <c r="A25" s="59"/>
      <c r="B25" s="70" t="s">
        <v>34</v>
      </c>
      <c r="C25" s="71">
        <v>441.73260299999998</v>
      </c>
      <c r="D25" s="71">
        <v>591.65105000000005</v>
      </c>
      <c r="E25" s="71">
        <v>635.30753599999991</v>
      </c>
      <c r="F25" s="71">
        <v>684.28541699999994</v>
      </c>
      <c r="G25" s="71">
        <v>740.37221199999999</v>
      </c>
      <c r="H25" s="83">
        <v>172.537679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25">
      <c r="A26" s="59"/>
      <c r="B26" s="70" t="s">
        <v>19</v>
      </c>
      <c r="C26" s="71"/>
      <c r="D26" s="71">
        <v>33.938732613766362</v>
      </c>
      <c r="E26" s="71">
        <v>7.378755771666401</v>
      </c>
      <c r="F26" s="71">
        <v>7.7093184362919454</v>
      </c>
      <c r="G26" s="71">
        <v>8.1964036652852013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25">
      <c r="A28" s="59"/>
      <c r="B28" s="70" t="s">
        <v>20</v>
      </c>
      <c r="C28" s="71">
        <v>87.413161000000002</v>
      </c>
      <c r="D28" s="71">
        <v>160.75201300000001</v>
      </c>
      <c r="E28" s="71">
        <v>220.58887199999998</v>
      </c>
      <c r="F28" s="71">
        <v>150.04893099999998</v>
      </c>
      <c r="G28" s="71">
        <v>187.651813</v>
      </c>
      <c r="H28" s="30">
        <v>172.537679</v>
      </c>
      <c r="I28" s="67">
        <v>-8.0543501063855985</v>
      </c>
      <c r="J28" s="30">
        <v>91.945649893614402</v>
      </c>
      <c r="K28" s="30">
        <v>25.060413126168847</v>
      </c>
      <c r="L28" s="61"/>
      <c r="M28" s="40"/>
      <c r="N28" s="41"/>
      <c r="O28" s="40"/>
    </row>
    <row r="29" spans="1:15" ht="18.75" customHeight="1" x14ac:dyDescent="0.25">
      <c r="A29" s="59"/>
      <c r="B29" s="70" t="s">
        <v>19</v>
      </c>
      <c r="C29" s="71"/>
      <c r="D29" s="71">
        <v>83.899096155554886</v>
      </c>
      <c r="E29" s="71">
        <v>37.223085349481735</v>
      </c>
      <c r="F29" s="71">
        <v>-31.978014285326239</v>
      </c>
      <c r="G29" s="71">
        <v>25.060413126168847</v>
      </c>
      <c r="H29" s="30">
        <v>-8.0543501063855985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25">
      <c r="A31" s="59"/>
      <c r="B31" s="46"/>
      <c r="C31" s="203" t="s">
        <v>164</v>
      </c>
      <c r="D31" s="203"/>
      <c r="E31" s="203"/>
      <c r="F31" s="203"/>
      <c r="G31" s="203"/>
      <c r="H31" s="203"/>
      <c r="I31" s="203"/>
      <c r="J31" s="47"/>
      <c r="K31" s="47"/>
      <c r="L31" s="61"/>
      <c r="M31" s="40"/>
      <c r="N31" s="41"/>
      <c r="O31" s="40"/>
    </row>
    <row r="32" spans="1:15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25">
      <c r="N46" s="141"/>
    </row>
    <row r="47" spans="1:15" s="150" customFormat="1" x14ac:dyDescent="0.25">
      <c r="N47" s="141"/>
    </row>
    <row r="48" spans="1:15" s="150" customFormat="1" x14ac:dyDescent="0.25">
      <c r="N48" s="141"/>
    </row>
    <row r="49" spans="14:14" s="150" customFormat="1" x14ac:dyDescent="0.25">
      <c r="N49" s="141"/>
    </row>
    <row r="50" spans="14:14" s="150" customFormat="1" x14ac:dyDescent="0.25">
      <c r="N50" s="141"/>
    </row>
  </sheetData>
  <mergeCells count="8">
    <mergeCell ref="K10:K11"/>
    <mergeCell ref="C7:K7"/>
    <mergeCell ref="C8:K8"/>
    <mergeCell ref="C31:I31"/>
    <mergeCell ref="C32:I32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50" customWidth="1"/>
    <col min="3" max="8" width="10.42578125" style="150" customWidth="1"/>
    <col min="9" max="11" width="11.5703125" style="150" customWidth="1"/>
    <col min="12" max="12" width="1.85546875" style="150" customWidth="1"/>
    <col min="13" max="13" width="11.42578125" style="150"/>
    <col min="14" max="14" width="11.42578125" style="141" hidden="1" customWidth="1"/>
    <col min="15" max="15" width="11.42578125" style="150"/>
    <col min="16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25">
      <c r="A7" s="59"/>
      <c r="B7" s="42"/>
      <c r="C7" s="204" t="s">
        <v>75</v>
      </c>
      <c r="D7" s="204"/>
      <c r="E7" s="204"/>
      <c r="F7" s="204"/>
      <c r="G7" s="204"/>
      <c r="H7" s="204"/>
      <c r="I7" s="204"/>
      <c r="J7" s="204"/>
      <c r="K7" s="204"/>
      <c r="L7" s="61"/>
      <c r="M7" s="40"/>
      <c r="N7" s="41"/>
      <c r="O7" s="40"/>
    </row>
    <row r="8" spans="1:15" x14ac:dyDescent="0.25">
      <c r="A8" s="59"/>
      <c r="B8" s="42"/>
      <c r="C8" s="204" t="s">
        <v>76</v>
      </c>
      <c r="D8" s="204"/>
      <c r="E8" s="204"/>
      <c r="F8" s="204"/>
      <c r="G8" s="204"/>
      <c r="H8" s="204"/>
      <c r="I8" s="204"/>
      <c r="J8" s="204"/>
      <c r="K8" s="204"/>
      <c r="L8" s="61"/>
      <c r="M8" s="40"/>
      <c r="N8" s="41"/>
      <c r="O8" s="40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  <c r="M10" s="40"/>
      <c r="N10" s="41"/>
      <c r="O10" s="40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M11" s="40"/>
      <c r="N11" s="41"/>
      <c r="O11" s="45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25">
      <c r="A13" s="59"/>
      <c r="B13" s="68" t="s">
        <v>7</v>
      </c>
      <c r="C13" s="69">
        <v>27.623922</v>
      </c>
      <c r="D13" s="69">
        <v>26.479102999999999</v>
      </c>
      <c r="E13" s="69">
        <v>30.875301</v>
      </c>
      <c r="F13" s="69">
        <v>36.375069000000003</v>
      </c>
      <c r="G13" s="69">
        <v>27.275679</v>
      </c>
      <c r="H13" s="146">
        <v>34.355452</v>
      </c>
      <c r="I13" s="146">
        <v>25.95635840999595</v>
      </c>
      <c r="J13" s="146">
        <v>125.95635840999594</v>
      </c>
      <c r="K13" s="146">
        <v>-25.015457702636944</v>
      </c>
      <c r="L13" s="61"/>
      <c r="M13" s="40"/>
      <c r="N13" s="40">
        <v>1</v>
      </c>
      <c r="O13" s="40"/>
    </row>
    <row r="14" spans="1:15" x14ac:dyDescent="0.25">
      <c r="A14" s="59"/>
      <c r="B14" s="68" t="s">
        <v>8</v>
      </c>
      <c r="C14" s="69">
        <v>36.528174</v>
      </c>
      <c r="D14" s="69">
        <v>41.510218000000002</v>
      </c>
      <c r="E14" s="69">
        <v>45.402273999999998</v>
      </c>
      <c r="F14" s="69">
        <v>36.190229000000002</v>
      </c>
      <c r="G14" s="69">
        <v>36.806362999999997</v>
      </c>
      <c r="H14" s="146">
        <v>41.752647000000003</v>
      </c>
      <c r="I14" s="146">
        <v>13.438665482922097</v>
      </c>
      <c r="J14" s="146">
        <v>113.43866548292209</v>
      </c>
      <c r="K14" s="146">
        <v>1.7024871547510756</v>
      </c>
      <c r="L14" s="61"/>
      <c r="M14" s="40"/>
      <c r="N14" s="40">
        <v>1</v>
      </c>
      <c r="O14" s="40"/>
    </row>
    <row r="15" spans="1:15" x14ac:dyDescent="0.25">
      <c r="A15" s="59"/>
      <c r="B15" s="68" t="s">
        <v>9</v>
      </c>
      <c r="C15" s="69">
        <v>48.445467000000001</v>
      </c>
      <c r="D15" s="69">
        <v>48.684713000000002</v>
      </c>
      <c r="E15" s="69">
        <v>45.479309999999998</v>
      </c>
      <c r="F15" s="69">
        <v>36.637715</v>
      </c>
      <c r="G15" s="69">
        <v>38.190325999999999</v>
      </c>
      <c r="H15" s="30">
        <v>42.990566999999999</v>
      </c>
      <c r="I15" s="30">
        <v>12.56925903172441</v>
      </c>
      <c r="J15" s="30">
        <v>112.56925903172441</v>
      </c>
      <c r="K15" s="30">
        <v>4.2377397171193598</v>
      </c>
      <c r="L15" s="61"/>
      <c r="M15" s="40"/>
      <c r="N15" s="40">
        <v>1</v>
      </c>
      <c r="O15" s="40"/>
    </row>
    <row r="16" spans="1:15" x14ac:dyDescent="0.25">
      <c r="A16" s="59"/>
      <c r="B16" s="68" t="s">
        <v>10</v>
      </c>
      <c r="C16" s="69">
        <v>47.543591999999997</v>
      </c>
      <c r="D16" s="69">
        <v>40.686580999999997</v>
      </c>
      <c r="E16" s="69">
        <v>43.685678000000003</v>
      </c>
      <c r="F16" s="69">
        <v>49.070175999999996</v>
      </c>
      <c r="G16" s="69">
        <v>40.065680999999998</v>
      </c>
      <c r="H16" s="146"/>
      <c r="I16" s="146"/>
      <c r="J16" s="146"/>
      <c r="K16" s="146"/>
      <c r="L16" s="61"/>
      <c r="M16" s="40"/>
      <c r="N16" s="40" t="s">
        <v>101</v>
      </c>
      <c r="O16" s="40"/>
    </row>
    <row r="17" spans="1:15" x14ac:dyDescent="0.25">
      <c r="A17" s="59"/>
      <c r="B17" s="68" t="s">
        <v>11</v>
      </c>
      <c r="C17" s="69">
        <v>52.718933</v>
      </c>
      <c r="D17" s="69">
        <v>40.230975000000001</v>
      </c>
      <c r="E17" s="69">
        <v>57.351743999999997</v>
      </c>
      <c r="F17" s="69">
        <v>50.864102000000003</v>
      </c>
      <c r="G17" s="69">
        <v>37.382683999999998</v>
      </c>
      <c r="H17" s="146"/>
      <c r="I17" s="146"/>
      <c r="J17" s="146"/>
      <c r="K17" s="146"/>
      <c r="L17" s="61"/>
      <c r="M17" s="40"/>
      <c r="N17" s="40" t="s">
        <v>101</v>
      </c>
      <c r="O17" s="40"/>
    </row>
    <row r="18" spans="1:15" x14ac:dyDescent="0.25">
      <c r="A18" s="59"/>
      <c r="B18" s="68" t="s">
        <v>12</v>
      </c>
      <c r="C18" s="69">
        <v>43.653243000000003</v>
      </c>
      <c r="D18" s="69">
        <v>39.277796000000002</v>
      </c>
      <c r="E18" s="69">
        <v>43.137327999999997</v>
      </c>
      <c r="F18" s="69">
        <v>44.189807000000002</v>
      </c>
      <c r="G18" s="69">
        <v>39.722513999999997</v>
      </c>
      <c r="H18" s="146"/>
      <c r="I18" s="146"/>
      <c r="J18" s="146"/>
      <c r="K18" s="146"/>
      <c r="L18" s="61"/>
      <c r="M18" s="40"/>
      <c r="N18" s="40" t="s">
        <v>101</v>
      </c>
      <c r="O18" s="40"/>
    </row>
    <row r="19" spans="1:15" x14ac:dyDescent="0.25">
      <c r="A19" s="59"/>
      <c r="B19" s="68" t="s">
        <v>13</v>
      </c>
      <c r="C19" s="69">
        <v>34.320559000000003</v>
      </c>
      <c r="D19" s="69">
        <v>38.165067000000001</v>
      </c>
      <c r="E19" s="69">
        <v>45.385084999999997</v>
      </c>
      <c r="F19" s="69">
        <v>45.504368999999997</v>
      </c>
      <c r="G19" s="69">
        <v>48.499232999999997</v>
      </c>
      <c r="H19" s="146"/>
      <c r="I19" s="146"/>
      <c r="J19" s="146"/>
      <c r="K19" s="146"/>
      <c r="L19" s="61"/>
      <c r="M19" s="40"/>
      <c r="N19" s="40" t="s">
        <v>101</v>
      </c>
      <c r="O19" s="40"/>
    </row>
    <row r="20" spans="1:15" x14ac:dyDescent="0.25">
      <c r="A20" s="59"/>
      <c r="B20" s="68" t="s">
        <v>14</v>
      </c>
      <c r="C20" s="69">
        <v>37.471693999999999</v>
      </c>
      <c r="D20" s="69">
        <v>46.561658999999999</v>
      </c>
      <c r="E20" s="69">
        <v>48.358125999999999</v>
      </c>
      <c r="F20" s="69">
        <v>44.627687000000002</v>
      </c>
      <c r="G20" s="69">
        <v>58.605927999999999</v>
      </c>
      <c r="H20" s="146"/>
      <c r="I20" s="146"/>
      <c r="J20" s="146"/>
      <c r="K20" s="146"/>
      <c r="L20" s="61"/>
      <c r="M20" s="40"/>
      <c r="N20" s="40" t="s">
        <v>101</v>
      </c>
      <c r="O20" s="40"/>
    </row>
    <row r="21" spans="1:15" x14ac:dyDescent="0.25">
      <c r="A21" s="59"/>
      <c r="B21" s="68" t="s">
        <v>15</v>
      </c>
      <c r="C21" s="69">
        <v>38.879188999999997</v>
      </c>
      <c r="D21" s="69">
        <v>47.862459999999999</v>
      </c>
      <c r="E21" s="69">
        <v>40.431747000000001</v>
      </c>
      <c r="F21" s="69">
        <v>40.507852</v>
      </c>
      <c r="G21" s="69">
        <v>44.093420999999999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25">
      <c r="A22" s="59"/>
      <c r="B22" s="68" t="s">
        <v>16</v>
      </c>
      <c r="C22" s="69">
        <v>38.001061999999997</v>
      </c>
      <c r="D22" s="69">
        <v>43.566926000000002</v>
      </c>
      <c r="E22" s="69">
        <v>49.920347</v>
      </c>
      <c r="F22" s="69">
        <v>52.577449999999999</v>
      </c>
      <c r="G22" s="69">
        <v>44.976173000000003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25">
      <c r="A23" s="59"/>
      <c r="B23" s="68" t="s">
        <v>17</v>
      </c>
      <c r="C23" s="69">
        <v>37.400294000000002</v>
      </c>
      <c r="D23" s="69">
        <v>49.644506</v>
      </c>
      <c r="E23" s="69">
        <v>45.378283000000003</v>
      </c>
      <c r="F23" s="69">
        <v>44.393718</v>
      </c>
      <c r="G23" s="69">
        <v>42.710057999999997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25">
      <c r="A24" s="59"/>
      <c r="B24" s="68" t="s">
        <v>18</v>
      </c>
      <c r="C24" s="69">
        <v>42.492615000000001</v>
      </c>
      <c r="D24" s="69">
        <v>50.994109000000002</v>
      </c>
      <c r="E24" s="69">
        <v>45.327331999999998</v>
      </c>
      <c r="F24" s="69">
        <v>48.098427999999998</v>
      </c>
      <c r="G24" s="69">
        <v>47.585205000000002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25">
      <c r="A25" s="59"/>
      <c r="B25" s="70" t="s">
        <v>34</v>
      </c>
      <c r="C25" s="71">
        <v>485.07874400000003</v>
      </c>
      <c r="D25" s="71">
        <v>513.66411300000004</v>
      </c>
      <c r="E25" s="71">
        <v>540.73255499999993</v>
      </c>
      <c r="F25" s="71">
        <v>529.0366019999999</v>
      </c>
      <c r="G25" s="71">
        <v>505.91326500000002</v>
      </c>
      <c r="H25" s="83">
        <v>119.09866600000001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25">
      <c r="A26" s="59"/>
      <c r="B26" s="70" t="s">
        <v>19</v>
      </c>
      <c r="C26" s="71"/>
      <c r="D26" s="71">
        <v>5.8929337460311482</v>
      </c>
      <c r="E26" s="71">
        <v>5.2696774633348653</v>
      </c>
      <c r="F26" s="71">
        <v>-2.1629829555943836</v>
      </c>
      <c r="G26" s="71">
        <v>-4.3708387874455408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25">
      <c r="A28" s="59"/>
      <c r="B28" s="70" t="s">
        <v>20</v>
      </c>
      <c r="C28" s="71">
        <v>112.59756300000001</v>
      </c>
      <c r="D28" s="71">
        <v>116.67403400000001</v>
      </c>
      <c r="E28" s="71">
        <v>121.756885</v>
      </c>
      <c r="F28" s="71">
        <v>109.20301300000001</v>
      </c>
      <c r="G28" s="71">
        <v>102.272368</v>
      </c>
      <c r="H28" s="30">
        <v>119.09866600000001</v>
      </c>
      <c r="I28" s="67">
        <v>16.452438062253538</v>
      </c>
      <c r="J28" s="30">
        <v>116.45243806225353</v>
      </c>
      <c r="K28" s="30">
        <v>-6.3465693936485152</v>
      </c>
      <c r="L28" s="61"/>
      <c r="M28" s="40"/>
      <c r="N28" s="41"/>
      <c r="O28" s="40"/>
    </row>
    <row r="29" spans="1:15" ht="18.75" customHeight="1" x14ac:dyDescent="0.25">
      <c r="A29" s="59"/>
      <c r="B29" s="70" t="s">
        <v>19</v>
      </c>
      <c r="C29" s="71"/>
      <c r="D29" s="71">
        <v>3.6203900789575583</v>
      </c>
      <c r="E29" s="71">
        <v>4.3564543247043286</v>
      </c>
      <c r="F29" s="71">
        <v>-10.310605433113684</v>
      </c>
      <c r="G29" s="71">
        <v>-6.3465693936485152</v>
      </c>
      <c r="H29" s="30">
        <v>16.452438062253538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25">
      <c r="A31" s="59"/>
      <c r="B31" s="46"/>
      <c r="C31" s="203" t="s">
        <v>165</v>
      </c>
      <c r="D31" s="203"/>
      <c r="E31" s="203"/>
      <c r="F31" s="203"/>
      <c r="G31" s="203"/>
      <c r="H31" s="203"/>
      <c r="I31" s="203"/>
      <c r="J31" s="47"/>
      <c r="K31" s="47"/>
      <c r="L31" s="61"/>
      <c r="M31" s="40"/>
      <c r="N31" s="41"/>
      <c r="O31" s="40"/>
    </row>
    <row r="32" spans="1:15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150" customWidth="1"/>
    <col min="2" max="2" width="13" style="150" customWidth="1"/>
    <col min="3" max="8" width="10.42578125" style="150" customWidth="1"/>
    <col min="9" max="11" width="11.28515625" style="150" customWidth="1"/>
    <col min="12" max="12" width="1.85546875" style="150" customWidth="1"/>
    <col min="13" max="13" width="11.42578125" style="150"/>
    <col min="14" max="14" width="11.42578125" style="141" hidden="1" customWidth="1"/>
    <col min="15" max="15" width="11.42578125" style="150"/>
    <col min="16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25">
      <c r="A7" s="59"/>
      <c r="B7" s="42"/>
      <c r="C7" s="204" t="s">
        <v>100</v>
      </c>
      <c r="D7" s="204"/>
      <c r="E7" s="204"/>
      <c r="F7" s="204"/>
      <c r="G7" s="204"/>
      <c r="H7" s="204"/>
      <c r="I7" s="204"/>
      <c r="J7" s="204"/>
      <c r="K7" s="204"/>
      <c r="L7" s="61"/>
      <c r="M7" s="40"/>
      <c r="N7" s="41"/>
      <c r="O7" s="40"/>
    </row>
    <row r="8" spans="1:15" x14ac:dyDescent="0.25">
      <c r="A8" s="59"/>
      <c r="B8" s="42"/>
      <c r="C8" s="204" t="s">
        <v>76</v>
      </c>
      <c r="D8" s="204"/>
      <c r="E8" s="204"/>
      <c r="F8" s="204"/>
      <c r="G8" s="204"/>
      <c r="H8" s="204"/>
      <c r="I8" s="204"/>
      <c r="J8" s="204"/>
      <c r="K8" s="204"/>
      <c r="L8" s="61"/>
      <c r="M8" s="40"/>
      <c r="N8" s="41"/>
      <c r="O8" s="40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  <c r="M10" s="40"/>
      <c r="N10" s="41"/>
      <c r="O10" s="40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M11" s="40"/>
      <c r="N11" s="41"/>
      <c r="O11" s="45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25">
      <c r="A13" s="59"/>
      <c r="B13" s="68" t="s">
        <v>7</v>
      </c>
      <c r="C13" s="69">
        <v>17.467524000000001</v>
      </c>
      <c r="D13" s="69">
        <v>36.891128000000002</v>
      </c>
      <c r="E13" s="69">
        <v>27.184260999999999</v>
      </c>
      <c r="F13" s="69">
        <v>22.721667</v>
      </c>
      <c r="G13" s="69">
        <v>17.375564000000001</v>
      </c>
      <c r="H13" s="146">
        <v>34.249425000000002</v>
      </c>
      <c r="I13" s="146">
        <v>97.112594445855109</v>
      </c>
      <c r="J13" s="146">
        <v>197.11259444585511</v>
      </c>
      <c r="K13" s="146">
        <v>-23.528656590205287</v>
      </c>
      <c r="L13" s="61"/>
      <c r="M13" s="40"/>
      <c r="N13" s="40">
        <v>1</v>
      </c>
      <c r="O13" s="40"/>
    </row>
    <row r="14" spans="1:15" x14ac:dyDescent="0.25">
      <c r="A14" s="59"/>
      <c r="B14" s="68" t="s">
        <v>8</v>
      </c>
      <c r="C14" s="69">
        <v>18.251664000000002</v>
      </c>
      <c r="D14" s="69">
        <v>38.279127000000003</v>
      </c>
      <c r="E14" s="69">
        <v>26.71686</v>
      </c>
      <c r="F14" s="69">
        <v>32.849704000000003</v>
      </c>
      <c r="G14" s="69">
        <v>38.102145</v>
      </c>
      <c r="H14" s="146">
        <v>33.379921000000003</v>
      </c>
      <c r="I14" s="146">
        <v>-12.393590964498181</v>
      </c>
      <c r="J14" s="146">
        <v>87.606409035501827</v>
      </c>
      <c r="K14" s="146">
        <v>15.98930997977941</v>
      </c>
      <c r="L14" s="61"/>
      <c r="M14" s="40"/>
      <c r="N14" s="40">
        <v>1</v>
      </c>
      <c r="O14" s="40"/>
    </row>
    <row r="15" spans="1:15" x14ac:dyDescent="0.25">
      <c r="A15" s="59"/>
      <c r="B15" s="68" t="s">
        <v>9</v>
      </c>
      <c r="C15" s="69">
        <v>25.272324000000001</v>
      </c>
      <c r="D15" s="69">
        <v>58.185290999999999</v>
      </c>
      <c r="E15" s="69">
        <v>27.286266999999999</v>
      </c>
      <c r="F15" s="69">
        <v>27.322732999999999</v>
      </c>
      <c r="G15" s="69">
        <v>33.257548999999997</v>
      </c>
      <c r="H15" s="30">
        <v>27.847674000000001</v>
      </c>
      <c r="I15" s="30">
        <v>-16.266607620423244</v>
      </c>
      <c r="J15" s="30">
        <v>83.733392379576756</v>
      </c>
      <c r="K15" s="30">
        <v>21.721165302167968</v>
      </c>
      <c r="L15" s="61"/>
      <c r="M15" s="40"/>
      <c r="N15" s="40">
        <v>1</v>
      </c>
      <c r="O15" s="40"/>
    </row>
    <row r="16" spans="1:15" x14ac:dyDescent="0.25">
      <c r="A16" s="59"/>
      <c r="B16" s="68" t="s">
        <v>10</v>
      </c>
      <c r="C16" s="69">
        <v>15.238353</v>
      </c>
      <c r="D16" s="69">
        <v>48.692866000000002</v>
      </c>
      <c r="E16" s="69">
        <v>19.803314</v>
      </c>
      <c r="F16" s="69">
        <v>30.764211</v>
      </c>
      <c r="G16" s="69">
        <v>31.849162</v>
      </c>
      <c r="H16" s="146"/>
      <c r="I16" s="146"/>
      <c r="J16" s="146"/>
      <c r="K16" s="146"/>
      <c r="L16" s="61"/>
      <c r="M16" s="40"/>
      <c r="N16" s="40" t="s">
        <v>101</v>
      </c>
      <c r="O16" s="40"/>
    </row>
    <row r="17" spans="1:15" x14ac:dyDescent="0.25">
      <c r="A17" s="59"/>
      <c r="B17" s="68" t="s">
        <v>11</v>
      </c>
      <c r="C17" s="69">
        <v>24.409407999999999</v>
      </c>
      <c r="D17" s="69">
        <v>36.752524999999999</v>
      </c>
      <c r="E17" s="69">
        <v>26.475884000000001</v>
      </c>
      <c r="F17" s="69">
        <v>30.208483999999999</v>
      </c>
      <c r="G17" s="69">
        <v>33.506219000000002</v>
      </c>
      <c r="H17" s="146"/>
      <c r="I17" s="146"/>
      <c r="J17" s="146"/>
      <c r="K17" s="146"/>
      <c r="L17" s="61"/>
      <c r="M17" s="40"/>
      <c r="N17" s="40" t="s">
        <v>101</v>
      </c>
      <c r="O17" s="40"/>
    </row>
    <row r="18" spans="1:15" x14ac:dyDescent="0.25">
      <c r="A18" s="59"/>
      <c r="B18" s="68" t="s">
        <v>12</v>
      </c>
      <c r="C18" s="69">
        <v>21.830387000000002</v>
      </c>
      <c r="D18" s="69">
        <v>29.964283999999999</v>
      </c>
      <c r="E18" s="69">
        <v>22.920974000000001</v>
      </c>
      <c r="F18" s="69">
        <v>29.200977999999999</v>
      </c>
      <c r="G18" s="69">
        <v>24.379698999999999</v>
      </c>
      <c r="H18" s="146"/>
      <c r="I18" s="146"/>
      <c r="J18" s="146"/>
      <c r="K18" s="146"/>
      <c r="L18" s="61"/>
      <c r="M18" s="40"/>
      <c r="N18" s="40" t="s">
        <v>101</v>
      </c>
      <c r="O18" s="40"/>
    </row>
    <row r="19" spans="1:15" x14ac:dyDescent="0.25">
      <c r="A19" s="59"/>
      <c r="B19" s="68" t="s">
        <v>13</v>
      </c>
      <c r="C19" s="69">
        <v>16.653055999999999</v>
      </c>
      <c r="D19" s="69">
        <v>23.724432</v>
      </c>
      <c r="E19" s="69">
        <v>27.028545999999999</v>
      </c>
      <c r="F19" s="69">
        <v>32.320548000000002</v>
      </c>
      <c r="G19" s="69">
        <v>36.244610999999999</v>
      </c>
      <c r="H19" s="146"/>
      <c r="I19" s="146"/>
      <c r="J19" s="146"/>
      <c r="K19" s="146"/>
      <c r="L19" s="61"/>
      <c r="M19" s="40"/>
      <c r="N19" s="40" t="s">
        <v>101</v>
      </c>
      <c r="O19" s="40"/>
    </row>
    <row r="20" spans="1:15" x14ac:dyDescent="0.25">
      <c r="A20" s="59"/>
      <c r="B20" s="68" t="s">
        <v>14</v>
      </c>
      <c r="C20" s="69">
        <v>21.271608000000001</v>
      </c>
      <c r="D20" s="69">
        <v>24.390764000000001</v>
      </c>
      <c r="E20" s="69">
        <v>25.455386000000001</v>
      </c>
      <c r="F20" s="69">
        <v>34.908414999999998</v>
      </c>
      <c r="G20" s="69">
        <v>23.739225000000001</v>
      </c>
      <c r="H20" s="146"/>
      <c r="I20" s="146"/>
      <c r="J20" s="146"/>
      <c r="K20" s="146"/>
      <c r="L20" s="61"/>
      <c r="M20" s="40"/>
      <c r="N20" s="40" t="s">
        <v>101</v>
      </c>
      <c r="O20" s="40"/>
    </row>
    <row r="21" spans="1:15" x14ac:dyDescent="0.25">
      <c r="A21" s="59"/>
      <c r="B21" s="68" t="s">
        <v>15</v>
      </c>
      <c r="C21" s="69">
        <v>19.56888</v>
      </c>
      <c r="D21" s="69">
        <v>18.934829000000001</v>
      </c>
      <c r="E21" s="69">
        <v>23.752462000000001</v>
      </c>
      <c r="F21" s="69">
        <v>22.618763999999999</v>
      </c>
      <c r="G21" s="69">
        <v>37.097914000000003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25">
      <c r="A22" s="59"/>
      <c r="B22" s="68" t="s">
        <v>16</v>
      </c>
      <c r="C22" s="69">
        <v>21.549043000000001</v>
      </c>
      <c r="D22" s="69">
        <v>20.463463000000001</v>
      </c>
      <c r="E22" s="69">
        <v>23.272186999999999</v>
      </c>
      <c r="F22" s="69">
        <v>32.969779000000003</v>
      </c>
      <c r="G22" s="69">
        <v>24.327124999999999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25">
      <c r="A23" s="59"/>
      <c r="B23" s="68" t="s">
        <v>17</v>
      </c>
      <c r="C23" s="69">
        <v>32.105547999999999</v>
      </c>
      <c r="D23" s="69">
        <v>26.108665999999999</v>
      </c>
      <c r="E23" s="69">
        <v>24.887674000000001</v>
      </c>
      <c r="F23" s="69">
        <v>29.922485000000002</v>
      </c>
      <c r="G23" s="69">
        <v>37.957442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25">
      <c r="A24" s="59"/>
      <c r="B24" s="68" t="s">
        <v>18</v>
      </c>
      <c r="C24" s="69">
        <v>29.928041</v>
      </c>
      <c r="D24" s="69">
        <v>33.489255999999997</v>
      </c>
      <c r="E24" s="69">
        <v>23.821549000000001</v>
      </c>
      <c r="F24" s="69">
        <v>28.819659000000001</v>
      </c>
      <c r="G24" s="69">
        <v>38.388170000000002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25">
      <c r="A25" s="59"/>
      <c r="B25" s="70" t="s">
        <v>34</v>
      </c>
      <c r="C25" s="71">
        <v>263.54583600000001</v>
      </c>
      <c r="D25" s="71">
        <v>395.87663099999992</v>
      </c>
      <c r="E25" s="71">
        <v>298.60536400000001</v>
      </c>
      <c r="F25" s="71">
        <v>354.62742700000001</v>
      </c>
      <c r="G25" s="71">
        <v>376.22482500000007</v>
      </c>
      <c r="H25" s="83">
        <v>95.477019999999996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25">
      <c r="A26" s="59"/>
      <c r="B26" s="70" t="s">
        <v>19</v>
      </c>
      <c r="C26" s="71"/>
      <c r="D26" s="71">
        <v>50.211681204479319</v>
      </c>
      <c r="E26" s="71">
        <v>-24.571106092897899</v>
      </c>
      <c r="F26" s="71">
        <v>18.761237993032175</v>
      </c>
      <c r="G26" s="71">
        <v>6.0901657220099992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25">
      <c r="A28" s="59"/>
      <c r="B28" s="70" t="s">
        <v>20</v>
      </c>
      <c r="C28" s="71">
        <v>60.991512</v>
      </c>
      <c r="D28" s="71">
        <v>133.355546</v>
      </c>
      <c r="E28" s="71">
        <v>81.187387999999999</v>
      </c>
      <c r="F28" s="71">
        <v>82.894103999999999</v>
      </c>
      <c r="G28" s="71">
        <v>88.735258000000002</v>
      </c>
      <c r="H28" s="30">
        <v>95.477019999999996</v>
      </c>
      <c r="I28" s="67">
        <v>7.5976135664134636</v>
      </c>
      <c r="J28" s="30">
        <v>107.59761356641346</v>
      </c>
      <c r="K28" s="30">
        <v>7.0465252872508266</v>
      </c>
      <c r="L28" s="61"/>
      <c r="M28" s="40"/>
      <c r="N28" s="41"/>
      <c r="O28" s="40"/>
    </row>
    <row r="29" spans="1:15" ht="18.75" customHeight="1" x14ac:dyDescent="0.25">
      <c r="A29" s="59"/>
      <c r="B29" s="70" t="s">
        <v>19</v>
      </c>
      <c r="C29" s="71"/>
      <c r="D29" s="71">
        <v>118.64607324376549</v>
      </c>
      <c r="E29" s="71">
        <v>-39.119601370009768</v>
      </c>
      <c r="F29" s="71">
        <v>2.1021935081838139</v>
      </c>
      <c r="G29" s="71">
        <v>7.0465252872508266</v>
      </c>
      <c r="H29" s="30">
        <v>7.5976135664134636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25">
      <c r="A31" s="59"/>
      <c r="B31" s="46"/>
      <c r="C31" s="203" t="s">
        <v>166</v>
      </c>
      <c r="D31" s="203"/>
      <c r="E31" s="203"/>
      <c r="F31" s="203"/>
      <c r="G31" s="203"/>
      <c r="H31" s="203"/>
      <c r="I31" s="203"/>
      <c r="J31" s="47"/>
      <c r="K31" s="47"/>
      <c r="L31" s="61"/>
      <c r="M31" s="40"/>
      <c r="N31" s="41"/>
      <c r="O31" s="40"/>
    </row>
    <row r="32" spans="1:15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25">
      <c r="N46" s="141"/>
    </row>
    <row r="47" spans="1:15" s="150" customFormat="1" x14ac:dyDescent="0.25">
      <c r="N47" s="141"/>
    </row>
    <row r="48" spans="1:15" s="150" customFormat="1" x14ac:dyDescent="0.25">
      <c r="N48" s="141"/>
    </row>
    <row r="49" spans="14:14" s="150" customFormat="1" x14ac:dyDescent="0.25">
      <c r="N49" s="141"/>
    </row>
    <row r="50" spans="14:14" s="150" customFormat="1" x14ac:dyDescent="0.25">
      <c r="N50" s="141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25">
      <c r="A7" s="59"/>
      <c r="B7" s="42"/>
      <c r="C7" s="204" t="s">
        <v>117</v>
      </c>
      <c r="D7" s="204"/>
      <c r="E7" s="204"/>
      <c r="F7" s="204"/>
      <c r="G7" s="204"/>
      <c r="H7" s="204"/>
      <c r="I7" s="204"/>
      <c r="J7" s="204"/>
      <c r="K7" s="204"/>
      <c r="L7" s="61"/>
    </row>
    <row r="8" spans="1:15" x14ac:dyDescent="0.25">
      <c r="A8" s="59"/>
      <c r="B8" s="42"/>
      <c r="C8" s="204" t="s">
        <v>76</v>
      </c>
      <c r="D8" s="204"/>
      <c r="E8" s="204"/>
      <c r="F8" s="204"/>
      <c r="G8" s="204"/>
      <c r="H8" s="204"/>
      <c r="I8" s="204"/>
      <c r="J8" s="204"/>
      <c r="K8" s="204"/>
      <c r="L8" s="61"/>
    </row>
    <row r="9" spans="1:15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</row>
    <row r="11" spans="1:15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O11" s="45"/>
    </row>
    <row r="12" spans="1:15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25">
      <c r="A13" s="59"/>
      <c r="B13" s="68" t="s">
        <v>7</v>
      </c>
      <c r="C13" s="69">
        <v>10.181609999999999</v>
      </c>
      <c r="D13" s="69">
        <v>12.190502</v>
      </c>
      <c r="E13" s="69">
        <v>15.253857999999999</v>
      </c>
      <c r="F13" s="69">
        <v>18.255870000000002</v>
      </c>
      <c r="G13" s="69">
        <v>16.653718999999999</v>
      </c>
      <c r="H13" s="146">
        <v>16.160550000000001</v>
      </c>
      <c r="I13" s="146">
        <v>-2.9613145268032826</v>
      </c>
      <c r="J13" s="146">
        <v>97.038685473196722</v>
      </c>
      <c r="K13" s="146">
        <v>-8.7760868148162867</v>
      </c>
      <c r="L13" s="61"/>
      <c r="N13" s="40">
        <v>1</v>
      </c>
    </row>
    <row r="14" spans="1:15" x14ac:dyDescent="0.25">
      <c r="A14" s="59"/>
      <c r="B14" s="68" t="s">
        <v>8</v>
      </c>
      <c r="C14" s="69">
        <v>11.240917</v>
      </c>
      <c r="D14" s="69">
        <v>12.501366000000001</v>
      </c>
      <c r="E14" s="69">
        <v>18.820736</v>
      </c>
      <c r="F14" s="69">
        <v>20.603062000000001</v>
      </c>
      <c r="G14" s="69">
        <v>17.569161999999999</v>
      </c>
      <c r="H14" s="146">
        <v>15.326484000000001</v>
      </c>
      <c r="I14" s="146">
        <v>-12.764854692557325</v>
      </c>
      <c r="J14" s="146">
        <v>87.235145307442679</v>
      </c>
      <c r="K14" s="146">
        <v>-14.725481095965264</v>
      </c>
      <c r="L14" s="61"/>
      <c r="N14" s="40">
        <v>1</v>
      </c>
    </row>
    <row r="15" spans="1:15" x14ac:dyDescent="0.25">
      <c r="A15" s="59"/>
      <c r="B15" s="68" t="s">
        <v>9</v>
      </c>
      <c r="C15" s="69">
        <v>17.419454000000002</v>
      </c>
      <c r="D15" s="69">
        <v>17.543422</v>
      </c>
      <c r="E15" s="69">
        <v>19.512194000000001</v>
      </c>
      <c r="F15" s="69">
        <v>20.957239999999999</v>
      </c>
      <c r="G15" s="69">
        <v>18.250080000000001</v>
      </c>
      <c r="H15" s="30">
        <v>19.559142000000001</v>
      </c>
      <c r="I15" s="30">
        <v>7.1729110228557991</v>
      </c>
      <c r="J15" s="30">
        <v>107.1729110228558</v>
      </c>
      <c r="K15" s="30">
        <v>-12.917540668523142</v>
      </c>
      <c r="L15" s="61"/>
      <c r="N15" s="40">
        <v>1</v>
      </c>
    </row>
    <row r="16" spans="1:15" x14ac:dyDescent="0.25">
      <c r="A16" s="59"/>
      <c r="B16" s="68" t="s">
        <v>10</v>
      </c>
      <c r="C16" s="69">
        <v>13.767105000000001</v>
      </c>
      <c r="D16" s="69">
        <v>18.204370999999998</v>
      </c>
      <c r="E16" s="69">
        <v>21.115319</v>
      </c>
      <c r="F16" s="69">
        <v>22.844055999999998</v>
      </c>
      <c r="G16" s="69">
        <v>21.619924999999999</v>
      </c>
      <c r="H16" s="146"/>
      <c r="I16" s="146"/>
      <c r="J16" s="146"/>
      <c r="K16" s="146"/>
      <c r="L16" s="61"/>
      <c r="N16" s="40" t="s">
        <v>101</v>
      </c>
    </row>
    <row r="17" spans="1:15" x14ac:dyDescent="0.25">
      <c r="A17" s="59"/>
      <c r="B17" s="68" t="s">
        <v>11</v>
      </c>
      <c r="C17" s="69">
        <v>13.885705</v>
      </c>
      <c r="D17" s="69">
        <v>14.776996</v>
      </c>
      <c r="E17" s="69">
        <v>23.236143999999999</v>
      </c>
      <c r="F17" s="69">
        <v>21.541872000000001</v>
      </c>
      <c r="G17" s="69">
        <v>20.329511</v>
      </c>
      <c r="H17" s="146"/>
      <c r="I17" s="146"/>
      <c r="J17" s="146"/>
      <c r="K17" s="146"/>
      <c r="L17" s="61"/>
      <c r="N17" s="40" t="s">
        <v>101</v>
      </c>
    </row>
    <row r="18" spans="1:15" x14ac:dyDescent="0.25">
      <c r="A18" s="59"/>
      <c r="B18" s="68" t="s">
        <v>12</v>
      </c>
      <c r="C18" s="69">
        <v>16.617208999999999</v>
      </c>
      <c r="D18" s="69">
        <v>18.190570999999998</v>
      </c>
      <c r="E18" s="69">
        <v>22.555313000000002</v>
      </c>
      <c r="F18" s="69">
        <v>19.047505999999998</v>
      </c>
      <c r="G18" s="69">
        <v>19.162906</v>
      </c>
      <c r="H18" s="146"/>
      <c r="I18" s="146"/>
      <c r="J18" s="146"/>
      <c r="K18" s="146"/>
      <c r="L18" s="61"/>
      <c r="N18" s="40" t="s">
        <v>101</v>
      </c>
    </row>
    <row r="19" spans="1:15" x14ac:dyDescent="0.25">
      <c r="A19" s="59"/>
      <c r="B19" s="68" t="s">
        <v>13</v>
      </c>
      <c r="C19" s="69">
        <v>14.899445</v>
      </c>
      <c r="D19" s="69">
        <v>16.577593</v>
      </c>
      <c r="E19" s="69">
        <v>22.931014999999999</v>
      </c>
      <c r="F19" s="69">
        <v>20.578052</v>
      </c>
      <c r="G19" s="69">
        <v>26.345137000000001</v>
      </c>
      <c r="H19" s="146"/>
      <c r="I19" s="146"/>
      <c r="J19" s="146"/>
      <c r="K19" s="146"/>
      <c r="L19" s="61"/>
      <c r="N19" s="40" t="s">
        <v>101</v>
      </c>
    </row>
    <row r="20" spans="1:15" x14ac:dyDescent="0.25">
      <c r="A20" s="59"/>
      <c r="B20" s="68" t="s">
        <v>14</v>
      </c>
      <c r="C20" s="69">
        <v>16.688165999999999</v>
      </c>
      <c r="D20" s="69">
        <v>17.722173000000002</v>
      </c>
      <c r="E20" s="69">
        <v>21.659322</v>
      </c>
      <c r="F20" s="69">
        <v>18.559162000000001</v>
      </c>
      <c r="G20" s="69">
        <v>21.053576</v>
      </c>
      <c r="H20" s="146"/>
      <c r="I20" s="146"/>
      <c r="J20" s="146"/>
      <c r="K20" s="146"/>
      <c r="L20" s="61"/>
      <c r="N20" s="40" t="s">
        <v>101</v>
      </c>
    </row>
    <row r="21" spans="1:15" x14ac:dyDescent="0.25">
      <c r="A21" s="59"/>
      <c r="B21" s="68" t="s">
        <v>15</v>
      </c>
      <c r="C21" s="69">
        <v>16.550736000000001</v>
      </c>
      <c r="D21" s="69">
        <v>17.604167</v>
      </c>
      <c r="E21" s="69">
        <v>20.312873</v>
      </c>
      <c r="F21" s="69">
        <v>19.195602000000001</v>
      </c>
      <c r="G21" s="69">
        <v>21.330832000000001</v>
      </c>
      <c r="H21" s="146"/>
      <c r="I21" s="146"/>
      <c r="J21" s="146"/>
      <c r="K21" s="146"/>
      <c r="L21" s="61"/>
      <c r="N21" s="40" t="s">
        <v>101</v>
      </c>
    </row>
    <row r="22" spans="1:15" x14ac:dyDescent="0.25">
      <c r="A22" s="59"/>
      <c r="B22" s="68" t="s">
        <v>16</v>
      </c>
      <c r="C22" s="69">
        <v>14.379422999999999</v>
      </c>
      <c r="D22" s="69">
        <v>16.245626999999999</v>
      </c>
      <c r="E22" s="69">
        <v>24.637494</v>
      </c>
      <c r="F22" s="69">
        <v>20.555523999999998</v>
      </c>
      <c r="G22" s="69">
        <v>20.028728999999998</v>
      </c>
      <c r="H22" s="146"/>
      <c r="I22" s="146"/>
      <c r="J22" s="146"/>
      <c r="K22" s="146"/>
      <c r="L22" s="61"/>
      <c r="N22" s="40" t="s">
        <v>101</v>
      </c>
    </row>
    <row r="23" spans="1:15" x14ac:dyDescent="0.25">
      <c r="A23" s="59"/>
      <c r="B23" s="68" t="s">
        <v>17</v>
      </c>
      <c r="C23" s="69">
        <v>14.261283000000001</v>
      </c>
      <c r="D23" s="69">
        <v>16.029547000000001</v>
      </c>
      <c r="E23" s="69">
        <v>22.561230999999999</v>
      </c>
      <c r="F23" s="69">
        <v>17.643398999999999</v>
      </c>
      <c r="G23" s="69">
        <v>18.624739000000002</v>
      </c>
      <c r="H23" s="146"/>
      <c r="I23" s="146"/>
      <c r="J23" s="146"/>
      <c r="K23" s="146"/>
      <c r="L23" s="61"/>
      <c r="N23" s="40" t="s">
        <v>101</v>
      </c>
    </row>
    <row r="24" spans="1:15" x14ac:dyDescent="0.25">
      <c r="A24" s="59"/>
      <c r="B24" s="68" t="s">
        <v>18</v>
      </c>
      <c r="C24" s="69">
        <v>12.124347999999999</v>
      </c>
      <c r="D24" s="69">
        <v>17.521785999999999</v>
      </c>
      <c r="E24" s="69">
        <v>21.954543999999999</v>
      </c>
      <c r="F24" s="69">
        <v>21.488862000000001</v>
      </c>
      <c r="G24" s="69">
        <v>21.81221</v>
      </c>
      <c r="H24" s="146"/>
      <c r="I24" s="146"/>
      <c r="J24" s="146"/>
      <c r="K24" s="146"/>
      <c r="L24" s="61"/>
      <c r="N24" s="40" t="s">
        <v>101</v>
      </c>
    </row>
    <row r="25" spans="1:15" x14ac:dyDescent="0.25">
      <c r="A25" s="59"/>
      <c r="B25" s="70" t="s">
        <v>34</v>
      </c>
      <c r="C25" s="71">
        <v>172.015401</v>
      </c>
      <c r="D25" s="71">
        <v>195.10812099999998</v>
      </c>
      <c r="E25" s="71">
        <v>254.55004299999999</v>
      </c>
      <c r="F25" s="71">
        <v>241.270207</v>
      </c>
      <c r="G25" s="71">
        <v>242.78052599999998</v>
      </c>
      <c r="H25" s="83">
        <v>51.046176000000003</v>
      </c>
      <c r="I25" s="66"/>
      <c r="J25" s="49"/>
      <c r="K25" s="49"/>
      <c r="L25" s="61"/>
      <c r="N25" s="40"/>
    </row>
    <row r="26" spans="1:15" ht="18.75" customHeight="1" x14ac:dyDescent="0.25">
      <c r="A26" s="59"/>
      <c r="B26" s="70" t="s">
        <v>19</v>
      </c>
      <c r="C26" s="71"/>
      <c r="D26" s="71">
        <v>13.424797934226817</v>
      </c>
      <c r="E26" s="71">
        <v>30.466144461511171</v>
      </c>
      <c r="F26" s="71">
        <v>-5.2169843868382308</v>
      </c>
      <c r="G26" s="71">
        <v>0.62598653135816917</v>
      </c>
      <c r="H26" s="49"/>
      <c r="I26" s="49"/>
      <c r="J26" s="49"/>
      <c r="K26" s="49"/>
      <c r="L26" s="61"/>
    </row>
    <row r="27" spans="1:15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25">
      <c r="A28" s="59"/>
      <c r="B28" s="70" t="s">
        <v>20</v>
      </c>
      <c r="C28" s="71">
        <v>38.841981000000004</v>
      </c>
      <c r="D28" s="71">
        <v>42.235289999999999</v>
      </c>
      <c r="E28" s="71">
        <v>53.586787999999999</v>
      </c>
      <c r="F28" s="71">
        <v>59.816172000000002</v>
      </c>
      <c r="G28" s="71">
        <v>52.472960999999998</v>
      </c>
      <c r="H28" s="30">
        <v>51.046176000000003</v>
      </c>
      <c r="I28" s="67">
        <v>-2.719086121326364</v>
      </c>
      <c r="J28" s="30">
        <v>97.28091387867363</v>
      </c>
      <c r="K28" s="30">
        <v>-12.276297119113543</v>
      </c>
      <c r="L28" s="61"/>
    </row>
    <row r="29" spans="1:15" ht="18.75" customHeight="1" x14ac:dyDescent="0.25">
      <c r="A29" s="59"/>
      <c r="B29" s="70" t="s">
        <v>19</v>
      </c>
      <c r="C29" s="71"/>
      <c r="D29" s="71">
        <v>8.7361893308170799</v>
      </c>
      <c r="E29" s="71">
        <v>26.876808469883827</v>
      </c>
      <c r="F29" s="71">
        <v>11.624850513525843</v>
      </c>
      <c r="G29" s="71">
        <v>-12.276297119113543</v>
      </c>
      <c r="H29" s="30">
        <v>-2.719086121326364</v>
      </c>
      <c r="I29" s="49"/>
      <c r="J29" s="49"/>
      <c r="K29" s="49"/>
      <c r="L29" s="61"/>
    </row>
    <row r="30" spans="1:15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25">
      <c r="A31" s="59"/>
      <c r="B31" s="46"/>
      <c r="C31" s="203" t="s">
        <v>167</v>
      </c>
      <c r="D31" s="203"/>
      <c r="E31" s="203"/>
      <c r="F31" s="203"/>
      <c r="G31" s="203"/>
      <c r="H31" s="203"/>
      <c r="I31" s="203"/>
      <c r="J31" s="47"/>
      <c r="K31" s="47"/>
      <c r="L31" s="61"/>
      <c r="M31" s="40"/>
      <c r="N31" s="41"/>
      <c r="O31" s="40"/>
    </row>
    <row r="32" spans="1:15" s="150" customFormat="1" x14ac:dyDescent="0.25">
      <c r="A32" s="62"/>
      <c r="B32" s="44"/>
      <c r="C32" s="203" t="s">
        <v>151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25">
      <c r="A46" s="40"/>
      <c r="N46" s="141"/>
    </row>
    <row r="47" spans="1:15" s="150" customFormat="1" x14ac:dyDescent="0.25">
      <c r="A47" s="40"/>
      <c r="N47" s="141"/>
    </row>
    <row r="48" spans="1:15" s="150" customFormat="1" x14ac:dyDescent="0.25">
      <c r="A48" s="40"/>
      <c r="N48" s="141"/>
    </row>
    <row r="49" spans="1:15" s="150" customFormat="1" x14ac:dyDescent="0.25">
      <c r="A49" s="40"/>
      <c r="N49" s="141"/>
    </row>
    <row r="50" spans="1:15" s="150" customFormat="1" x14ac:dyDescent="0.25">
      <c r="A50" s="40"/>
      <c r="N50" s="141"/>
    </row>
    <row r="51" spans="1:15" s="150" customFormat="1" x14ac:dyDescent="0.25">
      <c r="A51" s="40"/>
      <c r="N51" s="141"/>
    </row>
    <row r="52" spans="1:15" s="150" customFormat="1" x14ac:dyDescent="0.25">
      <c r="A52" s="40"/>
      <c r="N52" s="141"/>
    </row>
    <row r="53" spans="1:15" x14ac:dyDescent="0.25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25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25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25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25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25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25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25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25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25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1:15" x14ac:dyDescent="0.25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  <row r="64" spans="1:15" x14ac:dyDescent="0.25"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  <c r="O64" s="150"/>
    </row>
    <row r="65" spans="2:15" x14ac:dyDescent="0.25"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  <c r="O65" s="150"/>
    </row>
    <row r="66" spans="2:15" x14ac:dyDescent="0.25"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  <c r="O66" s="150"/>
    </row>
    <row r="67" spans="2:15" x14ac:dyDescent="0.25"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  <c r="O67" s="150"/>
    </row>
    <row r="68" spans="2:15" x14ac:dyDescent="0.25"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  <c r="O68" s="150"/>
    </row>
    <row r="69" spans="2:15" x14ac:dyDescent="0.25"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  <c r="O69" s="150"/>
    </row>
    <row r="70" spans="2:15" x14ac:dyDescent="0.25"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  <c r="O70" s="150"/>
    </row>
    <row r="71" spans="2:15" x14ac:dyDescent="0.25"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  <c r="O71" s="150"/>
    </row>
    <row r="72" spans="2:15" x14ac:dyDescent="0.25"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  <c r="O72" s="150"/>
    </row>
    <row r="73" spans="2:15" x14ac:dyDescent="0.25"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  <c r="O73" s="150"/>
    </row>
    <row r="74" spans="2:15" x14ac:dyDescent="0.25"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  <c r="O74" s="150"/>
    </row>
    <row r="75" spans="2:15" x14ac:dyDescent="0.25"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  <c r="O75" s="150"/>
    </row>
    <row r="76" spans="2:15" x14ac:dyDescent="0.25"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  <c r="O76" s="150"/>
    </row>
    <row r="77" spans="2:15" x14ac:dyDescent="0.25"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  <c r="O77" s="150"/>
    </row>
    <row r="78" spans="2:15" x14ac:dyDescent="0.25"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  <c r="O78" s="150"/>
    </row>
    <row r="79" spans="2:15" x14ac:dyDescent="0.25">
      <c r="B79" s="150"/>
      <c r="C79" s="150"/>
      <c r="D79" s="150"/>
      <c r="E79" s="150"/>
      <c r="F79" s="150"/>
      <c r="G79" s="150"/>
      <c r="H79" s="150"/>
      <c r="I79" s="150"/>
      <c r="J79" s="150"/>
      <c r="K79" s="150"/>
      <c r="L79" s="150"/>
      <c r="M79" s="150"/>
      <c r="N79" s="141"/>
      <c r="O79" s="150"/>
    </row>
    <row r="80" spans="2:15" x14ac:dyDescent="0.25">
      <c r="B80" s="150"/>
      <c r="C80" s="150"/>
      <c r="D80" s="150"/>
      <c r="E80" s="150"/>
      <c r="F80" s="150"/>
      <c r="G80" s="150"/>
      <c r="H80" s="150"/>
      <c r="I80" s="150"/>
      <c r="J80" s="150"/>
      <c r="K80" s="150"/>
      <c r="L80" s="150"/>
      <c r="M80" s="150"/>
      <c r="N80" s="141"/>
      <c r="O80" s="150"/>
    </row>
    <row r="81" spans="2:15" x14ac:dyDescent="0.25">
      <c r="B81" s="150"/>
      <c r="C81" s="150"/>
      <c r="D81" s="150"/>
      <c r="E81" s="150"/>
      <c r="F81" s="150"/>
      <c r="G81" s="150"/>
      <c r="H81" s="150"/>
      <c r="I81" s="150"/>
      <c r="J81" s="150"/>
      <c r="K81" s="150"/>
      <c r="L81" s="150"/>
      <c r="M81" s="150"/>
      <c r="N81" s="141"/>
      <c r="O81" s="150"/>
    </row>
    <row r="82" spans="2:15" x14ac:dyDescent="0.25">
      <c r="B82" s="150"/>
      <c r="C82" s="150"/>
      <c r="D82" s="150"/>
      <c r="E82" s="150"/>
      <c r="F82" s="150"/>
      <c r="G82" s="150"/>
      <c r="H82" s="150"/>
      <c r="I82" s="150"/>
      <c r="J82" s="150"/>
      <c r="K82" s="150"/>
      <c r="L82" s="150"/>
      <c r="M82" s="150"/>
      <c r="N82" s="141"/>
      <c r="O82" s="150"/>
    </row>
    <row r="83" spans="2:15" x14ac:dyDescent="0.25">
      <c r="B83" s="150"/>
      <c r="C83" s="150"/>
      <c r="D83" s="150"/>
      <c r="E83" s="150"/>
      <c r="F83" s="150"/>
      <c r="G83" s="150"/>
      <c r="H83" s="150"/>
      <c r="I83" s="150"/>
      <c r="J83" s="150"/>
      <c r="K83" s="150"/>
      <c r="L83" s="150"/>
      <c r="M83" s="150"/>
      <c r="N83" s="141"/>
      <c r="O83" s="150"/>
    </row>
    <row r="84" spans="2:15" x14ac:dyDescent="0.25">
      <c r="B84" s="150"/>
      <c r="C84" s="150"/>
      <c r="D84" s="150"/>
      <c r="E84" s="150"/>
      <c r="F84" s="150"/>
      <c r="G84" s="150"/>
      <c r="H84" s="150"/>
      <c r="I84" s="150"/>
      <c r="J84" s="150"/>
      <c r="K84" s="150"/>
      <c r="L84" s="150"/>
      <c r="M84" s="150"/>
      <c r="N84" s="141"/>
      <c r="O84" s="150"/>
    </row>
    <row r="85" spans="2:15" x14ac:dyDescent="0.25">
      <c r="B85" s="150"/>
      <c r="C85" s="150"/>
      <c r="D85" s="150"/>
      <c r="E85" s="150"/>
      <c r="F85" s="150"/>
      <c r="G85" s="150"/>
      <c r="H85" s="150"/>
      <c r="I85" s="150"/>
      <c r="J85" s="150"/>
      <c r="K85" s="150"/>
      <c r="L85" s="150"/>
      <c r="M85" s="150"/>
      <c r="N85" s="141"/>
      <c r="O85" s="150"/>
    </row>
    <row r="86" spans="2:15" x14ac:dyDescent="0.25">
      <c r="B86" s="150"/>
      <c r="C86" s="150"/>
      <c r="D86" s="150"/>
      <c r="E86" s="150"/>
      <c r="F86" s="150"/>
      <c r="G86" s="150"/>
      <c r="H86" s="150"/>
      <c r="I86" s="150"/>
      <c r="J86" s="150"/>
      <c r="K86" s="150"/>
      <c r="L86" s="150"/>
      <c r="M86" s="150"/>
      <c r="N86" s="141"/>
      <c r="O86" s="150"/>
    </row>
    <row r="87" spans="2:15" x14ac:dyDescent="0.25">
      <c r="B87" s="150"/>
      <c r="C87" s="150"/>
      <c r="D87" s="150"/>
      <c r="E87" s="150"/>
      <c r="F87" s="150"/>
      <c r="G87" s="150"/>
      <c r="H87" s="150"/>
      <c r="I87" s="150"/>
      <c r="J87" s="150"/>
      <c r="K87" s="150"/>
      <c r="L87" s="150"/>
      <c r="M87" s="150"/>
      <c r="N87" s="141"/>
      <c r="O87" s="150"/>
    </row>
    <row r="88" spans="2:15" x14ac:dyDescent="0.25">
      <c r="B88" s="150"/>
      <c r="C88" s="150"/>
      <c r="D88" s="150"/>
      <c r="E88" s="150"/>
      <c r="F88" s="150"/>
      <c r="G88" s="150"/>
      <c r="H88" s="150"/>
      <c r="I88" s="150"/>
      <c r="J88" s="150"/>
      <c r="K88" s="150"/>
      <c r="L88" s="150"/>
      <c r="M88" s="150"/>
      <c r="N88" s="141"/>
      <c r="O88" s="150"/>
    </row>
    <row r="89" spans="2:15" x14ac:dyDescent="0.25">
      <c r="B89" s="150"/>
      <c r="C89" s="150"/>
      <c r="D89" s="150"/>
      <c r="E89" s="150"/>
      <c r="F89" s="150"/>
      <c r="G89" s="150"/>
      <c r="H89" s="150"/>
      <c r="I89" s="150"/>
      <c r="J89" s="150"/>
      <c r="K89" s="150"/>
      <c r="L89" s="150"/>
      <c r="M89" s="150"/>
      <c r="N89" s="141"/>
      <c r="O89" s="150"/>
    </row>
    <row r="90" spans="2:15" x14ac:dyDescent="0.25">
      <c r="B90" s="150"/>
      <c r="C90" s="150"/>
      <c r="D90" s="150"/>
      <c r="E90" s="150"/>
      <c r="F90" s="150"/>
      <c r="G90" s="150"/>
      <c r="H90" s="150"/>
      <c r="I90" s="150"/>
      <c r="J90" s="150"/>
      <c r="K90" s="150"/>
      <c r="L90" s="150"/>
      <c r="M90" s="150"/>
      <c r="N90" s="141"/>
      <c r="O90" s="150"/>
    </row>
    <row r="91" spans="2:15" x14ac:dyDescent="0.25">
      <c r="B91" s="150"/>
      <c r="C91" s="150"/>
      <c r="D91" s="150"/>
      <c r="E91" s="150"/>
      <c r="F91" s="150"/>
      <c r="G91" s="150"/>
      <c r="H91" s="150"/>
      <c r="I91" s="150"/>
      <c r="J91" s="150"/>
      <c r="K91" s="150"/>
      <c r="L91" s="150"/>
      <c r="M91" s="150"/>
      <c r="N91" s="141"/>
      <c r="O91" s="150"/>
    </row>
    <row r="92" spans="2:15" x14ac:dyDescent="0.25">
      <c r="B92" s="150"/>
      <c r="C92" s="150"/>
      <c r="D92" s="150"/>
      <c r="E92" s="150"/>
      <c r="F92" s="150"/>
      <c r="G92" s="150"/>
      <c r="H92" s="150"/>
      <c r="I92" s="150"/>
      <c r="J92" s="150"/>
      <c r="K92" s="150"/>
      <c r="L92" s="150"/>
      <c r="M92" s="150"/>
      <c r="N92" s="141"/>
      <c r="O92" s="150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="80" zoomScaleNormal="8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50" customWidth="1"/>
    <col min="3" max="8" width="10.42578125" style="150" customWidth="1"/>
    <col min="9" max="11" width="10.85546875" style="150" customWidth="1"/>
    <col min="12" max="12" width="1.85546875" style="150" customWidth="1"/>
    <col min="13" max="13" width="11.42578125" style="150"/>
    <col min="14" max="14" width="11.42578125" style="141" hidden="1" customWidth="1"/>
    <col min="15" max="16" width="11.42578125" style="150"/>
    <col min="17" max="16384" width="11.42578125" style="40"/>
  </cols>
  <sheetData>
    <row r="1" spans="1:15" s="40" customFormat="1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N1" s="41"/>
    </row>
    <row r="2" spans="1:15" s="40" customFormat="1" x14ac:dyDescent="0.25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N2" s="41"/>
    </row>
    <row r="3" spans="1:15" s="40" customFormat="1" x14ac:dyDescent="0.25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N3" s="41"/>
    </row>
    <row r="4" spans="1:15" s="40" customFormat="1" x14ac:dyDescent="0.25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N4" s="41"/>
    </row>
    <row r="5" spans="1:15" s="40" customFormat="1" x14ac:dyDescent="0.25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N5" s="41"/>
    </row>
    <row r="6" spans="1:15" s="40" customFormat="1" x14ac:dyDescent="0.25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N6" s="41"/>
    </row>
    <row r="7" spans="1:15" s="40" customFormat="1" x14ac:dyDescent="0.25">
      <c r="A7" s="59"/>
      <c r="B7" s="42"/>
      <c r="C7" s="204" t="s">
        <v>173</v>
      </c>
      <c r="D7" s="204"/>
      <c r="E7" s="204"/>
      <c r="F7" s="204"/>
      <c r="G7" s="204"/>
      <c r="H7" s="204"/>
      <c r="I7" s="204"/>
      <c r="J7" s="204"/>
      <c r="K7" s="204"/>
      <c r="L7" s="61"/>
      <c r="N7" s="41"/>
    </row>
    <row r="8" spans="1:15" s="40" customFormat="1" x14ac:dyDescent="0.25">
      <c r="A8" s="59"/>
      <c r="B8" s="42"/>
      <c r="C8" s="204" t="s">
        <v>76</v>
      </c>
      <c r="D8" s="204"/>
      <c r="E8" s="204"/>
      <c r="F8" s="204"/>
      <c r="G8" s="204"/>
      <c r="H8" s="204"/>
      <c r="I8" s="204"/>
      <c r="J8" s="204"/>
      <c r="K8" s="204"/>
      <c r="L8" s="61"/>
      <c r="N8" s="41"/>
    </row>
    <row r="9" spans="1:15" s="40" customFormat="1" x14ac:dyDescent="0.25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N9" s="41"/>
    </row>
    <row r="10" spans="1:15" s="40" customFormat="1" ht="15.75" customHeight="1" x14ac:dyDescent="0.25">
      <c r="A10" s="59"/>
      <c r="B10" s="44"/>
      <c r="C10" s="205" t="s">
        <v>1</v>
      </c>
      <c r="D10" s="205"/>
      <c r="E10" s="205"/>
      <c r="F10" s="205"/>
      <c r="G10" s="205"/>
      <c r="H10" s="205"/>
      <c r="I10" s="200" t="s">
        <v>146</v>
      </c>
      <c r="J10" s="200" t="s">
        <v>170</v>
      </c>
      <c r="K10" s="200" t="s">
        <v>124</v>
      </c>
      <c r="L10" s="61"/>
      <c r="N10" s="41"/>
    </row>
    <row r="11" spans="1:15" s="40" customFormat="1" x14ac:dyDescent="0.25">
      <c r="A11" s="59"/>
      <c r="B11" s="44"/>
      <c r="C11" s="188">
        <v>2010</v>
      </c>
      <c r="D11" s="188">
        <v>2011</v>
      </c>
      <c r="E11" s="188">
        <v>2012</v>
      </c>
      <c r="F11" s="188">
        <v>2013</v>
      </c>
      <c r="G11" s="188">
        <v>2014</v>
      </c>
      <c r="H11" s="188">
        <v>2015</v>
      </c>
      <c r="I11" s="200"/>
      <c r="J11" s="200"/>
      <c r="K11" s="200"/>
      <c r="L11" s="61"/>
      <c r="N11" s="41"/>
      <c r="O11" s="45"/>
    </row>
    <row r="12" spans="1:15" s="40" customFormat="1" ht="12" customHeight="1" x14ac:dyDescent="0.25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N12" s="41"/>
    </row>
    <row r="13" spans="1:15" s="40" customFormat="1" x14ac:dyDescent="0.25">
      <c r="A13" s="59"/>
      <c r="B13" s="68" t="s">
        <v>7</v>
      </c>
      <c r="C13" s="69">
        <v>7.3332680000000003</v>
      </c>
      <c r="D13" s="69">
        <v>6.7363770000000001</v>
      </c>
      <c r="E13" s="69">
        <v>9.8123539999999991</v>
      </c>
      <c r="F13" s="69">
        <v>8.071142</v>
      </c>
      <c r="G13" s="69">
        <v>13.363042999999999</v>
      </c>
      <c r="H13" s="146">
        <v>8.3642050000000001</v>
      </c>
      <c r="I13" s="146">
        <v>-37.407931711362444</v>
      </c>
      <c r="J13" s="146">
        <v>62.592068288637556</v>
      </c>
      <c r="K13" s="146">
        <v>65.565703093812488</v>
      </c>
      <c r="L13" s="61"/>
      <c r="N13" s="40">
        <v>1</v>
      </c>
    </row>
    <row r="14" spans="1:15" s="40" customFormat="1" x14ac:dyDescent="0.25">
      <c r="A14" s="59"/>
      <c r="B14" s="68" t="s">
        <v>8</v>
      </c>
      <c r="C14" s="69">
        <v>6.3358119999999998</v>
      </c>
      <c r="D14" s="69">
        <v>8.4460440000000006</v>
      </c>
      <c r="E14" s="69">
        <v>11.147739</v>
      </c>
      <c r="F14" s="69">
        <v>11.411443</v>
      </c>
      <c r="G14" s="69">
        <v>14.54462</v>
      </c>
      <c r="H14" s="146">
        <v>21.838456999999998</v>
      </c>
      <c r="I14" s="146">
        <v>50.148006616879634</v>
      </c>
      <c r="J14" s="146">
        <v>150.14800661687963</v>
      </c>
      <c r="K14" s="146">
        <v>27.456448759372499</v>
      </c>
      <c r="L14" s="61"/>
      <c r="N14" s="40">
        <v>1</v>
      </c>
    </row>
    <row r="15" spans="1:15" s="40" customFormat="1" x14ac:dyDescent="0.25">
      <c r="A15" s="59"/>
      <c r="B15" s="68" t="s">
        <v>9</v>
      </c>
      <c r="C15" s="69">
        <v>7.0518619999999999</v>
      </c>
      <c r="D15" s="69">
        <v>12.081631</v>
      </c>
      <c r="E15" s="69">
        <v>13.957397</v>
      </c>
      <c r="F15" s="69">
        <v>14.821009</v>
      </c>
      <c r="G15" s="69">
        <v>11.529235</v>
      </c>
      <c r="H15" s="30">
        <v>16.955836999999999</v>
      </c>
      <c r="I15" s="30">
        <v>47.068187958698026</v>
      </c>
      <c r="J15" s="30">
        <v>147.06818795869802</v>
      </c>
      <c r="K15" s="30">
        <v>-22.210188253714712</v>
      </c>
      <c r="L15" s="61"/>
      <c r="N15" s="40">
        <v>1</v>
      </c>
    </row>
    <row r="16" spans="1:15" s="40" customFormat="1" x14ac:dyDescent="0.25">
      <c r="A16" s="59"/>
      <c r="B16" s="68" t="s">
        <v>10</v>
      </c>
      <c r="C16" s="69">
        <v>13.035138999999999</v>
      </c>
      <c r="D16" s="69">
        <v>10.062662</v>
      </c>
      <c r="E16" s="69">
        <v>10.106011000000001</v>
      </c>
      <c r="F16" s="69">
        <v>15.592523</v>
      </c>
      <c r="G16" s="69">
        <v>13.804641</v>
      </c>
      <c r="H16" s="146"/>
      <c r="I16" s="146"/>
      <c r="J16" s="146"/>
      <c r="K16" s="146"/>
      <c r="L16" s="61"/>
      <c r="N16" s="40" t="s">
        <v>101</v>
      </c>
    </row>
    <row r="17" spans="1:15" s="40" customFormat="1" x14ac:dyDescent="0.25">
      <c r="A17" s="59"/>
      <c r="B17" s="68" t="s">
        <v>11</v>
      </c>
      <c r="C17" s="69">
        <v>7.5503119999999999</v>
      </c>
      <c r="D17" s="69">
        <v>11.631690000000001</v>
      </c>
      <c r="E17" s="69">
        <v>13.671554</v>
      </c>
      <c r="F17" s="69">
        <v>15.099703999999999</v>
      </c>
      <c r="G17" s="69">
        <v>12.86266</v>
      </c>
      <c r="H17" s="146"/>
      <c r="I17" s="146"/>
      <c r="J17" s="146"/>
      <c r="K17" s="146"/>
      <c r="L17" s="61"/>
      <c r="N17" s="40" t="s">
        <v>101</v>
      </c>
    </row>
    <row r="18" spans="1:15" s="40" customFormat="1" x14ac:dyDescent="0.25">
      <c r="A18" s="59"/>
      <c r="B18" s="68" t="s">
        <v>12</v>
      </c>
      <c r="C18" s="69">
        <v>6.6657650000000004</v>
      </c>
      <c r="D18" s="69">
        <v>7.9121949999999996</v>
      </c>
      <c r="E18" s="69">
        <v>17.828956999999999</v>
      </c>
      <c r="F18" s="69">
        <v>18.658204000000001</v>
      </c>
      <c r="G18" s="69">
        <v>10.236212</v>
      </c>
      <c r="H18" s="146"/>
      <c r="I18" s="146"/>
      <c r="J18" s="146"/>
      <c r="K18" s="146"/>
      <c r="L18" s="61"/>
      <c r="N18" s="40" t="s">
        <v>101</v>
      </c>
    </row>
    <row r="19" spans="1:15" s="40" customFormat="1" x14ac:dyDescent="0.25">
      <c r="A19" s="59"/>
      <c r="B19" s="68" t="s">
        <v>13</v>
      </c>
      <c r="C19" s="69">
        <v>8.8799620000000008</v>
      </c>
      <c r="D19" s="69">
        <v>10.106251</v>
      </c>
      <c r="E19" s="69">
        <v>18.434685999999999</v>
      </c>
      <c r="F19" s="69">
        <v>16.582457000000002</v>
      </c>
      <c r="G19" s="69">
        <v>18.087959000000001</v>
      </c>
      <c r="H19" s="146"/>
      <c r="I19" s="146"/>
      <c r="J19" s="146"/>
      <c r="K19" s="146"/>
      <c r="L19" s="61"/>
      <c r="N19" s="40" t="s">
        <v>101</v>
      </c>
    </row>
    <row r="20" spans="1:15" s="40" customFormat="1" x14ac:dyDescent="0.25">
      <c r="A20" s="59"/>
      <c r="B20" s="68" t="s">
        <v>14</v>
      </c>
      <c r="C20" s="69">
        <v>8.6612530000000003</v>
      </c>
      <c r="D20" s="69">
        <v>8.8019189999999998</v>
      </c>
      <c r="E20" s="69">
        <v>13.212427999999999</v>
      </c>
      <c r="F20" s="69">
        <v>11.374928000000001</v>
      </c>
      <c r="G20" s="69">
        <v>13.553227</v>
      </c>
      <c r="H20" s="146"/>
      <c r="I20" s="146"/>
      <c r="J20" s="146"/>
      <c r="K20" s="146"/>
      <c r="L20" s="61"/>
      <c r="N20" s="40" t="s">
        <v>101</v>
      </c>
    </row>
    <row r="21" spans="1:15" s="40" customFormat="1" x14ac:dyDescent="0.25">
      <c r="A21" s="59"/>
      <c r="B21" s="68" t="s">
        <v>15</v>
      </c>
      <c r="C21" s="69">
        <v>8.7380429999999993</v>
      </c>
      <c r="D21" s="69">
        <v>10.223777</v>
      </c>
      <c r="E21" s="69">
        <v>13.183591</v>
      </c>
      <c r="F21" s="69">
        <v>10.790039999999999</v>
      </c>
      <c r="G21" s="69">
        <v>11.157779</v>
      </c>
      <c r="H21" s="146"/>
      <c r="I21" s="146"/>
      <c r="J21" s="146"/>
      <c r="K21" s="146"/>
      <c r="L21" s="61"/>
      <c r="N21" s="40" t="s">
        <v>101</v>
      </c>
    </row>
    <row r="22" spans="1:15" s="40" customFormat="1" x14ac:dyDescent="0.25">
      <c r="A22" s="59"/>
      <c r="B22" s="68" t="s">
        <v>16</v>
      </c>
      <c r="C22" s="69">
        <v>7.7091320000000003</v>
      </c>
      <c r="D22" s="69">
        <v>13.123818</v>
      </c>
      <c r="E22" s="69">
        <v>12.272067</v>
      </c>
      <c r="F22" s="69">
        <v>18.690615000000001</v>
      </c>
      <c r="G22" s="69">
        <v>15.396493</v>
      </c>
      <c r="H22" s="146"/>
      <c r="I22" s="146"/>
      <c r="J22" s="146"/>
      <c r="K22" s="146"/>
      <c r="L22" s="61"/>
      <c r="N22" s="40" t="s">
        <v>101</v>
      </c>
    </row>
    <row r="23" spans="1:15" s="40" customFormat="1" x14ac:dyDescent="0.25">
      <c r="A23" s="59"/>
      <c r="B23" s="68" t="s">
        <v>17</v>
      </c>
      <c r="C23" s="69">
        <v>6.8421979999999998</v>
      </c>
      <c r="D23" s="69">
        <v>10.436064999999999</v>
      </c>
      <c r="E23" s="69">
        <v>13.851274</v>
      </c>
      <c r="F23" s="69">
        <v>13.738007</v>
      </c>
      <c r="G23" s="69">
        <v>16.826642</v>
      </c>
      <c r="H23" s="146"/>
      <c r="I23" s="146"/>
      <c r="J23" s="146"/>
      <c r="K23" s="146"/>
      <c r="L23" s="61"/>
      <c r="N23" s="40" t="s">
        <v>101</v>
      </c>
    </row>
    <row r="24" spans="1:15" s="40" customFormat="1" x14ac:dyDescent="0.25">
      <c r="A24" s="59"/>
      <c r="B24" s="68" t="s">
        <v>18</v>
      </c>
      <c r="C24" s="69">
        <v>6.0534039999999996</v>
      </c>
      <c r="D24" s="69">
        <v>11.199495000000001</v>
      </c>
      <c r="E24" s="69">
        <v>20.107900000000001</v>
      </c>
      <c r="F24" s="69">
        <v>18.349086</v>
      </c>
      <c r="G24" s="69">
        <v>11.694326999999999</v>
      </c>
      <c r="H24" s="146"/>
      <c r="I24" s="146"/>
      <c r="J24" s="146"/>
      <c r="K24" s="146"/>
      <c r="L24" s="61"/>
      <c r="N24" s="40" t="s">
        <v>101</v>
      </c>
    </row>
    <row r="25" spans="1:15" s="40" customFormat="1" x14ac:dyDescent="0.25">
      <c r="A25" s="59"/>
      <c r="B25" s="70" t="s">
        <v>34</v>
      </c>
      <c r="C25" s="71">
        <v>94.85615</v>
      </c>
      <c r="D25" s="71">
        <v>120.76192399999998</v>
      </c>
      <c r="E25" s="71">
        <v>167.58595799999998</v>
      </c>
      <c r="F25" s="71">
        <v>173.17915800000003</v>
      </c>
      <c r="G25" s="71">
        <v>163.05683799999997</v>
      </c>
      <c r="H25" s="83">
        <v>47.158498999999992</v>
      </c>
      <c r="I25" s="66"/>
      <c r="J25" s="49"/>
      <c r="K25" s="49"/>
      <c r="L25" s="61"/>
    </row>
    <row r="26" spans="1:15" s="40" customFormat="1" ht="18.75" customHeight="1" x14ac:dyDescent="0.25">
      <c r="A26" s="59"/>
      <c r="B26" s="70" t="s">
        <v>19</v>
      </c>
      <c r="C26" s="71"/>
      <c r="D26" s="71">
        <v>27.310589771986304</v>
      </c>
      <c r="E26" s="71">
        <v>38.773839012369507</v>
      </c>
      <c r="F26" s="71">
        <v>3.33751112966163</v>
      </c>
      <c r="G26" s="71">
        <v>-5.8449989692177962</v>
      </c>
      <c r="H26" s="49"/>
      <c r="I26" s="49"/>
      <c r="J26" s="49"/>
      <c r="K26" s="49"/>
      <c r="L26" s="61"/>
      <c r="N26" s="41"/>
    </row>
    <row r="27" spans="1:15" s="40" customFormat="1" ht="12" customHeight="1" x14ac:dyDescent="0.25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N27" s="41"/>
    </row>
    <row r="28" spans="1:15" s="40" customFormat="1" ht="18.75" customHeight="1" x14ac:dyDescent="0.25">
      <c r="A28" s="59"/>
      <c r="B28" s="70" t="s">
        <v>20</v>
      </c>
      <c r="C28" s="71">
        <v>20.720942000000001</v>
      </c>
      <c r="D28" s="71">
        <v>27.264052</v>
      </c>
      <c r="E28" s="71">
        <v>34.917490000000001</v>
      </c>
      <c r="F28" s="71">
        <v>34.303594000000004</v>
      </c>
      <c r="G28" s="71">
        <v>39.436897999999999</v>
      </c>
      <c r="H28" s="30">
        <v>47.158498999999992</v>
      </c>
      <c r="I28" s="67">
        <v>19.579635801984207</v>
      </c>
      <c r="J28" s="30">
        <v>119.57963580198421</v>
      </c>
      <c r="K28" s="30">
        <v>14.964332891766375</v>
      </c>
      <c r="L28" s="61"/>
      <c r="N28" s="41"/>
    </row>
    <row r="29" spans="1:15" s="40" customFormat="1" ht="18.75" customHeight="1" x14ac:dyDescent="0.25">
      <c r="A29" s="59"/>
      <c r="B29" s="70" t="s">
        <v>19</v>
      </c>
      <c r="C29" s="71"/>
      <c r="D29" s="71">
        <v>31.577280608188563</v>
      </c>
      <c r="E29" s="71">
        <v>28.071535368257084</v>
      </c>
      <c r="F29" s="71">
        <v>-1.7581332449726372</v>
      </c>
      <c r="G29" s="71">
        <v>14.964332891766375</v>
      </c>
      <c r="H29" s="30">
        <v>19.579635801984207</v>
      </c>
      <c r="I29" s="49"/>
      <c r="J29" s="49"/>
      <c r="K29" s="49"/>
      <c r="L29" s="61"/>
      <c r="N29" s="41"/>
    </row>
    <row r="30" spans="1:15" s="40" customFormat="1" ht="12" customHeight="1" x14ac:dyDescent="0.25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N30" s="41"/>
    </row>
    <row r="31" spans="1:15" s="150" customFormat="1" ht="14.25" customHeight="1" x14ac:dyDescent="0.25">
      <c r="A31" s="59"/>
      <c r="B31" s="46"/>
      <c r="C31" s="203" t="s">
        <v>174</v>
      </c>
      <c r="D31" s="203"/>
      <c r="E31" s="203"/>
      <c r="F31" s="203"/>
      <c r="G31" s="203"/>
      <c r="H31" s="203"/>
      <c r="I31" s="203"/>
      <c r="J31" s="47"/>
      <c r="K31" s="47"/>
      <c r="L31" s="61"/>
      <c r="M31" s="40"/>
      <c r="N31" s="41"/>
      <c r="O31" s="40"/>
    </row>
    <row r="32" spans="1:15" s="150" customFormat="1" x14ac:dyDescent="0.25">
      <c r="A32" s="62"/>
      <c r="B32" s="44"/>
      <c r="C32" s="203" t="s">
        <v>150</v>
      </c>
      <c r="D32" s="203"/>
      <c r="E32" s="203"/>
      <c r="F32" s="203"/>
      <c r="G32" s="203"/>
      <c r="H32" s="203"/>
      <c r="I32" s="203"/>
      <c r="J32" s="54"/>
      <c r="K32" s="54"/>
      <c r="L32" s="61"/>
      <c r="M32" s="40"/>
      <c r="N32" s="41" t="s">
        <v>101</v>
      </c>
      <c r="O32" s="40"/>
    </row>
    <row r="33" spans="1:15" s="150" customFormat="1" x14ac:dyDescent="0.25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25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25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25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25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25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25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25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25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25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25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25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25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25">
      <c r="A46" s="40"/>
      <c r="N46" s="141"/>
    </row>
    <row r="47" spans="1:15" s="150" customFormat="1" x14ac:dyDescent="0.25">
      <c r="A47" s="40"/>
      <c r="N47" s="141"/>
    </row>
    <row r="48" spans="1:15" s="150" customFormat="1" x14ac:dyDescent="0.25">
      <c r="A48" s="40"/>
      <c r="N48" s="141"/>
    </row>
    <row r="49" spans="1:14" s="150" customFormat="1" x14ac:dyDescent="0.25">
      <c r="A49" s="40"/>
      <c r="N49" s="141"/>
    </row>
  </sheetData>
  <mergeCells count="8">
    <mergeCell ref="C31:I31"/>
    <mergeCell ref="C32:I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49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07" t="s">
        <v>179</v>
      </c>
      <c r="D10" s="207"/>
      <c r="E10" s="202" t="s">
        <v>146</v>
      </c>
      <c r="F10" s="202" t="s">
        <v>147</v>
      </c>
      <c r="G10" s="207" t="s">
        <v>180</v>
      </c>
      <c r="H10" s="207"/>
      <c r="I10" s="202" t="s">
        <v>146</v>
      </c>
      <c r="J10" s="202" t="s">
        <v>147</v>
      </c>
      <c r="K10" s="16"/>
    </row>
    <row r="11" spans="1:14" x14ac:dyDescent="0.25">
      <c r="A11" s="14"/>
      <c r="B11" s="9"/>
      <c r="C11" s="145">
        <v>2014</v>
      </c>
      <c r="D11" s="145">
        <v>2015</v>
      </c>
      <c r="E11" s="202"/>
      <c r="F11" s="202"/>
      <c r="G11" s="145">
        <v>2014</v>
      </c>
      <c r="H11" s="145">
        <v>2015</v>
      </c>
      <c r="I11" s="202"/>
      <c r="J11" s="202"/>
      <c r="K11" s="16"/>
      <c r="N11" s="2"/>
    </row>
    <row r="12" spans="1:14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25">
      <c r="A13" s="14"/>
      <c r="B13" s="10" t="s">
        <v>32</v>
      </c>
      <c r="C13" s="79">
        <v>13372.548071910012</v>
      </c>
      <c r="D13" s="30">
        <v>9405.1655016000059</v>
      </c>
      <c r="E13" s="79">
        <v>-29.668112232430676</v>
      </c>
      <c r="F13" s="79">
        <v>100</v>
      </c>
      <c r="G13" s="79">
        <v>4394.6392411299976</v>
      </c>
      <c r="H13" s="30">
        <v>3402.0628174299977</v>
      </c>
      <c r="I13" s="79">
        <v>-22.586072922899991</v>
      </c>
      <c r="J13" s="79">
        <v>100</v>
      </c>
      <c r="K13" s="16"/>
    </row>
    <row r="14" spans="1:14" x14ac:dyDescent="0.25">
      <c r="A14" s="14"/>
      <c r="B14" s="9" t="s">
        <v>206</v>
      </c>
      <c r="C14" s="21">
        <v>5314.948481989999</v>
      </c>
      <c r="D14" s="24">
        <v>2648.7940614900012</v>
      </c>
      <c r="E14" s="21">
        <v>-50.163316343223485</v>
      </c>
      <c r="F14" s="21">
        <v>28.163183955023317</v>
      </c>
      <c r="G14" s="21">
        <v>1976.0995676799998</v>
      </c>
      <c r="H14" s="24">
        <v>950.60883049999984</v>
      </c>
      <c r="I14" s="21">
        <v>-51.894689617485056</v>
      </c>
      <c r="J14" s="21">
        <v>27.9421304518449</v>
      </c>
      <c r="K14" s="16"/>
    </row>
    <row r="15" spans="1:14" x14ac:dyDescent="0.25">
      <c r="A15" s="14"/>
      <c r="B15" s="122" t="s">
        <v>189</v>
      </c>
      <c r="C15" s="21">
        <v>1341.2185806100151</v>
      </c>
      <c r="D15" s="24">
        <v>1011.2588303899996</v>
      </c>
      <c r="E15" s="21">
        <v>-24.601489644584461</v>
      </c>
      <c r="F15" s="21">
        <v>10.752164118940431</v>
      </c>
      <c r="G15" s="21">
        <v>449.60430296999976</v>
      </c>
      <c r="H15" s="24">
        <v>355.05242581999863</v>
      </c>
      <c r="I15" s="21">
        <v>-21.03002051479703</v>
      </c>
      <c r="J15" s="21">
        <v>10.436386535866907</v>
      </c>
      <c r="K15" s="16"/>
    </row>
    <row r="16" spans="1:14" x14ac:dyDescent="0.25">
      <c r="A16" s="14"/>
      <c r="B16" s="123" t="s">
        <v>184</v>
      </c>
      <c r="C16" s="30">
        <v>709.46661134999511</v>
      </c>
      <c r="D16" s="30">
        <v>712.06076150000467</v>
      </c>
      <c r="E16" s="30">
        <v>0.36564795418254636</v>
      </c>
      <c r="F16" s="30">
        <v>7.5709540824015171</v>
      </c>
      <c r="G16" s="30">
        <v>253.67763355000068</v>
      </c>
      <c r="H16" s="30">
        <v>262.19330568000049</v>
      </c>
      <c r="I16" s="30">
        <v>3.3568872473423328</v>
      </c>
      <c r="J16" s="30">
        <v>7.7068919579229815</v>
      </c>
      <c r="K16" s="16"/>
    </row>
    <row r="17" spans="1:11" s="139" customFormat="1" x14ac:dyDescent="0.25">
      <c r="A17" s="98"/>
      <c r="B17" s="122" t="s">
        <v>198</v>
      </c>
      <c r="C17" s="21">
        <v>668.78874204999943</v>
      </c>
      <c r="D17" s="24">
        <v>636.37023132999991</v>
      </c>
      <c r="E17" s="21">
        <v>-4.8473469545299075</v>
      </c>
      <c r="F17" s="21">
        <v>6.7661779180997996</v>
      </c>
      <c r="G17" s="21">
        <v>212.9527715000001</v>
      </c>
      <c r="H17" s="24">
        <v>181.30048173999992</v>
      </c>
      <c r="I17" s="21">
        <v>-14.863525624506913</v>
      </c>
      <c r="J17" s="21">
        <v>5.3291338658161163</v>
      </c>
      <c r="K17" s="100"/>
    </row>
    <row r="18" spans="1:11" s="139" customFormat="1" x14ac:dyDescent="0.25">
      <c r="A18" s="98"/>
      <c r="B18" s="122" t="s">
        <v>204</v>
      </c>
      <c r="C18" s="146">
        <v>481.6284653799998</v>
      </c>
      <c r="D18" s="24">
        <v>576.16656561000002</v>
      </c>
      <c r="E18" s="146">
        <v>19.628844020963477</v>
      </c>
      <c r="F18" s="146">
        <v>6.1260651448609025</v>
      </c>
      <c r="G18" s="146">
        <v>14.178495760000002</v>
      </c>
      <c r="H18" s="24">
        <v>262.57739990999994</v>
      </c>
      <c r="I18" s="146">
        <v>1751.9411674881362</v>
      </c>
      <c r="J18" s="146">
        <v>7.718181997249463</v>
      </c>
      <c r="K18" s="100"/>
    </row>
    <row r="19" spans="1:11" x14ac:dyDescent="0.25">
      <c r="A19" s="14"/>
      <c r="B19" s="122" t="s">
        <v>205</v>
      </c>
      <c r="C19" s="21">
        <v>663.85673912000016</v>
      </c>
      <c r="D19" s="24">
        <v>478.40240054000009</v>
      </c>
      <c r="E19" s="21">
        <v>-27.935897559138422</v>
      </c>
      <c r="F19" s="21">
        <v>5.0865920483654898</v>
      </c>
      <c r="G19" s="21">
        <v>230.68948208</v>
      </c>
      <c r="H19" s="24">
        <v>187.52164347999999</v>
      </c>
      <c r="I19" s="21">
        <v>-18.71253002554749</v>
      </c>
      <c r="J19" s="21">
        <v>5.5119982652659685</v>
      </c>
      <c r="K19" s="16"/>
    </row>
    <row r="20" spans="1:11" s="139" customFormat="1" x14ac:dyDescent="0.25">
      <c r="A20" s="98"/>
      <c r="B20" s="122" t="s">
        <v>185</v>
      </c>
      <c r="C20" s="21">
        <v>450.25246021000288</v>
      </c>
      <c r="D20" s="24">
        <v>439.44521601000201</v>
      </c>
      <c r="E20" s="21">
        <v>-2.4002632200966212</v>
      </c>
      <c r="F20" s="21">
        <v>4.6723815326295286</v>
      </c>
      <c r="G20" s="21">
        <v>165.70468019000009</v>
      </c>
      <c r="H20" s="24">
        <v>147.67708491999966</v>
      </c>
      <c r="I20" s="146">
        <v>-10.879351898407252</v>
      </c>
      <c r="J20" s="146">
        <v>4.340810056868925</v>
      </c>
      <c r="K20" s="100"/>
    </row>
    <row r="21" spans="1:11" x14ac:dyDescent="0.25">
      <c r="A21" s="14"/>
      <c r="B21" s="122" t="s">
        <v>194</v>
      </c>
      <c r="C21" s="21">
        <v>802.78324295999994</v>
      </c>
      <c r="D21" s="24">
        <v>407.68071344999993</v>
      </c>
      <c r="E21" s="21">
        <v>-49.216589032574845</v>
      </c>
      <c r="F21" s="21">
        <v>4.3346468850616748</v>
      </c>
      <c r="G21" s="21">
        <v>198.92853826000001</v>
      </c>
      <c r="H21" s="24">
        <v>147.77221489999999</v>
      </c>
      <c r="I21" s="21">
        <v>-25.715929854739393</v>
      </c>
      <c r="J21" s="21">
        <v>4.3436063009451065</v>
      </c>
      <c r="K21" s="16"/>
    </row>
    <row r="22" spans="1:11" x14ac:dyDescent="0.25">
      <c r="A22" s="14"/>
      <c r="B22" s="122" t="s">
        <v>187</v>
      </c>
      <c r="C22" s="21">
        <v>401.22488000000243</v>
      </c>
      <c r="D22" s="24">
        <v>406.96368918999946</v>
      </c>
      <c r="E22" s="21">
        <v>1.4303223643551188</v>
      </c>
      <c r="F22" s="21">
        <v>4.3270231568042776</v>
      </c>
      <c r="G22" s="21">
        <v>136.97711578999954</v>
      </c>
      <c r="H22" s="24">
        <v>158.73480429999969</v>
      </c>
      <c r="I22" s="21">
        <v>15.884177721596204</v>
      </c>
      <c r="J22" s="21">
        <v>4.6658398982741858</v>
      </c>
      <c r="K22" s="16"/>
    </row>
    <row r="23" spans="1:11" x14ac:dyDescent="0.25">
      <c r="A23" s="14"/>
      <c r="B23" s="122" t="s">
        <v>191</v>
      </c>
      <c r="C23" s="21">
        <v>717.63001662999704</v>
      </c>
      <c r="D23" s="24">
        <v>332.73847587999927</v>
      </c>
      <c r="E23" s="21">
        <v>-53.633701466036101</v>
      </c>
      <c r="F23" s="21">
        <v>3.5378269082388161</v>
      </c>
      <c r="G23" s="21">
        <v>194.54953414999932</v>
      </c>
      <c r="H23" s="24">
        <v>95.239496130000006</v>
      </c>
      <c r="I23" s="21">
        <v>-51.046145370582295</v>
      </c>
      <c r="J23" s="21">
        <v>2.7994631857487651</v>
      </c>
      <c r="K23" s="16"/>
    </row>
    <row r="24" spans="1:11" x14ac:dyDescent="0.25">
      <c r="A24" s="14"/>
      <c r="B24" s="122" t="s">
        <v>186</v>
      </c>
      <c r="C24" s="21">
        <v>327.46171621000059</v>
      </c>
      <c r="D24" s="24">
        <v>287.13579327999827</v>
      </c>
      <c r="E24" s="21">
        <v>-12.314698462076523</v>
      </c>
      <c r="F24" s="21">
        <v>3.0529584325884618</v>
      </c>
      <c r="G24" s="21">
        <v>114.05463396000025</v>
      </c>
      <c r="H24" s="24">
        <v>104.42264836000003</v>
      </c>
      <c r="I24" s="21">
        <v>-8.4450629190377491</v>
      </c>
      <c r="J24" s="21">
        <v>3.0693921295340298</v>
      </c>
      <c r="K24" s="16"/>
    </row>
    <row r="25" spans="1:11" x14ac:dyDescent="0.25">
      <c r="A25" s="14"/>
      <c r="B25" s="122" t="s">
        <v>192</v>
      </c>
      <c r="C25" s="21">
        <v>329.60473067999976</v>
      </c>
      <c r="D25" s="24">
        <v>232.08857896999925</v>
      </c>
      <c r="E25" s="21">
        <v>-29.585786438446206</v>
      </c>
      <c r="F25" s="21">
        <v>2.4676713974944553</v>
      </c>
      <c r="G25" s="21">
        <v>93.071554310000067</v>
      </c>
      <c r="H25" s="24">
        <v>97.573435400000079</v>
      </c>
      <c r="I25" s="21">
        <v>4.8370107530441242</v>
      </c>
      <c r="J25" s="21">
        <v>2.8680668358060908</v>
      </c>
      <c r="K25" s="16"/>
    </row>
    <row r="26" spans="1:11" x14ac:dyDescent="0.25">
      <c r="A26" s="14"/>
      <c r="B26" s="122" t="s">
        <v>196</v>
      </c>
      <c r="C26" s="21">
        <v>162.81702182999996</v>
      </c>
      <c r="D26" s="24">
        <v>174.06593472000014</v>
      </c>
      <c r="E26" s="21">
        <v>6.9089292775207367</v>
      </c>
      <c r="F26" s="21">
        <v>1.8507482371297779</v>
      </c>
      <c r="G26" s="21">
        <v>47.867175079999996</v>
      </c>
      <c r="H26" s="24">
        <v>47.20250135000002</v>
      </c>
      <c r="I26" s="21">
        <v>-1.3885793947295055</v>
      </c>
      <c r="J26" s="21">
        <v>1.387467071688522</v>
      </c>
      <c r="K26" s="16"/>
    </row>
    <row r="27" spans="1:11" x14ac:dyDescent="0.25">
      <c r="A27" s="14"/>
      <c r="B27" s="122" t="s">
        <v>190</v>
      </c>
      <c r="C27" s="21">
        <v>134.5336695</v>
      </c>
      <c r="D27" s="24">
        <v>163.43865984000013</v>
      </c>
      <c r="E27" s="21">
        <v>21.485320698845676</v>
      </c>
      <c r="F27" s="21">
        <v>1.7377542140241546</v>
      </c>
      <c r="G27" s="21">
        <v>36.007828129999993</v>
      </c>
      <c r="H27" s="24">
        <v>35.595952939999954</v>
      </c>
      <c r="I27" s="21">
        <v>-1.1438490222543729</v>
      </c>
      <c r="J27" s="21">
        <v>1.0463049875983776</v>
      </c>
      <c r="K27" s="16"/>
    </row>
    <row r="28" spans="1:11" x14ac:dyDescent="0.25">
      <c r="A28" s="14"/>
      <c r="B28" s="122" t="s">
        <v>202</v>
      </c>
      <c r="C28" s="21">
        <v>147.55182729000009</v>
      </c>
      <c r="D28" s="24">
        <v>156.78353367000005</v>
      </c>
      <c r="E28" s="21">
        <v>6.2565856008383047</v>
      </c>
      <c r="F28" s="21">
        <v>1.6669938837687446</v>
      </c>
      <c r="G28" s="21">
        <v>42.054558970000002</v>
      </c>
      <c r="H28" s="24">
        <v>84.204043169999963</v>
      </c>
      <c r="I28" s="21">
        <v>100.2257192378778</v>
      </c>
      <c r="J28" s="21">
        <v>2.4750878419584792</v>
      </c>
      <c r="K28" s="16"/>
    </row>
    <row r="29" spans="1:11" x14ac:dyDescent="0.25">
      <c r="A29" s="14"/>
      <c r="B29" s="122" t="s">
        <v>207</v>
      </c>
      <c r="C29" s="21">
        <v>110.71544423999984</v>
      </c>
      <c r="D29" s="24">
        <v>138.67403003000013</v>
      </c>
      <c r="E29" s="21">
        <v>25.252651951062898</v>
      </c>
      <c r="F29" s="21">
        <v>1.4744453992479869</v>
      </c>
      <c r="G29" s="21">
        <v>36.544027469999968</v>
      </c>
      <c r="H29" s="24">
        <v>42.906355669999954</v>
      </c>
      <c r="I29" s="21">
        <v>17.410035621341958</v>
      </c>
      <c r="J29" s="21">
        <v>1.261186461642483</v>
      </c>
      <c r="K29" s="16"/>
    </row>
    <row r="30" spans="1:11" x14ac:dyDescent="0.25">
      <c r="A30" s="14"/>
      <c r="B30" s="122" t="s">
        <v>199</v>
      </c>
      <c r="C30" s="21">
        <v>155.41926827</v>
      </c>
      <c r="D30" s="24">
        <v>109.1773103</v>
      </c>
      <c r="E30" s="21">
        <v>-29.753040588034928</v>
      </c>
      <c r="F30" s="21">
        <v>1.1608228508198688</v>
      </c>
      <c r="G30" s="21">
        <v>17.899626759999997</v>
      </c>
      <c r="H30" s="24">
        <v>61.943003989999994</v>
      </c>
      <c r="I30" s="21">
        <v>246.05751740267016</v>
      </c>
      <c r="J30" s="21">
        <v>1.8207483904366373</v>
      </c>
      <c r="K30" s="16"/>
    </row>
    <row r="31" spans="1:11" x14ac:dyDescent="0.25">
      <c r="A31" s="14"/>
      <c r="B31" s="122" t="s">
        <v>193</v>
      </c>
      <c r="C31" s="21">
        <v>110.27840329000011</v>
      </c>
      <c r="D31" s="24">
        <v>106.92681234999992</v>
      </c>
      <c r="E31" s="21">
        <v>-3.0392088024583375</v>
      </c>
      <c r="F31" s="21">
        <v>1.1368945323908393</v>
      </c>
      <c r="G31" s="21">
        <v>51.614686849999991</v>
      </c>
      <c r="H31" s="24">
        <v>47.461591590000019</v>
      </c>
      <c r="I31" s="21">
        <v>-8.0463440029569284</v>
      </c>
      <c r="J31" s="21">
        <v>1.3950827523476972</v>
      </c>
      <c r="K31" s="16"/>
    </row>
    <row r="32" spans="1:11" x14ac:dyDescent="0.25">
      <c r="A32" s="14"/>
      <c r="B32" s="122" t="s">
        <v>188</v>
      </c>
      <c r="C32" s="21">
        <v>83.590511120000045</v>
      </c>
      <c r="D32" s="24">
        <v>98.897278140000239</v>
      </c>
      <c r="E32" s="21">
        <v>18.311608357109165</v>
      </c>
      <c r="F32" s="21">
        <v>1.0515208703470007</v>
      </c>
      <c r="G32" s="21">
        <v>28.477445600000006</v>
      </c>
      <c r="H32" s="24">
        <v>25.232708179999999</v>
      </c>
      <c r="I32" s="21">
        <v>-11.394060638641012</v>
      </c>
      <c r="J32" s="21">
        <v>0.74168848531319631</v>
      </c>
      <c r="K32" s="16"/>
    </row>
    <row r="33" spans="1:13" x14ac:dyDescent="0.25">
      <c r="A33" s="14"/>
      <c r="B33" s="122" t="s">
        <v>200</v>
      </c>
      <c r="C33" s="21">
        <v>48.333532260000041</v>
      </c>
      <c r="D33" s="24">
        <v>98.663713690000051</v>
      </c>
      <c r="E33" s="21">
        <v>104.13098128077918</v>
      </c>
      <c r="F33" s="21">
        <v>1.0490375068170295</v>
      </c>
      <c r="G33" s="21">
        <v>11.859737639999992</v>
      </c>
      <c r="H33" s="24">
        <v>26.303315139999981</v>
      </c>
      <c r="I33" s="21">
        <v>121.78665277792771</v>
      </c>
      <c r="J33" s="21">
        <v>0.77315783251380865</v>
      </c>
      <c r="K33" s="16"/>
    </row>
    <row r="34" spans="1:13" x14ac:dyDescent="0.25">
      <c r="A34" s="14"/>
      <c r="B34" s="122" t="s">
        <v>201</v>
      </c>
      <c r="C34" s="21">
        <v>88.70317139999996</v>
      </c>
      <c r="D34" s="24">
        <v>72.660889019999999</v>
      </c>
      <c r="E34" s="21">
        <v>-18.085353800551907</v>
      </c>
      <c r="F34" s="21">
        <v>0.77256364077419937</v>
      </c>
      <c r="G34" s="21">
        <v>36.512531719999998</v>
      </c>
      <c r="H34" s="24">
        <v>41.199236210000002</v>
      </c>
      <c r="I34" s="21">
        <v>12.835879270000961</v>
      </c>
      <c r="J34" s="21">
        <v>1.2110075098825754</v>
      </c>
      <c r="K34" s="16"/>
    </row>
    <row r="35" spans="1:13" x14ac:dyDescent="0.25">
      <c r="A35" s="14"/>
      <c r="B35" s="122" t="s">
        <v>195</v>
      </c>
      <c r="C35" s="21">
        <v>54.308991230000025</v>
      </c>
      <c r="D35" s="24">
        <v>55.333168590000035</v>
      </c>
      <c r="E35" s="21">
        <v>1.8858338864417235</v>
      </c>
      <c r="F35" s="21">
        <v>0.58832743113969399</v>
      </c>
      <c r="G35" s="21">
        <v>21.193193219999994</v>
      </c>
      <c r="H35" s="24">
        <v>20.431839680000007</v>
      </c>
      <c r="I35" s="21">
        <v>-3.5924437251933283</v>
      </c>
      <c r="J35" s="21">
        <v>0.60057208747940527</v>
      </c>
      <c r="K35" s="16"/>
    </row>
    <row r="36" spans="1:13" x14ac:dyDescent="0.25">
      <c r="A36" s="14"/>
      <c r="B36" s="122" t="s">
        <v>203</v>
      </c>
      <c r="C36" s="21">
        <v>53.622311629999999</v>
      </c>
      <c r="D36" s="24">
        <v>43.821723259999978</v>
      </c>
      <c r="E36" s="21">
        <v>-18.277071748836914</v>
      </c>
      <c r="F36" s="21">
        <v>0.46593250541465786</v>
      </c>
      <c r="G36" s="21">
        <v>19.546862740000002</v>
      </c>
      <c r="H36" s="24">
        <v>15.604174949999997</v>
      </c>
      <c r="I36" s="21">
        <v>-20.17043779578924</v>
      </c>
      <c r="J36" s="21">
        <v>0.45866804310767484</v>
      </c>
      <c r="K36" s="16"/>
    </row>
    <row r="37" spans="1:13" x14ac:dyDescent="0.25">
      <c r="A37" s="14"/>
      <c r="B37" s="122" t="s">
        <v>197</v>
      </c>
      <c r="C37" s="21">
        <v>7.3174655700000022</v>
      </c>
      <c r="D37" s="24">
        <v>13.161626820000009</v>
      </c>
      <c r="E37" s="21">
        <v>79.865920708390917</v>
      </c>
      <c r="F37" s="21">
        <v>0.13994040634118513</v>
      </c>
      <c r="G37" s="21">
        <v>1.0394834799999999</v>
      </c>
      <c r="H37" s="24">
        <v>0.96024471999999983</v>
      </c>
      <c r="I37" s="21">
        <v>-7.6228974798137283</v>
      </c>
      <c r="J37" s="21">
        <v>2.8225367123743836E-2</v>
      </c>
      <c r="K37" s="16"/>
    </row>
    <row r="38" spans="1:13" x14ac:dyDescent="0.25">
      <c r="A38" s="14"/>
      <c r="B38" s="122" t="s">
        <v>211</v>
      </c>
      <c r="C38" s="21">
        <v>4.8788165999999995</v>
      </c>
      <c r="D38" s="24">
        <v>3.0574157500000001</v>
      </c>
      <c r="E38" s="21">
        <v>-37.332841123808578</v>
      </c>
      <c r="F38" s="21">
        <v>3.2507835715170269E-2</v>
      </c>
      <c r="G38" s="21">
        <v>3.1742398999999999</v>
      </c>
      <c r="H38" s="24">
        <v>1.8393858000000001</v>
      </c>
      <c r="I38" s="21">
        <v>-42.052716305405902</v>
      </c>
      <c r="J38" s="21">
        <v>5.4066779442641731E-2</v>
      </c>
      <c r="K38" s="16"/>
    </row>
    <row r="39" spans="1:13" x14ac:dyDescent="0.25">
      <c r="A39" s="14"/>
      <c r="B39" s="122" t="s">
        <v>214</v>
      </c>
      <c r="C39" s="21">
        <v>1.03188272</v>
      </c>
      <c r="D39" s="24">
        <v>1.1191420000000001</v>
      </c>
      <c r="E39" s="21">
        <v>8.4563175939219128</v>
      </c>
      <c r="F39" s="21">
        <v>1.1899227076967563E-2</v>
      </c>
      <c r="G39" s="21">
        <v>0.14644872</v>
      </c>
      <c r="H39" s="24">
        <v>0.456756</v>
      </c>
      <c r="I39" s="21">
        <v>211.88801103894934</v>
      </c>
      <c r="J39" s="21">
        <v>1.3425854386340955E-2</v>
      </c>
      <c r="K39" s="16"/>
    </row>
    <row r="40" spans="1:13" x14ac:dyDescent="0.25">
      <c r="A40" s="14"/>
      <c r="B40" s="122" t="s">
        <v>215</v>
      </c>
      <c r="C40" s="21">
        <v>9.7689000000000001E-4</v>
      </c>
      <c r="D40" s="24">
        <v>0.19406767999999999</v>
      </c>
      <c r="E40" s="21">
        <v>19765.868214435606</v>
      </c>
      <c r="F40" s="21">
        <v>2.0634158959455338E-3</v>
      </c>
      <c r="G40" s="21">
        <v>5.5575000000000004E-4</v>
      </c>
      <c r="H40" s="24">
        <v>0</v>
      </c>
      <c r="I40" s="21" t="s">
        <v>101</v>
      </c>
      <c r="J40" s="21">
        <v>0</v>
      </c>
      <c r="K40" s="16"/>
    </row>
    <row r="41" spans="1:13" x14ac:dyDescent="0.25">
      <c r="A41" s="14"/>
      <c r="B41" s="122" t="s">
        <v>212</v>
      </c>
      <c r="C41" s="21">
        <v>4.7612399999999999E-2</v>
      </c>
      <c r="D41" s="24">
        <v>4.7936900000000005E-2</v>
      </c>
      <c r="E41" s="21">
        <v>0.68154514370206698</v>
      </c>
      <c r="F41" s="21">
        <v>5.0968693737335068E-4</v>
      </c>
      <c r="G41" s="21">
        <v>0</v>
      </c>
      <c r="H41" s="24">
        <v>4.7936900000000005E-2</v>
      </c>
      <c r="I41" s="21" t="s">
        <v>101</v>
      </c>
      <c r="J41" s="21">
        <v>1.4090539349950254E-3</v>
      </c>
      <c r="K41" s="16"/>
    </row>
    <row r="42" spans="1:13" x14ac:dyDescent="0.25">
      <c r="A42" s="14"/>
      <c r="B42" s="122" t="s">
        <v>213</v>
      </c>
      <c r="C42" s="21">
        <v>0.53249848</v>
      </c>
      <c r="D42" s="24">
        <v>3.6941000000000002E-2</v>
      </c>
      <c r="E42" s="21">
        <v>-93.062703202457968</v>
      </c>
      <c r="F42" s="21">
        <v>3.9277352422682624E-4</v>
      </c>
      <c r="G42" s="21">
        <v>0.21252889999999999</v>
      </c>
      <c r="H42" s="24">
        <v>0</v>
      </c>
      <c r="I42" s="21" t="s">
        <v>101</v>
      </c>
      <c r="J42" s="21">
        <v>0</v>
      </c>
      <c r="K42" s="16"/>
    </row>
    <row r="43" spans="1:13" x14ac:dyDescent="0.25">
      <c r="A43" s="14"/>
      <c r="B43" s="122" t="s">
        <v>208</v>
      </c>
      <c r="C43" s="21">
        <v>0</v>
      </c>
      <c r="D43" s="24">
        <v>2.0000000000000002E-7</v>
      </c>
      <c r="E43" s="21" t="s">
        <v>101</v>
      </c>
      <c r="F43" s="21">
        <v>2.1264910220450243E-9</v>
      </c>
      <c r="G43" s="21">
        <v>0</v>
      </c>
      <c r="H43" s="24">
        <v>0</v>
      </c>
      <c r="I43" s="21" t="s">
        <v>101</v>
      </c>
      <c r="J43" s="21">
        <v>0</v>
      </c>
      <c r="K43" s="16"/>
    </row>
    <row r="44" spans="1:13" s="139" customFormat="1" x14ac:dyDescent="0.25">
      <c r="A44" s="98"/>
      <c r="B44" s="122" t="s">
        <v>209</v>
      </c>
      <c r="C44" s="21">
        <v>1.1567309999999999E-2</v>
      </c>
      <c r="D44" s="24">
        <v>0</v>
      </c>
      <c r="E44" s="21" t="s">
        <v>101</v>
      </c>
      <c r="F44" s="21">
        <v>0</v>
      </c>
      <c r="G44" s="21">
        <v>1.1567309999999999E-2</v>
      </c>
      <c r="H44" s="24">
        <v>0</v>
      </c>
      <c r="I44" s="21" t="s">
        <v>101</v>
      </c>
      <c r="J44" s="21">
        <v>0</v>
      </c>
      <c r="K44" s="100"/>
    </row>
    <row r="45" spans="1:13" s="139" customFormat="1" x14ac:dyDescent="0.25">
      <c r="A45" s="98"/>
      <c r="B45" s="122" t="s">
        <v>216</v>
      </c>
      <c r="C45" s="21">
        <v>0.48916258999999995</v>
      </c>
      <c r="D45" s="24">
        <v>0</v>
      </c>
      <c r="E45" s="21" t="s">
        <v>101</v>
      </c>
      <c r="F45" s="21">
        <v>0</v>
      </c>
      <c r="G45" s="21">
        <v>0.29116159999999996</v>
      </c>
      <c r="H45" s="24">
        <v>0</v>
      </c>
      <c r="I45" s="21" t="s">
        <v>101</v>
      </c>
      <c r="J45" s="21">
        <v>0</v>
      </c>
      <c r="K45" s="100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101</v>
      </c>
    </row>
    <row r="47" spans="1:13" x14ac:dyDescent="0.25">
      <c r="A47" s="17"/>
      <c r="B47" s="37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A14:N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33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ht="12" customHeight="1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0" t="s">
        <v>32</v>
      </c>
      <c r="C13" s="79">
        <v>9418.6822802000042</v>
      </c>
      <c r="D13" s="30">
        <v>5935.0066568200027</v>
      </c>
      <c r="E13" s="79">
        <v>-36.986868435974316</v>
      </c>
      <c r="F13" s="79">
        <v>100</v>
      </c>
      <c r="G13" s="79">
        <v>3017.9953248999996</v>
      </c>
      <c r="H13" s="30">
        <v>2150.8465448399998</v>
      </c>
      <c r="I13" s="79">
        <v>-28.732608460509546</v>
      </c>
      <c r="J13" s="79">
        <v>100</v>
      </c>
      <c r="K13" s="16"/>
    </row>
    <row r="14" spans="1:14" x14ac:dyDescent="0.25">
      <c r="A14" s="14"/>
      <c r="B14" s="9" t="s">
        <v>206</v>
      </c>
      <c r="C14" s="21">
        <v>5314.9484819900017</v>
      </c>
      <c r="D14" s="24">
        <v>2648.7284983500012</v>
      </c>
      <c r="E14" s="21">
        <v>-50.164549904380728</v>
      </c>
      <c r="F14" s="21">
        <v>44.628905265107136</v>
      </c>
      <c r="G14" s="21">
        <v>1976.0995676799996</v>
      </c>
      <c r="H14" s="24">
        <v>950.55444369999998</v>
      </c>
      <c r="I14" s="21">
        <v>-51.897441847225359</v>
      </c>
      <c r="J14" s="21">
        <v>44.194433395559194</v>
      </c>
      <c r="K14" s="16"/>
    </row>
    <row r="15" spans="1:14" x14ac:dyDescent="0.25">
      <c r="A15" s="14"/>
      <c r="B15" s="122" t="s">
        <v>198</v>
      </c>
      <c r="C15" s="21">
        <v>668.12706303000027</v>
      </c>
      <c r="D15" s="24">
        <v>635.89739509999981</v>
      </c>
      <c r="E15" s="21">
        <v>-4.8238830176758229</v>
      </c>
      <c r="F15" s="21">
        <v>10.714350157792676</v>
      </c>
      <c r="G15" s="21">
        <v>212.70980816999995</v>
      </c>
      <c r="H15" s="24">
        <v>181.10642071000001</v>
      </c>
      <c r="I15" s="21">
        <v>-14.857513027674852</v>
      </c>
      <c r="J15" s="21">
        <v>8.4202390516647672</v>
      </c>
      <c r="K15" s="16"/>
    </row>
    <row r="16" spans="1:14" x14ac:dyDescent="0.25">
      <c r="A16" s="14"/>
      <c r="B16" s="122" t="s">
        <v>204</v>
      </c>
      <c r="C16" s="21">
        <v>473.10638391999987</v>
      </c>
      <c r="D16" s="24">
        <v>574.66974534000008</v>
      </c>
      <c r="E16" s="21">
        <v>21.467341146082287</v>
      </c>
      <c r="F16" s="21">
        <v>9.6827144191934256</v>
      </c>
      <c r="G16" s="21">
        <v>13.238446230000001</v>
      </c>
      <c r="H16" s="24">
        <v>262.16561976999998</v>
      </c>
      <c r="I16" s="21">
        <v>1880.3352690733402</v>
      </c>
      <c r="J16" s="21">
        <v>12.188950457620971</v>
      </c>
      <c r="K16" s="16"/>
    </row>
    <row r="17" spans="1:11" x14ac:dyDescent="0.25">
      <c r="A17" s="14"/>
      <c r="B17" s="122" t="s">
        <v>205</v>
      </c>
      <c r="C17" s="21">
        <v>663.64370246000021</v>
      </c>
      <c r="D17" s="24">
        <v>478.40240054000014</v>
      </c>
      <c r="E17" s="21">
        <v>-27.912764218713448</v>
      </c>
      <c r="F17" s="21">
        <v>8.0606885249279543</v>
      </c>
      <c r="G17" s="21">
        <v>230.68948208</v>
      </c>
      <c r="H17" s="24">
        <v>187.52164348000002</v>
      </c>
      <c r="I17" s="21">
        <v>-18.71253002554748</v>
      </c>
      <c r="J17" s="21">
        <v>8.7185040666836446</v>
      </c>
      <c r="K17" s="16"/>
    </row>
    <row r="18" spans="1:11" x14ac:dyDescent="0.25">
      <c r="A18" s="14"/>
      <c r="B18" s="122" t="s">
        <v>194</v>
      </c>
      <c r="C18" s="21">
        <v>802.63668335999989</v>
      </c>
      <c r="D18" s="24">
        <v>407.48418384999997</v>
      </c>
      <c r="E18" s="21">
        <v>-49.231801598677428</v>
      </c>
      <c r="F18" s="21">
        <v>6.8657746724134494</v>
      </c>
      <c r="G18" s="21">
        <v>198.84862906000001</v>
      </c>
      <c r="H18" s="24">
        <v>147.7194629</v>
      </c>
      <c r="I18" s="21">
        <v>-25.712606821429198</v>
      </c>
      <c r="J18" s="21">
        <v>6.8679684868447346</v>
      </c>
      <c r="K18" s="16"/>
    </row>
    <row r="19" spans="1:11" x14ac:dyDescent="0.25">
      <c r="A19" s="14"/>
      <c r="B19" s="122" t="s">
        <v>192</v>
      </c>
      <c r="C19" s="21">
        <v>291.40849356000041</v>
      </c>
      <c r="D19" s="24">
        <v>203.7401921499995</v>
      </c>
      <c r="E19" s="21">
        <v>-30.084332937245083</v>
      </c>
      <c r="F19" s="21">
        <v>3.4328553265543293</v>
      </c>
      <c r="G19" s="21">
        <v>81.594153970000093</v>
      </c>
      <c r="H19" s="24">
        <v>88.472184379999831</v>
      </c>
      <c r="I19" s="21">
        <v>8.4295627509399793</v>
      </c>
      <c r="J19" s="21">
        <v>4.1133657160362977</v>
      </c>
      <c r="K19" s="16"/>
    </row>
    <row r="20" spans="1:11" x14ac:dyDescent="0.25">
      <c r="A20" s="14"/>
      <c r="B20" s="122" t="s">
        <v>207</v>
      </c>
      <c r="C20" s="21">
        <v>104.92818376999999</v>
      </c>
      <c r="D20" s="24">
        <v>130.02570794000005</v>
      </c>
      <c r="E20" s="21">
        <v>23.918763546897193</v>
      </c>
      <c r="F20" s="21">
        <v>2.1908266571291137</v>
      </c>
      <c r="G20" s="21">
        <v>32.792057149999998</v>
      </c>
      <c r="H20" s="24">
        <v>40.727994629999991</v>
      </c>
      <c r="I20" s="21">
        <v>24.200791806682954</v>
      </c>
      <c r="J20" s="21">
        <v>1.8935797501550593</v>
      </c>
      <c r="K20" s="16"/>
    </row>
    <row r="21" spans="1:11" x14ac:dyDescent="0.25">
      <c r="A21" s="14"/>
      <c r="B21" s="122" t="s">
        <v>190</v>
      </c>
      <c r="C21" s="21">
        <v>80.212257539999968</v>
      </c>
      <c r="D21" s="24">
        <v>114.00007135999998</v>
      </c>
      <c r="E21" s="21">
        <v>42.123005705394625</v>
      </c>
      <c r="F21" s="21">
        <v>1.9208078095245409</v>
      </c>
      <c r="G21" s="21">
        <v>20.045827840000001</v>
      </c>
      <c r="H21" s="24">
        <v>24.907988220000004</v>
      </c>
      <c r="I21" s="21">
        <v>24.255223674514028</v>
      </c>
      <c r="J21" s="21">
        <v>1.1580551053144934</v>
      </c>
      <c r="K21" s="16"/>
    </row>
    <row r="22" spans="1:11" x14ac:dyDescent="0.25">
      <c r="A22" s="14"/>
      <c r="B22" s="122" t="s">
        <v>189</v>
      </c>
      <c r="C22" s="21">
        <v>56.681496940000038</v>
      </c>
      <c r="D22" s="24">
        <v>111.17468867999993</v>
      </c>
      <c r="E22" s="21">
        <v>96.139295328920895</v>
      </c>
      <c r="F22" s="21">
        <v>1.8732024260199855</v>
      </c>
      <c r="G22" s="21">
        <v>19.436818120000002</v>
      </c>
      <c r="H22" s="24">
        <v>38.40293672</v>
      </c>
      <c r="I22" s="21">
        <v>97.578309797961921</v>
      </c>
      <c r="J22" s="21">
        <v>1.7854800851381414</v>
      </c>
      <c r="K22" s="16"/>
    </row>
    <row r="23" spans="1:11" s="92" customFormat="1" x14ac:dyDescent="0.25">
      <c r="A23" s="98"/>
      <c r="B23" s="122" t="s">
        <v>199</v>
      </c>
      <c r="C23" s="21">
        <v>155.41232387000002</v>
      </c>
      <c r="D23" s="24">
        <v>109.12507382</v>
      </c>
      <c r="E23" s="21">
        <v>-29.783513235873482</v>
      </c>
      <c r="F23" s="21">
        <v>1.8386680947459895</v>
      </c>
      <c r="G23" s="21">
        <v>17.892793559999998</v>
      </c>
      <c r="H23" s="24">
        <v>61.943003989999994</v>
      </c>
      <c r="I23" s="21">
        <v>246.18967564950771</v>
      </c>
      <c r="J23" s="21">
        <v>2.8799360018781766</v>
      </c>
      <c r="K23" s="100"/>
    </row>
    <row r="24" spans="1:11" s="92" customFormat="1" x14ac:dyDescent="0.25">
      <c r="A24" s="98"/>
      <c r="B24" s="122" t="s">
        <v>196</v>
      </c>
      <c r="C24" s="21">
        <v>76.797435880000009</v>
      </c>
      <c r="D24" s="24">
        <v>104.62949359000007</v>
      </c>
      <c r="E24" s="21">
        <v>36.24086844968248</v>
      </c>
      <c r="F24" s="21">
        <v>1.7629212508088563</v>
      </c>
      <c r="G24" s="21">
        <v>22.76009852</v>
      </c>
      <c r="H24" s="24">
        <v>28.287096580000018</v>
      </c>
      <c r="I24" s="21">
        <v>24.283717643591363</v>
      </c>
      <c r="J24" s="21">
        <v>1.3151610768263469</v>
      </c>
      <c r="K24" s="100"/>
    </row>
    <row r="25" spans="1:11" x14ac:dyDescent="0.25">
      <c r="A25" s="14"/>
      <c r="B25" s="122" t="s">
        <v>200</v>
      </c>
      <c r="C25" s="21">
        <v>46.052407379999948</v>
      </c>
      <c r="D25" s="24">
        <v>97.860376670000036</v>
      </c>
      <c r="E25" s="21">
        <v>112.4978524195452</v>
      </c>
      <c r="F25" s="21">
        <v>1.6488671762069089</v>
      </c>
      <c r="G25" s="21">
        <v>11.53250291999999</v>
      </c>
      <c r="H25" s="24">
        <v>26.002446119999991</v>
      </c>
      <c r="I25" s="21">
        <v>125.47096931495956</v>
      </c>
      <c r="J25" s="21">
        <v>1.208940088375031</v>
      </c>
      <c r="K25" s="16"/>
    </row>
    <row r="26" spans="1:11" s="92" customFormat="1" x14ac:dyDescent="0.25">
      <c r="A26" s="98"/>
      <c r="B26" s="123" t="s">
        <v>184</v>
      </c>
      <c r="C26" s="30">
        <v>64.013212600000017</v>
      </c>
      <c r="D26" s="30">
        <v>63.575581480000061</v>
      </c>
      <c r="E26" s="30">
        <v>-0.6836574860483613</v>
      </c>
      <c r="F26" s="30">
        <v>1.071196464572528</v>
      </c>
      <c r="G26" s="30">
        <v>19.740930790000007</v>
      </c>
      <c r="H26" s="30">
        <v>16.816808149999996</v>
      </c>
      <c r="I26" s="30">
        <v>-14.812486154306658</v>
      </c>
      <c r="J26" s="30">
        <v>0.78186926865351936</v>
      </c>
      <c r="K26" s="100"/>
    </row>
    <row r="27" spans="1:11" s="139" customFormat="1" x14ac:dyDescent="0.25">
      <c r="A27" s="98"/>
      <c r="B27" s="122" t="s">
        <v>187</v>
      </c>
      <c r="C27" s="21">
        <v>73.584491920000019</v>
      </c>
      <c r="D27" s="24">
        <v>53.621878330000015</v>
      </c>
      <c r="E27" s="21">
        <v>-27.128832542192537</v>
      </c>
      <c r="F27" s="21">
        <v>0.90348472092078169</v>
      </c>
      <c r="G27" s="21">
        <v>22.029698990000004</v>
      </c>
      <c r="H27" s="24">
        <v>23.850825140000001</v>
      </c>
      <c r="I27" s="146">
        <v>8.266686489119369</v>
      </c>
      <c r="J27" s="146">
        <v>1.1089040823121228</v>
      </c>
      <c r="K27" s="100"/>
    </row>
    <row r="28" spans="1:11" s="139" customFormat="1" x14ac:dyDescent="0.25">
      <c r="A28" s="98"/>
      <c r="B28" s="122" t="s">
        <v>201</v>
      </c>
      <c r="C28" s="21">
        <v>55.848491610000004</v>
      </c>
      <c r="D28" s="24">
        <v>45.474048549999999</v>
      </c>
      <c r="E28" s="21">
        <v>-18.576048807990365</v>
      </c>
      <c r="F28" s="21">
        <v>0.76620046411818432</v>
      </c>
      <c r="G28" s="21">
        <v>26.12662534</v>
      </c>
      <c r="H28" s="24">
        <v>23.372953159999998</v>
      </c>
      <c r="I28" s="21">
        <v>-10.539716263256228</v>
      </c>
      <c r="J28" s="21">
        <v>1.0866862266893476</v>
      </c>
      <c r="K28" s="100"/>
    </row>
    <row r="29" spans="1:11" s="139" customFormat="1" x14ac:dyDescent="0.25">
      <c r="A29" s="98"/>
      <c r="B29" s="122" t="s">
        <v>203</v>
      </c>
      <c r="C29" s="21">
        <v>45.603674400000003</v>
      </c>
      <c r="D29" s="24">
        <v>34.663481830000009</v>
      </c>
      <c r="E29" s="21">
        <v>-23.98971730663877</v>
      </c>
      <c r="F29" s="21">
        <v>0.58405127128488887</v>
      </c>
      <c r="G29" s="21">
        <v>16.133314969999994</v>
      </c>
      <c r="H29" s="24">
        <v>11.528966079999998</v>
      </c>
      <c r="I29" s="21">
        <v>-28.539385108155468</v>
      </c>
      <c r="J29" s="21">
        <v>0.53601992702169421</v>
      </c>
      <c r="K29" s="100"/>
    </row>
    <row r="30" spans="1:11" s="139" customFormat="1" x14ac:dyDescent="0.25">
      <c r="A30" s="98"/>
      <c r="B30" s="122" t="s">
        <v>195</v>
      </c>
      <c r="C30" s="21">
        <v>35.888005490000019</v>
      </c>
      <c r="D30" s="24">
        <v>32.580345479999998</v>
      </c>
      <c r="E30" s="21">
        <v>-9.21661698620081</v>
      </c>
      <c r="F30" s="21">
        <v>0.54895213036638213</v>
      </c>
      <c r="G30" s="21">
        <v>14.819409629999997</v>
      </c>
      <c r="H30" s="24">
        <v>11.489103019999998</v>
      </c>
      <c r="I30" s="21">
        <v>-22.472599740128786</v>
      </c>
      <c r="J30" s="21">
        <v>0.53416656095540593</v>
      </c>
      <c r="K30" s="100"/>
    </row>
    <row r="31" spans="1:11" x14ac:dyDescent="0.25">
      <c r="A31" s="14"/>
      <c r="B31" s="122" t="s">
        <v>188</v>
      </c>
      <c r="C31" s="21">
        <v>19.512142070000003</v>
      </c>
      <c r="D31" s="24">
        <v>26.545467880000015</v>
      </c>
      <c r="E31" s="21">
        <v>36.045892781878507</v>
      </c>
      <c r="F31" s="21">
        <v>0.44726938679160921</v>
      </c>
      <c r="G31" s="21">
        <v>4.6370659700000001</v>
      </c>
      <c r="H31" s="24">
        <v>6.6362566200000002</v>
      </c>
      <c r="I31" s="146">
        <v>43.113267374973319</v>
      </c>
      <c r="J31" s="146">
        <v>0.30854161287892656</v>
      </c>
      <c r="K31" s="16"/>
    </row>
    <row r="32" spans="1:11" x14ac:dyDescent="0.25">
      <c r="A32" s="14"/>
      <c r="B32" s="122" t="s">
        <v>185</v>
      </c>
      <c r="C32" s="21">
        <v>21.534260530000008</v>
      </c>
      <c r="D32" s="24">
        <v>23.773314240000008</v>
      </c>
      <c r="E32" s="21">
        <v>10.397634536280954</v>
      </c>
      <c r="F32" s="21">
        <v>0.40056086900394194</v>
      </c>
      <c r="G32" s="21">
        <v>7.7582113000000001</v>
      </c>
      <c r="H32" s="24">
        <v>6.041576339999998</v>
      </c>
      <c r="I32" s="21">
        <v>-22.126684793955043</v>
      </c>
      <c r="J32" s="21">
        <v>0.28089295140530013</v>
      </c>
      <c r="K32" s="16"/>
    </row>
    <row r="33" spans="1:13" x14ac:dyDescent="0.25">
      <c r="A33" s="14"/>
      <c r="B33" s="122" t="s">
        <v>193</v>
      </c>
      <c r="C33" s="21">
        <v>11.305229569999993</v>
      </c>
      <c r="D33" s="24">
        <v>15.543308399999997</v>
      </c>
      <c r="E33" s="21">
        <v>37.487773280131684</v>
      </c>
      <c r="F33" s="21">
        <v>0.2618920129118803</v>
      </c>
      <c r="G33" s="21">
        <v>5.3561033599999996</v>
      </c>
      <c r="H33" s="24">
        <v>6.4978940099999987</v>
      </c>
      <c r="I33" s="21">
        <v>21.317561915011261</v>
      </c>
      <c r="J33" s="21">
        <v>0.3021086755625968</v>
      </c>
      <c r="K33" s="16"/>
    </row>
    <row r="34" spans="1:13" x14ac:dyDescent="0.25">
      <c r="A34" s="14"/>
      <c r="B34" s="122" t="s">
        <v>186</v>
      </c>
      <c r="C34" s="21">
        <v>13.174432960000001</v>
      </c>
      <c r="D34" s="24">
        <v>11.922384259999999</v>
      </c>
      <c r="E34" s="21">
        <v>-9.5036249666414552</v>
      </c>
      <c r="F34" s="21">
        <v>0.2008824075420339</v>
      </c>
      <c r="G34" s="21">
        <v>6.1498319000000006</v>
      </c>
      <c r="H34" s="24">
        <v>4.8116524800000002</v>
      </c>
      <c r="I34" s="21">
        <v>-21.759609722015327</v>
      </c>
      <c r="J34" s="21">
        <v>0.22370970590828163</v>
      </c>
      <c r="K34" s="16"/>
    </row>
    <row r="35" spans="1:13" x14ac:dyDescent="0.25">
      <c r="A35" s="14"/>
      <c r="B35" s="122" t="s">
        <v>197</v>
      </c>
      <c r="C35" s="21">
        <v>4.6001096600000011</v>
      </c>
      <c r="D35" s="24">
        <v>8.0509095300000002</v>
      </c>
      <c r="E35" s="21">
        <v>75.015600171583714</v>
      </c>
      <c r="F35" s="21">
        <v>0.13565122999059459</v>
      </c>
      <c r="G35" s="21">
        <v>0.44927653000000001</v>
      </c>
      <c r="H35" s="24">
        <v>0.45475726999999999</v>
      </c>
      <c r="I35" s="21">
        <v>1.2199034745927984</v>
      </c>
      <c r="J35" s="21">
        <v>2.1143175978360143E-2</v>
      </c>
      <c r="K35" s="16"/>
    </row>
    <row r="36" spans="1:13" x14ac:dyDescent="0.25">
      <c r="A36" s="14"/>
      <c r="B36" s="122" t="s">
        <v>191</v>
      </c>
      <c r="C36" s="21">
        <v>339.66331568999999</v>
      </c>
      <c r="D36" s="24">
        <v>3.2424417700000014</v>
      </c>
      <c r="E36" s="21">
        <v>-99.045395360575455</v>
      </c>
      <c r="F36" s="21">
        <v>5.4632487501493611E-2</v>
      </c>
      <c r="G36" s="21">
        <v>57.15467082</v>
      </c>
      <c r="H36" s="24">
        <v>1.45291137</v>
      </c>
      <c r="I36" s="21">
        <v>-97.457930648265432</v>
      </c>
      <c r="J36" s="21">
        <v>6.7550675499635948E-2</v>
      </c>
      <c r="K36" s="16"/>
    </row>
    <row r="37" spans="1:13" x14ac:dyDescent="0.25">
      <c r="A37" s="14"/>
      <c r="B37" s="122" t="s">
        <v>215</v>
      </c>
      <c r="C37" s="21">
        <v>0</v>
      </c>
      <c r="D37" s="24">
        <v>0.19406767999999999</v>
      </c>
      <c r="E37" s="21" t="s">
        <v>101</v>
      </c>
      <c r="F37" s="21">
        <v>3.2698814208909771E-3</v>
      </c>
      <c r="G37" s="21">
        <v>0</v>
      </c>
      <c r="H37" s="24">
        <v>0</v>
      </c>
      <c r="I37" s="21" t="s">
        <v>101</v>
      </c>
      <c r="J37" s="21">
        <v>0</v>
      </c>
      <c r="K37" s="16"/>
    </row>
    <row r="38" spans="1:13" x14ac:dyDescent="0.25">
      <c r="A38" s="14"/>
      <c r="B38" s="122" t="s">
        <v>202</v>
      </c>
      <c r="C38" s="21">
        <v>0</v>
      </c>
      <c r="D38" s="24">
        <v>8.1600000000000006E-2</v>
      </c>
      <c r="E38" s="21" t="s">
        <v>101</v>
      </c>
      <c r="F38" s="21">
        <v>1.3748931503932225E-3</v>
      </c>
      <c r="G38" s="21">
        <v>0</v>
      </c>
      <c r="H38" s="24">
        <v>8.1600000000000006E-2</v>
      </c>
      <c r="I38" s="21" t="s">
        <v>101</v>
      </c>
      <c r="J38" s="21">
        <v>3.7938550379506587E-3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101</v>
      </c>
    </row>
    <row r="40" spans="1:13" x14ac:dyDescent="0.25">
      <c r="A40" s="17"/>
      <c r="B40" s="37" t="s">
        <v>104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A14:N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50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ht="12" customHeight="1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0" t="s">
        <v>32</v>
      </c>
      <c r="C13" s="79">
        <v>3953.8648148200136</v>
      </c>
      <c r="D13" s="30">
        <v>3470.1588447799913</v>
      </c>
      <c r="E13" s="79">
        <v>-12.233750841125845</v>
      </c>
      <c r="F13" s="79">
        <v>100</v>
      </c>
      <c r="G13" s="79">
        <v>1376.6433604800009</v>
      </c>
      <c r="H13" s="30">
        <v>1251.2162725900012</v>
      </c>
      <c r="I13" s="79">
        <v>-9.1110807265482592</v>
      </c>
      <c r="J13" s="79">
        <v>100</v>
      </c>
      <c r="K13" s="16"/>
    </row>
    <row r="14" spans="1:14" x14ac:dyDescent="0.25">
      <c r="A14" s="14"/>
      <c r="B14" s="9" t="s">
        <v>189</v>
      </c>
      <c r="C14" s="21">
        <v>1284.537083670011</v>
      </c>
      <c r="D14" s="24">
        <v>900.08414170999833</v>
      </c>
      <c r="E14" s="21">
        <v>-29.929298799346771</v>
      </c>
      <c r="F14" s="21">
        <v>25.93783691095166</v>
      </c>
      <c r="G14" s="21">
        <v>430.16748485000005</v>
      </c>
      <c r="H14" s="24">
        <v>316.64948910000055</v>
      </c>
      <c r="I14" s="21">
        <v>-26.389255289618962</v>
      </c>
      <c r="J14" s="21">
        <v>25.307334634046942</v>
      </c>
      <c r="K14" s="16"/>
    </row>
    <row r="15" spans="1:14" x14ac:dyDescent="0.25">
      <c r="A15" s="14"/>
      <c r="B15" s="123" t="s">
        <v>184</v>
      </c>
      <c r="C15" s="30">
        <v>645.45339874999536</v>
      </c>
      <c r="D15" s="30">
        <v>648.48518001999469</v>
      </c>
      <c r="E15" s="30">
        <v>0.46971342561226148</v>
      </c>
      <c r="F15" s="30">
        <v>18.687478269056264</v>
      </c>
      <c r="G15" s="30">
        <v>233.93670276000071</v>
      </c>
      <c r="H15" s="30">
        <v>245.37649753000019</v>
      </c>
      <c r="I15" s="30">
        <v>4.8901239673091235</v>
      </c>
      <c r="J15" s="30">
        <v>19.611037908104734</v>
      </c>
      <c r="K15" s="16"/>
    </row>
    <row r="16" spans="1:14" x14ac:dyDescent="0.25">
      <c r="A16" s="14"/>
      <c r="B16" s="122" t="s">
        <v>185</v>
      </c>
      <c r="C16" s="21">
        <v>428.71819968000068</v>
      </c>
      <c r="D16" s="24">
        <v>415.67190177000055</v>
      </c>
      <c r="E16" s="21">
        <v>-3.0430940230057879</v>
      </c>
      <c r="F16" s="21">
        <v>11.978469008566501</v>
      </c>
      <c r="G16" s="21">
        <v>157.94646888999995</v>
      </c>
      <c r="H16" s="24">
        <v>141.63550858000005</v>
      </c>
      <c r="I16" s="21">
        <v>-10.326891398477223</v>
      </c>
      <c r="J16" s="21">
        <v>11.319826290847098</v>
      </c>
      <c r="K16" s="16"/>
    </row>
    <row r="17" spans="1:11" x14ac:dyDescent="0.25">
      <c r="A17" s="14"/>
      <c r="B17" s="122" t="s">
        <v>187</v>
      </c>
      <c r="C17" s="21">
        <v>327.64038808000498</v>
      </c>
      <c r="D17" s="24">
        <v>353.34181085999813</v>
      </c>
      <c r="E17" s="21">
        <v>7.8444000541585401</v>
      </c>
      <c r="F17" s="21">
        <v>10.182295009103541</v>
      </c>
      <c r="G17" s="21">
        <v>114.94741679999983</v>
      </c>
      <c r="H17" s="24">
        <v>134.88397915999983</v>
      </c>
      <c r="I17" s="21">
        <v>17.344071676432861</v>
      </c>
      <c r="J17" s="21">
        <v>10.780228975186821</v>
      </c>
      <c r="K17" s="16"/>
    </row>
    <row r="18" spans="1:11" x14ac:dyDescent="0.25">
      <c r="A18" s="14"/>
      <c r="B18" s="122" t="s">
        <v>191</v>
      </c>
      <c r="C18" s="21">
        <v>377.96670094000058</v>
      </c>
      <c r="D18" s="24">
        <v>329.49603410999964</v>
      </c>
      <c r="E18" s="21">
        <v>-12.824057439307413</v>
      </c>
      <c r="F18" s="21">
        <v>9.4951282880219203</v>
      </c>
      <c r="G18" s="21">
        <v>137.39486332999971</v>
      </c>
      <c r="H18" s="24">
        <v>93.786584759999997</v>
      </c>
      <c r="I18" s="21">
        <v>-31.739380580233078</v>
      </c>
      <c r="J18" s="21">
        <v>7.4956333940464983</v>
      </c>
      <c r="K18" s="16"/>
    </row>
    <row r="19" spans="1:11" x14ac:dyDescent="0.25">
      <c r="A19" s="14"/>
      <c r="B19" s="122" t="s">
        <v>186</v>
      </c>
      <c r="C19" s="21">
        <v>314.2872832500006</v>
      </c>
      <c r="D19" s="24">
        <v>275.21340901999963</v>
      </c>
      <c r="E19" s="21">
        <v>-12.432534280720342</v>
      </c>
      <c r="F19" s="21">
        <v>7.9308591142446163</v>
      </c>
      <c r="G19" s="21">
        <v>107.90480206000022</v>
      </c>
      <c r="H19" s="24">
        <v>99.610995880000274</v>
      </c>
      <c r="I19" s="21">
        <v>-7.6862252853104662</v>
      </c>
      <c r="J19" s="21">
        <v>7.9611333437829126</v>
      </c>
      <c r="K19" s="16"/>
    </row>
    <row r="20" spans="1:11" x14ac:dyDescent="0.25">
      <c r="A20" s="14"/>
      <c r="B20" s="122" t="s">
        <v>202</v>
      </c>
      <c r="C20" s="21">
        <v>147.55182729000012</v>
      </c>
      <c r="D20" s="24">
        <v>156.70193367000007</v>
      </c>
      <c r="E20" s="21">
        <v>6.2012829986959339</v>
      </c>
      <c r="F20" s="21">
        <v>4.515699156127102</v>
      </c>
      <c r="G20" s="21">
        <v>42.054558970000002</v>
      </c>
      <c r="H20" s="24">
        <v>84.122443169999954</v>
      </c>
      <c r="I20" s="21">
        <v>100.03168557779776</v>
      </c>
      <c r="J20" s="21">
        <v>6.7232536063383836</v>
      </c>
      <c r="K20" s="16"/>
    </row>
    <row r="21" spans="1:11" x14ac:dyDescent="0.25">
      <c r="A21" s="14"/>
      <c r="B21" s="122" t="s">
        <v>193</v>
      </c>
      <c r="C21" s="21">
        <v>98.973173720000062</v>
      </c>
      <c r="D21" s="24">
        <v>91.383503950000033</v>
      </c>
      <c r="E21" s="21">
        <v>-7.6684110297115193</v>
      </c>
      <c r="F21" s="21">
        <v>2.6334098246673712</v>
      </c>
      <c r="G21" s="21">
        <v>46.258583489999992</v>
      </c>
      <c r="H21" s="24">
        <v>40.963697580000023</v>
      </c>
      <c r="I21" s="21">
        <v>-11.446277664651362</v>
      </c>
      <c r="J21" s="21">
        <v>3.2739102325775953</v>
      </c>
      <c r="K21" s="16"/>
    </row>
    <row r="22" spans="1:11" x14ac:dyDescent="0.25">
      <c r="A22" s="14"/>
      <c r="B22" s="122" t="s">
        <v>188</v>
      </c>
      <c r="C22" s="21">
        <v>64.078369050000006</v>
      </c>
      <c r="D22" s="24">
        <v>72.351810260000036</v>
      </c>
      <c r="E22" s="21">
        <v>12.911441618534813</v>
      </c>
      <c r="F22" s="21">
        <v>2.0849711352215392</v>
      </c>
      <c r="G22" s="21">
        <v>23.840379629999994</v>
      </c>
      <c r="H22" s="24">
        <v>18.596451559999995</v>
      </c>
      <c r="I22" s="21">
        <v>-21.995992309624146</v>
      </c>
      <c r="J22" s="21">
        <v>1.4862699572717022</v>
      </c>
      <c r="K22" s="16"/>
    </row>
    <row r="23" spans="1:11" x14ac:dyDescent="0.25">
      <c r="A23" s="14"/>
      <c r="B23" s="122" t="s">
        <v>196</v>
      </c>
      <c r="C23" s="21">
        <v>86.019585950000121</v>
      </c>
      <c r="D23" s="24">
        <v>69.436441129999892</v>
      </c>
      <c r="E23" s="21">
        <v>-19.278336017147733</v>
      </c>
      <c r="F23" s="21">
        <v>2.0009585795892342</v>
      </c>
      <c r="G23" s="21">
        <v>25.107076560000028</v>
      </c>
      <c r="H23" s="24">
        <v>18.915404770000002</v>
      </c>
      <c r="I23" s="21">
        <v>-24.661062291355908</v>
      </c>
      <c r="J23" s="21">
        <v>1.5117614104271011</v>
      </c>
      <c r="K23" s="16"/>
    </row>
    <row r="24" spans="1:11" x14ac:dyDescent="0.25">
      <c r="A24" s="14"/>
      <c r="B24" s="122" t="s">
        <v>190</v>
      </c>
      <c r="C24" s="21">
        <v>54.321411959999956</v>
      </c>
      <c r="D24" s="24">
        <v>49.438588479999865</v>
      </c>
      <c r="E24" s="21">
        <v>-8.9887639216660986</v>
      </c>
      <c r="F24" s="21">
        <v>1.4246779669572815</v>
      </c>
      <c r="G24" s="21">
        <v>15.962000290000004</v>
      </c>
      <c r="H24" s="24">
        <v>10.687964720000009</v>
      </c>
      <c r="I24" s="21">
        <v>-33.041194550686193</v>
      </c>
      <c r="J24" s="21">
        <v>0.85420601970561516</v>
      </c>
      <c r="K24" s="16"/>
    </row>
    <row r="25" spans="1:11" x14ac:dyDescent="0.25">
      <c r="A25" s="14"/>
      <c r="B25" s="122" t="s">
        <v>192</v>
      </c>
      <c r="C25" s="21">
        <v>38.196237120000035</v>
      </c>
      <c r="D25" s="24">
        <v>28.348386820000048</v>
      </c>
      <c r="E25" s="21">
        <v>-25.782252500583436</v>
      </c>
      <c r="F25" s="21">
        <v>0.8169189967382412</v>
      </c>
      <c r="G25" s="21">
        <v>11.477400340000004</v>
      </c>
      <c r="H25" s="24">
        <v>9.101251020000003</v>
      </c>
      <c r="I25" s="21">
        <v>-20.702852994670394</v>
      </c>
      <c r="J25" s="21">
        <v>0.72739231573135898</v>
      </c>
      <c r="K25" s="16"/>
    </row>
    <row r="26" spans="1:11" x14ac:dyDescent="0.25">
      <c r="A26" s="14"/>
      <c r="B26" s="122" t="s">
        <v>201</v>
      </c>
      <c r="C26" s="21">
        <v>32.854679789999999</v>
      </c>
      <c r="D26" s="24">
        <v>27.186840470000011</v>
      </c>
      <c r="E26" s="21">
        <v>-17.251238959647729</v>
      </c>
      <c r="F26" s="21">
        <v>0.78344657077862556</v>
      </c>
      <c r="G26" s="21">
        <v>10.38590638</v>
      </c>
      <c r="H26" s="24">
        <v>17.826283050000004</v>
      </c>
      <c r="I26" s="21">
        <v>71.639165593942167</v>
      </c>
      <c r="J26" s="21">
        <v>1.4247163692252687</v>
      </c>
      <c r="K26" s="16"/>
    </row>
    <row r="27" spans="1:11" x14ac:dyDescent="0.25">
      <c r="A27" s="14"/>
      <c r="B27" s="122" t="s">
        <v>195</v>
      </c>
      <c r="C27" s="21">
        <v>18.42098574000001</v>
      </c>
      <c r="D27" s="24">
        <v>22.75282311000003</v>
      </c>
      <c r="E27" s="21">
        <v>23.515773971822295</v>
      </c>
      <c r="F27" s="21">
        <v>0.65567093979649116</v>
      </c>
      <c r="G27" s="21">
        <v>6.3737835900000093</v>
      </c>
      <c r="H27" s="24">
        <v>8.9427366599999942</v>
      </c>
      <c r="I27" s="21">
        <v>40.304993630949127</v>
      </c>
      <c r="J27" s="21">
        <v>0.71472349392392787</v>
      </c>
      <c r="K27" s="16"/>
    </row>
    <row r="28" spans="1:11" x14ac:dyDescent="0.25">
      <c r="A28" s="14"/>
      <c r="B28" s="122" t="s">
        <v>203</v>
      </c>
      <c r="C28" s="21">
        <v>8.0186372300000031</v>
      </c>
      <c r="D28" s="24">
        <v>9.1582414300000003</v>
      </c>
      <c r="E28" s="21">
        <v>14.211943592315347</v>
      </c>
      <c r="F28" s="21">
        <v>0.26391418490183366</v>
      </c>
      <c r="G28" s="21">
        <v>3.4135477700000001</v>
      </c>
      <c r="H28" s="24">
        <v>4.07520887</v>
      </c>
      <c r="I28" s="21">
        <v>19.383384811984051</v>
      </c>
      <c r="J28" s="21">
        <v>0.32569979781068314</v>
      </c>
      <c r="K28" s="16"/>
    </row>
    <row r="29" spans="1:11" x14ac:dyDescent="0.25">
      <c r="A29" s="14"/>
      <c r="B29" s="122" t="s">
        <v>207</v>
      </c>
      <c r="C29" s="21">
        <v>5.7872604700000005</v>
      </c>
      <c r="D29" s="24">
        <v>8.6483220900000006</v>
      </c>
      <c r="E29" s="21">
        <v>49.437236060674493</v>
      </c>
      <c r="F29" s="21">
        <v>0.24921977571745152</v>
      </c>
      <c r="G29" s="21">
        <v>3.7519703200000003</v>
      </c>
      <c r="H29" s="24">
        <v>2.17836104</v>
      </c>
      <c r="I29" s="21">
        <v>-41.940877613338913</v>
      </c>
      <c r="J29" s="21">
        <v>0.17409948125840957</v>
      </c>
      <c r="K29" s="16"/>
    </row>
    <row r="30" spans="1:11" x14ac:dyDescent="0.25">
      <c r="A30" s="14"/>
      <c r="B30" s="122" t="s">
        <v>197</v>
      </c>
      <c r="C30" s="21">
        <v>2.7173559100000002</v>
      </c>
      <c r="D30" s="24">
        <v>5.1107172899999993</v>
      </c>
      <c r="E30" s="21">
        <v>88.076845995488256</v>
      </c>
      <c r="F30" s="21">
        <v>0.14727617721845293</v>
      </c>
      <c r="G30" s="21">
        <v>0.59020695000000001</v>
      </c>
      <c r="H30" s="24">
        <v>0.50548744999999995</v>
      </c>
      <c r="I30" s="21">
        <v>-14.354202369185941</v>
      </c>
      <c r="J30" s="21">
        <v>4.0399686375053895E-2</v>
      </c>
      <c r="K30" s="16"/>
    </row>
    <row r="31" spans="1:11" x14ac:dyDescent="0.25">
      <c r="A31" s="14"/>
      <c r="B31" s="122" t="s">
        <v>211</v>
      </c>
      <c r="C31" s="21">
        <v>4.8788165999999995</v>
      </c>
      <c r="D31" s="24">
        <v>3.0574157500000001</v>
      </c>
      <c r="E31" s="21">
        <v>-37.332841123808578</v>
      </c>
      <c r="F31" s="21">
        <v>8.8105930787552772E-2</v>
      </c>
      <c r="G31" s="21">
        <v>3.1742398999999999</v>
      </c>
      <c r="H31" s="24">
        <v>1.8393858000000001</v>
      </c>
      <c r="I31" s="21">
        <v>-42.052716305405902</v>
      </c>
      <c r="J31" s="21">
        <v>0.1470078227317565</v>
      </c>
      <c r="K31" s="16"/>
    </row>
    <row r="32" spans="1:11" x14ac:dyDescent="0.25">
      <c r="A32" s="14"/>
      <c r="B32" s="122" t="s">
        <v>204</v>
      </c>
      <c r="C32" s="21">
        <v>8.5220814600000008</v>
      </c>
      <c r="D32" s="24">
        <v>1.4968202700000002</v>
      </c>
      <c r="E32" s="21">
        <v>-82.435977911903223</v>
      </c>
      <c r="F32" s="21">
        <v>4.3134056305566576E-2</v>
      </c>
      <c r="G32" s="21">
        <v>0.94004952999999991</v>
      </c>
      <c r="H32" s="24">
        <v>0.41178013999999996</v>
      </c>
      <c r="I32" s="21">
        <v>-56.195910230389664</v>
      </c>
      <c r="J32" s="21">
        <v>3.2910388796943989E-2</v>
      </c>
      <c r="K32" s="16"/>
    </row>
    <row r="33" spans="1:13" x14ac:dyDescent="0.25">
      <c r="A33" s="14"/>
      <c r="B33" s="122" t="s">
        <v>214</v>
      </c>
      <c r="C33" s="21">
        <v>1.03188272</v>
      </c>
      <c r="D33" s="24">
        <v>1.1191420000000001</v>
      </c>
      <c r="E33" s="21">
        <v>8.4563175939219128</v>
      </c>
      <c r="F33" s="21">
        <v>3.2250454519783048E-2</v>
      </c>
      <c r="G33" s="21">
        <v>0.14644872</v>
      </c>
      <c r="H33" s="24">
        <v>0.456756</v>
      </c>
      <c r="I33" s="21">
        <v>211.88801103894934</v>
      </c>
      <c r="J33" s="21">
        <v>3.6504960014188521E-2</v>
      </c>
      <c r="K33" s="16"/>
    </row>
    <row r="34" spans="1:13" x14ac:dyDescent="0.25">
      <c r="A34" s="14"/>
      <c r="B34" s="122" t="s">
        <v>200</v>
      </c>
      <c r="C34" s="21">
        <v>2.281124880000001</v>
      </c>
      <c r="D34" s="24">
        <v>0.80333701999999974</v>
      </c>
      <c r="E34" s="21">
        <v>-64.783294985586252</v>
      </c>
      <c r="F34" s="21">
        <v>2.3149863044696774E-2</v>
      </c>
      <c r="G34" s="21">
        <v>0.32723472000000003</v>
      </c>
      <c r="H34" s="24">
        <v>0.3008690200000001</v>
      </c>
      <c r="I34" s="21">
        <v>-8.0571218115241372</v>
      </c>
      <c r="J34" s="21">
        <v>2.4046124286507653E-2</v>
      </c>
      <c r="K34" s="16"/>
    </row>
    <row r="35" spans="1:13" x14ac:dyDescent="0.25">
      <c r="A35" s="14"/>
      <c r="B35" s="122" t="s">
        <v>198</v>
      </c>
      <c r="C35" s="21">
        <v>0.66167902000000001</v>
      </c>
      <c r="D35" s="24">
        <v>0.47283623000000002</v>
      </c>
      <c r="E35" s="21">
        <v>-28.539939198918528</v>
      </c>
      <c r="F35" s="21">
        <v>1.3625780580945651E-2</v>
      </c>
      <c r="G35" s="21">
        <v>0.24296332999999998</v>
      </c>
      <c r="H35" s="24">
        <v>0.19406103000000002</v>
      </c>
      <c r="I35" s="21">
        <v>-20.127440630649886</v>
      </c>
      <c r="J35" s="21">
        <v>1.5509791092973579E-2</v>
      </c>
      <c r="K35" s="16"/>
    </row>
    <row r="36" spans="1:13" x14ac:dyDescent="0.25">
      <c r="A36" s="14"/>
      <c r="B36" s="122" t="s">
        <v>194</v>
      </c>
      <c r="C36" s="21">
        <v>0.14655960000000001</v>
      </c>
      <c r="D36" s="24">
        <v>0.19652959999999997</v>
      </c>
      <c r="E36" s="21">
        <v>34.095344146681583</v>
      </c>
      <c r="F36" s="21">
        <v>5.6634179814457454E-3</v>
      </c>
      <c r="G36" s="21">
        <v>7.99092E-2</v>
      </c>
      <c r="H36" s="24">
        <v>5.2752E-2</v>
      </c>
      <c r="I36" s="21">
        <v>-33.985073057920744</v>
      </c>
      <c r="J36" s="21">
        <v>4.2160576996656271E-3</v>
      </c>
      <c r="K36" s="16"/>
    </row>
    <row r="37" spans="1:13" x14ac:dyDescent="0.25">
      <c r="A37" s="14"/>
      <c r="B37" s="122" t="s">
        <v>206</v>
      </c>
      <c r="C37" s="21">
        <v>0</v>
      </c>
      <c r="D37" s="24">
        <v>6.5563140000000006E-2</v>
      </c>
      <c r="E37" s="21" t="s">
        <v>101</v>
      </c>
      <c r="F37" s="21">
        <v>1.8893411781026619E-3</v>
      </c>
      <c r="G37" s="21">
        <v>0</v>
      </c>
      <c r="H37" s="24">
        <v>5.4386800000000006E-2</v>
      </c>
      <c r="I37" s="21" t="s">
        <v>101</v>
      </c>
      <c r="J37" s="21">
        <v>4.3467145681713396E-3</v>
      </c>
      <c r="K37" s="16"/>
    </row>
    <row r="38" spans="1:13" x14ac:dyDescent="0.25">
      <c r="A38" s="14"/>
      <c r="B38" s="122" t="s">
        <v>199</v>
      </c>
      <c r="C38" s="21">
        <v>6.9443999999999999E-3</v>
      </c>
      <c r="D38" s="24">
        <v>5.2236479999999995E-2</v>
      </c>
      <c r="E38" s="21">
        <v>652.21012614480719</v>
      </c>
      <c r="F38" s="21">
        <v>1.5053051556581352E-3</v>
      </c>
      <c r="G38" s="21">
        <v>6.8332000000000002E-3</v>
      </c>
      <c r="H38" s="24">
        <v>0</v>
      </c>
      <c r="I38" s="21" t="s">
        <v>101</v>
      </c>
      <c r="J38" s="21">
        <v>0</v>
      </c>
      <c r="K38" s="16"/>
    </row>
    <row r="39" spans="1:13" x14ac:dyDescent="0.25">
      <c r="A39" s="14"/>
      <c r="B39" s="122" t="s">
        <v>212</v>
      </c>
      <c r="C39" s="21">
        <v>4.7612399999999999E-2</v>
      </c>
      <c r="D39" s="24">
        <v>4.7936900000000005E-2</v>
      </c>
      <c r="E39" s="21">
        <v>0.68154514370206698</v>
      </c>
      <c r="F39" s="21">
        <v>1.3814036228373061E-3</v>
      </c>
      <c r="G39" s="21">
        <v>0</v>
      </c>
      <c r="H39" s="24">
        <v>4.7936900000000005E-2</v>
      </c>
      <c r="I39" s="21" t="s">
        <v>101</v>
      </c>
      <c r="J39" s="21">
        <v>3.8312241496644903E-3</v>
      </c>
      <c r="K39" s="16"/>
    </row>
    <row r="40" spans="1:13" x14ac:dyDescent="0.25">
      <c r="A40" s="14"/>
      <c r="B40" s="122" t="s">
        <v>213</v>
      </c>
      <c r="C40" s="21">
        <v>0.53249848</v>
      </c>
      <c r="D40" s="24">
        <v>3.6941000000000002E-2</v>
      </c>
      <c r="E40" s="21">
        <v>-93.062703202457968</v>
      </c>
      <c r="F40" s="21">
        <v>1.0645334018518702E-3</v>
      </c>
      <c r="G40" s="21">
        <v>0.21252889999999999</v>
      </c>
      <c r="H40" s="24">
        <v>0</v>
      </c>
      <c r="I40" s="21" t="s">
        <v>101</v>
      </c>
      <c r="J40" s="21">
        <v>0</v>
      </c>
      <c r="K40" s="16"/>
    </row>
    <row r="41" spans="1:13" x14ac:dyDescent="0.25">
      <c r="A41" s="14"/>
      <c r="B41" s="122" t="s">
        <v>208</v>
      </c>
      <c r="C41" s="21">
        <v>0</v>
      </c>
      <c r="D41" s="24">
        <v>2.0000000000000002E-7</v>
      </c>
      <c r="E41" s="21" t="s">
        <v>101</v>
      </c>
      <c r="F41" s="21">
        <v>5.7634249308457824E-9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s="92" customFormat="1" x14ac:dyDescent="0.25">
      <c r="A42" s="98"/>
      <c r="B42" s="122" t="s">
        <v>205</v>
      </c>
      <c r="C42" s="21">
        <v>0.21303666000000002</v>
      </c>
      <c r="D42" s="24">
        <v>0</v>
      </c>
      <c r="E42" s="21" t="s">
        <v>101</v>
      </c>
      <c r="F42" s="21">
        <v>0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3" s="139" customFormat="1" x14ac:dyDescent="0.25">
      <c r="A43" s="98"/>
      <c r="B43" s="122" t="s">
        <v>209</v>
      </c>
      <c r="C43" s="21">
        <v>1.1567309999999999E-2</v>
      </c>
      <c r="D43" s="24">
        <v>0</v>
      </c>
      <c r="E43" s="21" t="s">
        <v>101</v>
      </c>
      <c r="F43" s="21">
        <v>0</v>
      </c>
      <c r="G43" s="21">
        <v>1.1567309999999999E-2</v>
      </c>
      <c r="H43" s="24">
        <v>0</v>
      </c>
      <c r="I43" s="21" t="s">
        <v>101</v>
      </c>
      <c r="J43" s="21">
        <v>0</v>
      </c>
      <c r="K43" s="100"/>
    </row>
    <row r="44" spans="1:13" s="139" customFormat="1" x14ac:dyDescent="0.25">
      <c r="A44" s="98"/>
      <c r="B44" s="122" t="s">
        <v>216</v>
      </c>
      <c r="C44" s="21">
        <v>0.48916258999999995</v>
      </c>
      <c r="D44" s="24">
        <v>0</v>
      </c>
      <c r="E44" s="21" t="s">
        <v>101</v>
      </c>
      <c r="F44" s="21">
        <v>0</v>
      </c>
      <c r="G44" s="21">
        <v>0.29116159999999996</v>
      </c>
      <c r="H44" s="24">
        <v>0</v>
      </c>
      <c r="I44" s="21" t="s">
        <v>101</v>
      </c>
      <c r="J44" s="21">
        <v>0</v>
      </c>
      <c r="K44" s="100"/>
    </row>
    <row r="45" spans="1:13" x14ac:dyDescent="0.25">
      <c r="A45" s="98"/>
      <c r="B45" s="122" t="s">
        <v>210</v>
      </c>
      <c r="C45" s="21">
        <v>3.1283999999999999E-4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0"/>
      <c r="M45" s="7" t="s">
        <v>101</v>
      </c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7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8.42578125" style="7" customWidth="1"/>
    <col min="3" max="4" width="12.7109375" style="7" customWidth="1"/>
    <col min="5" max="5" width="11.28515625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51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ht="12" customHeight="1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0" t="s">
        <v>32</v>
      </c>
      <c r="C13" s="79">
        <v>9273.6788016099981</v>
      </c>
      <c r="D13" s="30">
        <v>6310.8870206099964</v>
      </c>
      <c r="E13" s="79">
        <v>-31.948397657309769</v>
      </c>
      <c r="F13" s="79">
        <v>100</v>
      </c>
      <c r="G13" s="79">
        <v>3001.6136181099992</v>
      </c>
      <c r="H13" s="30">
        <v>2288.0108453600001</v>
      </c>
      <c r="I13" s="79">
        <v>-23.773971721227973</v>
      </c>
      <c r="J13" s="79">
        <v>100</v>
      </c>
      <c r="K13" s="16"/>
    </row>
    <row r="14" spans="1:14" x14ac:dyDescent="0.25">
      <c r="A14" s="14"/>
      <c r="B14" s="9" t="s">
        <v>206</v>
      </c>
      <c r="C14" s="21">
        <v>4862.6697979700002</v>
      </c>
      <c r="D14" s="24">
        <v>2412.8945591600004</v>
      </c>
      <c r="E14" s="21">
        <v>-50.379222538053028</v>
      </c>
      <c r="F14" s="21">
        <v>38.233841792445453</v>
      </c>
      <c r="G14" s="21">
        <v>1816.8426412499998</v>
      </c>
      <c r="H14" s="24">
        <v>865.67688749999991</v>
      </c>
      <c r="I14" s="21">
        <v>-52.352676679560517</v>
      </c>
      <c r="J14" s="21">
        <v>37.835348956302376</v>
      </c>
      <c r="K14" s="16"/>
    </row>
    <row r="15" spans="1:14" x14ac:dyDescent="0.25">
      <c r="A15" s="14"/>
      <c r="B15" s="122" t="s">
        <v>198</v>
      </c>
      <c r="C15" s="21">
        <v>668.73138956999981</v>
      </c>
      <c r="D15" s="24">
        <v>636.00803756999994</v>
      </c>
      <c r="E15" s="21">
        <v>-4.8933476894274852</v>
      </c>
      <c r="F15" s="21">
        <v>10.077949985365525</v>
      </c>
      <c r="G15" s="21">
        <v>212.95226497000002</v>
      </c>
      <c r="H15" s="24">
        <v>181.11879870999996</v>
      </c>
      <c r="I15" s="21">
        <v>-14.948639435455002</v>
      </c>
      <c r="J15" s="21">
        <v>7.9159938895089628</v>
      </c>
      <c r="K15" s="16"/>
    </row>
    <row r="16" spans="1:14" x14ac:dyDescent="0.25">
      <c r="A16" s="14"/>
      <c r="B16" s="122" t="s">
        <v>204</v>
      </c>
      <c r="C16" s="21">
        <v>477.53280240000015</v>
      </c>
      <c r="D16" s="24">
        <v>574.66979349999997</v>
      </c>
      <c r="E16" s="21">
        <v>20.341427983963722</v>
      </c>
      <c r="F16" s="21">
        <v>9.1060066774013286</v>
      </c>
      <c r="G16" s="21">
        <v>13.238821230000001</v>
      </c>
      <c r="H16" s="24">
        <v>262.16566792999998</v>
      </c>
      <c r="I16" s="21">
        <v>1880.2795383014623</v>
      </c>
      <c r="J16" s="21">
        <v>11.458235369017682</v>
      </c>
      <c r="K16" s="16"/>
    </row>
    <row r="17" spans="1:11" x14ac:dyDescent="0.25">
      <c r="A17" s="14"/>
      <c r="B17" s="122" t="s">
        <v>205</v>
      </c>
      <c r="C17" s="21">
        <v>663.73277556000016</v>
      </c>
      <c r="D17" s="24">
        <v>478.40240054000009</v>
      </c>
      <c r="E17" s="21">
        <v>-27.922438343297785</v>
      </c>
      <c r="F17" s="21">
        <v>7.5805888930928571</v>
      </c>
      <c r="G17" s="21">
        <v>230.68948208</v>
      </c>
      <c r="H17" s="24">
        <v>187.52164347999999</v>
      </c>
      <c r="I17" s="21">
        <v>-18.71253002554749</v>
      </c>
      <c r="J17" s="21">
        <v>8.1958371770958536</v>
      </c>
      <c r="K17" s="16"/>
    </row>
    <row r="18" spans="1:11" x14ac:dyDescent="0.25">
      <c r="A18" s="14"/>
      <c r="B18" s="122" t="s">
        <v>194</v>
      </c>
      <c r="C18" s="21">
        <v>802.63668335999989</v>
      </c>
      <c r="D18" s="24">
        <v>407.48418384999991</v>
      </c>
      <c r="E18" s="21">
        <v>-49.231801598677436</v>
      </c>
      <c r="F18" s="21">
        <v>6.4568448542850545</v>
      </c>
      <c r="G18" s="21">
        <v>198.84862906000001</v>
      </c>
      <c r="H18" s="24">
        <v>147.7194629</v>
      </c>
      <c r="I18" s="21">
        <v>-25.712606821429198</v>
      </c>
      <c r="J18" s="21">
        <v>6.4562396283902892</v>
      </c>
      <c r="K18" s="16"/>
    </row>
    <row r="19" spans="1:11" x14ac:dyDescent="0.25">
      <c r="A19" s="14"/>
      <c r="B19" s="122" t="s">
        <v>189</v>
      </c>
      <c r="C19" s="21">
        <v>333.83224859999888</v>
      </c>
      <c r="D19" s="24">
        <v>396.49770348999806</v>
      </c>
      <c r="E19" s="21">
        <v>18.771540242981601</v>
      </c>
      <c r="F19" s="21">
        <v>6.2827571178999415</v>
      </c>
      <c r="G19" s="21">
        <v>102.6455686299999</v>
      </c>
      <c r="H19" s="24">
        <v>138.21836342000043</v>
      </c>
      <c r="I19" s="21">
        <v>34.655947903827752</v>
      </c>
      <c r="J19" s="21">
        <v>6.0409837523411252</v>
      </c>
      <c r="K19" s="16"/>
    </row>
    <row r="20" spans="1:11" s="139" customFormat="1" x14ac:dyDescent="0.25">
      <c r="A20" s="98"/>
      <c r="B20" s="123" t="s">
        <v>184</v>
      </c>
      <c r="C20" s="30">
        <v>253.8036026100001</v>
      </c>
      <c r="D20" s="30">
        <v>248.82240426999991</v>
      </c>
      <c r="E20" s="30">
        <v>-1.9626192413251142</v>
      </c>
      <c r="F20" s="30">
        <v>3.9427485147079895</v>
      </c>
      <c r="G20" s="30">
        <v>90.345007589999867</v>
      </c>
      <c r="H20" s="30">
        <v>89.385293320000088</v>
      </c>
      <c r="I20" s="30">
        <v>-1.0622770373268642</v>
      </c>
      <c r="J20" s="30">
        <v>3.9066813647876759</v>
      </c>
      <c r="K20" s="100"/>
    </row>
    <row r="21" spans="1:11" s="139" customFormat="1" x14ac:dyDescent="0.25">
      <c r="A21" s="98"/>
      <c r="B21" s="122" t="s">
        <v>187</v>
      </c>
      <c r="C21" s="21">
        <v>178.78075643999932</v>
      </c>
      <c r="D21" s="24">
        <v>194.71227968999921</v>
      </c>
      <c r="E21" s="21">
        <v>8.9112069818021222</v>
      </c>
      <c r="F21" s="21">
        <v>3.0853393358827512</v>
      </c>
      <c r="G21" s="21">
        <v>63.59815595000012</v>
      </c>
      <c r="H21" s="24">
        <v>84.52669385999981</v>
      </c>
      <c r="I21" s="21">
        <v>32.90746028305189</v>
      </c>
      <c r="J21" s="21">
        <v>3.6943309963506845</v>
      </c>
      <c r="K21" s="100"/>
    </row>
    <row r="22" spans="1:11" x14ac:dyDescent="0.25">
      <c r="A22" s="14"/>
      <c r="B22" s="122" t="s">
        <v>207</v>
      </c>
      <c r="C22" s="21">
        <v>110.52560420999991</v>
      </c>
      <c r="D22" s="24">
        <v>138.21320510999993</v>
      </c>
      <c r="E22" s="21">
        <v>25.050847808434739</v>
      </c>
      <c r="F22" s="21">
        <v>2.1900757319632791</v>
      </c>
      <c r="G22" s="21">
        <v>36.528400419999969</v>
      </c>
      <c r="H22" s="24">
        <v>42.64999675</v>
      </c>
      <c r="I22" s="21">
        <v>16.758457144617655</v>
      </c>
      <c r="J22" s="21">
        <v>1.864064448666954</v>
      </c>
      <c r="K22" s="16"/>
    </row>
    <row r="23" spans="1:11" s="139" customFormat="1" x14ac:dyDescent="0.25">
      <c r="A23" s="98"/>
      <c r="B23" s="122" t="s">
        <v>196</v>
      </c>
      <c r="C23" s="21">
        <v>106.13539194000005</v>
      </c>
      <c r="D23" s="24">
        <v>137.52972726000007</v>
      </c>
      <c r="E23" s="21">
        <v>29.579516074852496</v>
      </c>
      <c r="F23" s="21">
        <v>2.1792455927488108</v>
      </c>
      <c r="G23" s="21">
        <v>29.718168930000004</v>
      </c>
      <c r="H23" s="24">
        <v>36.758749939999994</v>
      </c>
      <c r="I23" s="21">
        <v>23.69116693085569</v>
      </c>
      <c r="J23" s="21">
        <v>1.6065811057908819</v>
      </c>
      <c r="K23" s="100"/>
    </row>
    <row r="24" spans="1:11" x14ac:dyDescent="0.25">
      <c r="A24" s="14"/>
      <c r="B24" s="122" t="s">
        <v>190</v>
      </c>
      <c r="C24" s="21">
        <v>81.100584859999941</v>
      </c>
      <c r="D24" s="24">
        <v>115.16521102</v>
      </c>
      <c r="E24" s="21">
        <v>42.002935267118225</v>
      </c>
      <c r="F24" s="21">
        <v>1.8248656748868306</v>
      </c>
      <c r="G24" s="21">
        <v>20.381437070000018</v>
      </c>
      <c r="H24" s="24">
        <v>25.327326290000009</v>
      </c>
      <c r="I24" s="21">
        <v>24.266636366284388</v>
      </c>
      <c r="J24" s="21">
        <v>1.1069583145273492</v>
      </c>
      <c r="K24" s="16"/>
    </row>
    <row r="25" spans="1:11" x14ac:dyDescent="0.25">
      <c r="A25" s="14"/>
      <c r="B25" s="122" t="s">
        <v>199</v>
      </c>
      <c r="C25" s="21">
        <v>155.41457891000002</v>
      </c>
      <c r="D25" s="24">
        <v>109.12507382</v>
      </c>
      <c r="E25" s="21">
        <v>-29.784532065557435</v>
      </c>
      <c r="F25" s="21">
        <v>1.729155877194775</v>
      </c>
      <c r="G25" s="21">
        <v>17.895048599999999</v>
      </c>
      <c r="H25" s="24">
        <v>61.943003989999994</v>
      </c>
      <c r="I25" s="21">
        <v>246.14605064554002</v>
      </c>
      <c r="J25" s="21">
        <v>2.7072862926160544</v>
      </c>
      <c r="K25" s="16"/>
    </row>
    <row r="26" spans="1:11" x14ac:dyDescent="0.25">
      <c r="A26" s="14"/>
      <c r="B26" s="122" t="s">
        <v>200</v>
      </c>
      <c r="C26" s="21">
        <v>46.222633699999989</v>
      </c>
      <c r="D26" s="24">
        <v>98.119702779999997</v>
      </c>
      <c r="E26" s="21">
        <v>112.27631341136673</v>
      </c>
      <c r="F26" s="21">
        <v>1.5547688060261926</v>
      </c>
      <c r="G26" s="21">
        <v>11.547316739999992</v>
      </c>
      <c r="H26" s="24">
        <v>26.149790779999996</v>
      </c>
      <c r="I26" s="21">
        <v>126.45772493116887</v>
      </c>
      <c r="J26" s="21">
        <v>1.1429050186991372</v>
      </c>
      <c r="K26" s="16"/>
    </row>
    <row r="27" spans="1:11" x14ac:dyDescent="0.25">
      <c r="A27" s="14"/>
      <c r="B27" s="122" t="s">
        <v>192</v>
      </c>
      <c r="C27" s="21">
        <v>188.57420023999984</v>
      </c>
      <c r="D27" s="24">
        <v>96.361931080000105</v>
      </c>
      <c r="E27" s="21">
        <v>-48.899727026624248</v>
      </c>
      <c r="F27" s="21">
        <v>1.5269158006680015</v>
      </c>
      <c r="G27" s="21">
        <v>44.585385139999936</v>
      </c>
      <c r="H27" s="24">
        <v>49.043349249999949</v>
      </c>
      <c r="I27" s="21">
        <v>9.9987116764873143</v>
      </c>
      <c r="J27" s="21">
        <v>2.1434928662798085</v>
      </c>
      <c r="K27" s="16"/>
    </row>
    <row r="28" spans="1:11" x14ac:dyDescent="0.25">
      <c r="A28" s="14"/>
      <c r="B28" s="122" t="s">
        <v>193</v>
      </c>
      <c r="C28" s="21">
        <v>64.271330140000032</v>
      </c>
      <c r="D28" s="24">
        <v>75.087809669999999</v>
      </c>
      <c r="E28" s="21">
        <v>16.829400459643207</v>
      </c>
      <c r="F28" s="21">
        <v>1.1898138791706998</v>
      </c>
      <c r="G28" s="21">
        <v>25.712571579999995</v>
      </c>
      <c r="H28" s="24">
        <v>31.079304149999981</v>
      </c>
      <c r="I28" s="21">
        <v>20.872018006065129</v>
      </c>
      <c r="J28" s="21">
        <v>1.3583547566231009</v>
      </c>
      <c r="K28" s="16"/>
    </row>
    <row r="29" spans="1:11" x14ac:dyDescent="0.25">
      <c r="A29" s="14"/>
      <c r="B29" s="122" t="s">
        <v>203</v>
      </c>
      <c r="C29" s="21">
        <v>52.208076639999994</v>
      </c>
      <c r="D29" s="24">
        <v>42.099865999999977</v>
      </c>
      <c r="E29" s="21">
        <v>-19.361392509632235</v>
      </c>
      <c r="F29" s="21">
        <v>0.66709902843310132</v>
      </c>
      <c r="G29" s="21">
        <v>19.233982849999993</v>
      </c>
      <c r="H29" s="24">
        <v>14.891546389999998</v>
      </c>
      <c r="I29" s="21">
        <v>-22.576896807412904</v>
      </c>
      <c r="J29" s="21">
        <v>0.65085121515920674</v>
      </c>
      <c r="K29" s="16"/>
    </row>
    <row r="30" spans="1:11" x14ac:dyDescent="0.25">
      <c r="A30" s="14"/>
      <c r="B30" s="122" t="s">
        <v>185</v>
      </c>
      <c r="C30" s="21">
        <v>28.338406100000039</v>
      </c>
      <c r="D30" s="24">
        <v>34.118909299999999</v>
      </c>
      <c r="E30" s="21">
        <v>20.398123943886716</v>
      </c>
      <c r="F30" s="21">
        <v>0.54063571711195268</v>
      </c>
      <c r="G30" s="21">
        <v>11.008964689999992</v>
      </c>
      <c r="H30" s="24">
        <v>11.291611870000004</v>
      </c>
      <c r="I30" s="21">
        <v>2.5674274371753958</v>
      </c>
      <c r="J30" s="21">
        <v>0.49351216550826094</v>
      </c>
      <c r="K30" s="16"/>
    </row>
    <row r="31" spans="1:11" x14ac:dyDescent="0.25">
      <c r="A31" s="14"/>
      <c r="B31" s="122" t="s">
        <v>191</v>
      </c>
      <c r="C31" s="21">
        <v>19.952718999999998</v>
      </c>
      <c r="D31" s="24">
        <v>32.512365849999995</v>
      </c>
      <c r="E31" s="21">
        <v>62.947044209864323</v>
      </c>
      <c r="F31" s="21">
        <v>0.51517901911128527</v>
      </c>
      <c r="G31" s="21">
        <v>8.2094212600000009</v>
      </c>
      <c r="H31" s="24">
        <v>3.6542382299999994</v>
      </c>
      <c r="I31" s="21">
        <v>-55.487261351721664</v>
      </c>
      <c r="J31" s="21">
        <v>0.15971245229936987</v>
      </c>
      <c r="K31" s="16"/>
    </row>
    <row r="32" spans="1:11" x14ac:dyDescent="0.25">
      <c r="A32" s="14"/>
      <c r="B32" s="122" t="s">
        <v>188</v>
      </c>
      <c r="C32" s="21">
        <v>19.6225758</v>
      </c>
      <c r="D32" s="24">
        <v>26.602778840000013</v>
      </c>
      <c r="E32" s="21">
        <v>35.572307688575798</v>
      </c>
      <c r="F32" s="21">
        <v>0.42153787182564151</v>
      </c>
      <c r="G32" s="21">
        <v>4.6370659699999992</v>
      </c>
      <c r="H32" s="24">
        <v>6.6908634600000019</v>
      </c>
      <c r="I32" s="21">
        <v>44.290883573519714</v>
      </c>
      <c r="J32" s="21">
        <v>0.29243145737568599</v>
      </c>
      <c r="K32" s="16"/>
    </row>
    <row r="33" spans="1:13" x14ac:dyDescent="0.25">
      <c r="A33" s="14"/>
      <c r="B33" s="122" t="s">
        <v>186</v>
      </c>
      <c r="C33" s="21">
        <v>31.782766830000007</v>
      </c>
      <c r="D33" s="24">
        <v>20.232214350000014</v>
      </c>
      <c r="E33" s="21">
        <v>-36.342186763605909</v>
      </c>
      <c r="F33" s="21">
        <v>0.32059224454384883</v>
      </c>
      <c r="G33" s="21">
        <v>13.899409439999987</v>
      </c>
      <c r="H33" s="24">
        <v>9.1910856600000006</v>
      </c>
      <c r="I33" s="21">
        <v>-33.87427214317669</v>
      </c>
      <c r="J33" s="21">
        <v>0.40170638520526147</v>
      </c>
      <c r="K33" s="16"/>
    </row>
    <row r="34" spans="1:13" x14ac:dyDescent="0.25">
      <c r="A34" s="14"/>
      <c r="B34" s="122" t="s">
        <v>195</v>
      </c>
      <c r="C34" s="21">
        <v>24.023267420000003</v>
      </c>
      <c r="D34" s="24">
        <v>18.840906320000006</v>
      </c>
      <c r="E34" s="21">
        <v>-21.572257467714596</v>
      </c>
      <c r="F34" s="21">
        <v>0.29854608802961718</v>
      </c>
      <c r="G34" s="21">
        <v>9.5400935800000042</v>
      </c>
      <c r="H34" s="24">
        <v>8.3922340500000026</v>
      </c>
      <c r="I34" s="21">
        <v>-12.031952520952116</v>
      </c>
      <c r="J34" s="21">
        <v>0.36679170761009011</v>
      </c>
      <c r="K34" s="16"/>
    </row>
    <row r="35" spans="1:13" x14ac:dyDescent="0.25">
      <c r="A35" s="14"/>
      <c r="B35" s="122" t="s">
        <v>197</v>
      </c>
      <c r="C35" s="21">
        <v>5.1126213600000003</v>
      </c>
      <c r="D35" s="24">
        <v>9.9859067800000005</v>
      </c>
      <c r="E35" s="21">
        <v>95.318723544197681</v>
      </c>
      <c r="F35" s="21">
        <v>0.15823301458872868</v>
      </c>
      <c r="G35" s="21">
        <v>0.46757923000000001</v>
      </c>
      <c r="H35" s="24">
        <v>0.66804452000000003</v>
      </c>
      <c r="I35" s="21">
        <v>42.873009992338631</v>
      </c>
      <c r="J35" s="21">
        <v>2.9197611600258331E-2</v>
      </c>
      <c r="K35" s="16"/>
    </row>
    <row r="36" spans="1:13" x14ac:dyDescent="0.25">
      <c r="A36" s="14"/>
      <c r="B36" s="122" t="s">
        <v>202</v>
      </c>
      <c r="C36" s="21">
        <v>10.024143799999997</v>
      </c>
      <c r="D36" s="24">
        <v>3.3944357499999995</v>
      </c>
      <c r="E36" s="21">
        <v>-66.137399684948647</v>
      </c>
      <c r="F36" s="21">
        <v>5.3786983333951377E-2</v>
      </c>
      <c r="G36" s="21">
        <v>1.39934669</v>
      </c>
      <c r="H36" s="24">
        <v>2.9043067499999995</v>
      </c>
      <c r="I36" s="21">
        <v>107.54733410631783</v>
      </c>
      <c r="J36" s="21">
        <v>0.12693588213927501</v>
      </c>
      <c r="K36" s="16"/>
    </row>
    <row r="37" spans="1:13" x14ac:dyDescent="0.25">
      <c r="A37" s="14"/>
      <c r="B37" s="122" t="s">
        <v>201</v>
      </c>
      <c r="C37" s="21">
        <v>2.0060419500000002</v>
      </c>
      <c r="D37" s="24">
        <v>1.4297077299999998</v>
      </c>
      <c r="E37" s="21">
        <v>-28.729918634054496</v>
      </c>
      <c r="F37" s="21">
        <v>2.2654624069974358E-2</v>
      </c>
      <c r="G37" s="21">
        <v>1.3865980800000004</v>
      </c>
      <c r="H37" s="24">
        <v>0.10815616</v>
      </c>
      <c r="I37" s="21">
        <v>-92.199891117691436</v>
      </c>
      <c r="J37" s="21">
        <v>4.7270824882380529E-3</v>
      </c>
      <c r="K37" s="16"/>
    </row>
    <row r="38" spans="1:13" x14ac:dyDescent="0.25">
      <c r="A38" s="14"/>
      <c r="B38" s="122" t="s">
        <v>211</v>
      </c>
      <c r="C38" s="21">
        <v>3.6854936999999999</v>
      </c>
      <c r="D38" s="24">
        <v>1.2626971999999999</v>
      </c>
      <c r="E38" s="21">
        <v>-65.738723145829823</v>
      </c>
      <c r="F38" s="21">
        <v>2.0008236494747932E-2</v>
      </c>
      <c r="G38" s="21">
        <v>2.9271959000000001</v>
      </c>
      <c r="H38" s="24">
        <v>0.47766999999999998</v>
      </c>
      <c r="I38" s="21">
        <v>-83.681652464735961</v>
      </c>
      <c r="J38" s="21">
        <v>2.0877086355106086E-2</v>
      </c>
      <c r="K38" s="16"/>
    </row>
    <row r="39" spans="1:13" x14ac:dyDescent="0.25">
      <c r="A39" s="14"/>
      <c r="B39" s="122" t="s">
        <v>214</v>
      </c>
      <c r="C39" s="21">
        <v>1.03188272</v>
      </c>
      <c r="D39" s="24">
        <v>1.1191420000000001</v>
      </c>
      <c r="E39" s="21">
        <v>8.4563175939219128</v>
      </c>
      <c r="F39" s="21">
        <v>1.7733513471959228E-2</v>
      </c>
      <c r="G39" s="21">
        <v>0.14644872</v>
      </c>
      <c r="H39" s="24">
        <v>0.456756</v>
      </c>
      <c r="I39" s="21">
        <v>211.88801103894934</v>
      </c>
      <c r="J39" s="21">
        <v>1.9963017261316045E-2</v>
      </c>
      <c r="K39" s="16"/>
    </row>
    <row r="40" spans="1:13" x14ac:dyDescent="0.25">
      <c r="A40" s="14"/>
      <c r="B40" s="122" t="s">
        <v>215</v>
      </c>
      <c r="C40" s="21">
        <v>0</v>
      </c>
      <c r="D40" s="24">
        <v>0.19406767999999999</v>
      </c>
      <c r="E40" s="21" t="s">
        <v>101</v>
      </c>
      <c r="F40" s="21">
        <v>3.0751252457256288E-3</v>
      </c>
      <c r="G40" s="21">
        <v>0</v>
      </c>
      <c r="H40" s="24">
        <v>0</v>
      </c>
      <c r="I40" s="21" t="s">
        <v>101</v>
      </c>
      <c r="J40" s="21">
        <v>0</v>
      </c>
      <c r="K40" s="16"/>
    </row>
    <row r="41" spans="1:13" x14ac:dyDescent="0.25">
      <c r="A41" s="14"/>
      <c r="B41" s="122" t="s">
        <v>216</v>
      </c>
      <c r="C41" s="21">
        <v>0.48916258999999995</v>
      </c>
      <c r="D41" s="24">
        <v>0</v>
      </c>
      <c r="E41" s="21" t="s">
        <v>101</v>
      </c>
      <c r="F41" s="21">
        <v>0</v>
      </c>
      <c r="G41" s="21">
        <v>0.29116159999999996</v>
      </c>
      <c r="H41" s="24">
        <v>0</v>
      </c>
      <c r="I41" s="21" t="s">
        <v>101</v>
      </c>
      <c r="J41" s="21">
        <v>0</v>
      </c>
      <c r="K41" s="16"/>
    </row>
    <row r="42" spans="1:13" x14ac:dyDescent="0.25">
      <c r="A42" s="14"/>
      <c r="B42" s="122" t="s">
        <v>210</v>
      </c>
      <c r="C42" s="21">
        <v>81.437263189999967</v>
      </c>
      <c r="D42" s="24">
        <v>0</v>
      </c>
      <c r="E42" s="21" t="s">
        <v>101</v>
      </c>
      <c r="F42" s="21">
        <v>0</v>
      </c>
      <c r="G42" s="21">
        <v>12.93745086</v>
      </c>
      <c r="H42" s="24">
        <v>0</v>
      </c>
      <c r="I42" s="21" t="s">
        <v>101</v>
      </c>
      <c r="J42" s="21">
        <v>0</v>
      </c>
      <c r="K42" s="16"/>
    </row>
    <row r="43" spans="1:13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101</v>
      </c>
    </row>
    <row r="44" spans="1:13" x14ac:dyDescent="0.25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25">
      <c r="B45" s="20"/>
      <c r="C45" s="20"/>
      <c r="D45" s="20"/>
      <c r="E45" s="20"/>
    </row>
    <row r="46" spans="1:13" x14ac:dyDescent="0.25">
      <c r="B46" s="20"/>
      <c r="C46" s="20"/>
      <c r="D46" s="20"/>
      <c r="E46" s="20"/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77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ht="12" customHeight="1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0" t="s">
        <v>32</v>
      </c>
      <c r="C13" s="79">
        <v>1731.38229269</v>
      </c>
      <c r="D13" s="30">
        <v>1071.3477717600006</v>
      </c>
      <c r="E13" s="79">
        <v>-38.121824608967344</v>
      </c>
      <c r="F13" s="79">
        <v>100</v>
      </c>
      <c r="G13" s="79">
        <v>559.62084657000014</v>
      </c>
      <c r="H13" s="30">
        <v>380.68045784000003</v>
      </c>
      <c r="I13" s="79">
        <v>-31.975290024800273</v>
      </c>
      <c r="J13" s="79">
        <v>100</v>
      </c>
      <c r="K13" s="16"/>
    </row>
    <row r="14" spans="1:14" x14ac:dyDescent="0.25">
      <c r="A14" s="14"/>
      <c r="B14" s="9" t="s">
        <v>206</v>
      </c>
      <c r="C14" s="21">
        <v>452.27868402000001</v>
      </c>
      <c r="D14" s="24">
        <v>235.83550399000001</v>
      </c>
      <c r="E14" s="21">
        <v>-47.856153225304062</v>
      </c>
      <c r="F14" s="21">
        <v>22.0129737706526</v>
      </c>
      <c r="G14" s="21">
        <v>159.25692643000002</v>
      </c>
      <c r="H14" s="24">
        <v>84.879120999999998</v>
      </c>
      <c r="I14" s="21">
        <v>-46.703027050250235</v>
      </c>
      <c r="J14" s="21">
        <v>22.296684595161089</v>
      </c>
      <c r="K14" s="16"/>
    </row>
    <row r="15" spans="1:14" x14ac:dyDescent="0.25">
      <c r="A15" s="14"/>
      <c r="B15" s="122" t="s">
        <v>185</v>
      </c>
      <c r="C15" s="21">
        <v>220.35969758000007</v>
      </c>
      <c r="D15" s="24">
        <v>202.19347502999992</v>
      </c>
      <c r="E15" s="21">
        <v>-8.243895208380847</v>
      </c>
      <c r="F15" s="21">
        <v>18.87281425879463</v>
      </c>
      <c r="G15" s="21">
        <v>82.307466789999893</v>
      </c>
      <c r="H15" s="24">
        <v>67.319495699999919</v>
      </c>
      <c r="I15" s="21">
        <v>-18.209734395350107</v>
      </c>
      <c r="J15" s="21">
        <v>17.683990421250964</v>
      </c>
      <c r="K15" s="16"/>
    </row>
    <row r="16" spans="1:14" x14ac:dyDescent="0.25">
      <c r="A16" s="14"/>
      <c r="B16" s="122" t="s">
        <v>192</v>
      </c>
      <c r="C16" s="21">
        <v>127.28728749000012</v>
      </c>
      <c r="D16" s="24">
        <v>125.86801138000017</v>
      </c>
      <c r="E16" s="21">
        <v>-1.1150179550424077</v>
      </c>
      <c r="F16" s="21">
        <v>11.748567057102786</v>
      </c>
      <c r="G16" s="21">
        <v>44.227199990000031</v>
      </c>
      <c r="H16" s="24">
        <v>45.682967310000002</v>
      </c>
      <c r="I16" s="21">
        <v>3.2915656436064866</v>
      </c>
      <c r="J16" s="21">
        <v>12.000344742991917</v>
      </c>
      <c r="K16" s="16"/>
    </row>
    <row r="17" spans="1:11" s="92" customFormat="1" x14ac:dyDescent="0.25">
      <c r="A17" s="98"/>
      <c r="B17" s="122" t="s">
        <v>186</v>
      </c>
      <c r="C17" s="21">
        <v>94.477118570000016</v>
      </c>
      <c r="D17" s="24">
        <v>93.338166430000058</v>
      </c>
      <c r="E17" s="21">
        <v>-1.2055322571634997</v>
      </c>
      <c r="F17" s="21">
        <v>8.7122192149300819</v>
      </c>
      <c r="G17" s="21">
        <v>31.934271230000025</v>
      </c>
      <c r="H17" s="24">
        <v>38.758408139999979</v>
      </c>
      <c r="I17" s="21">
        <v>21.369320943166393</v>
      </c>
      <c r="J17" s="21">
        <v>10.181349565437934</v>
      </c>
      <c r="K17" s="100"/>
    </row>
    <row r="18" spans="1:11" s="139" customFormat="1" x14ac:dyDescent="0.25">
      <c r="A18" s="98"/>
      <c r="B18" s="122" t="s">
        <v>201</v>
      </c>
      <c r="C18" s="21">
        <v>86.425286749999984</v>
      </c>
      <c r="D18" s="24">
        <v>70.315796290000009</v>
      </c>
      <c r="E18" s="21">
        <v>-18.639788267754842</v>
      </c>
      <c r="F18" s="21">
        <v>6.5633026122307463</v>
      </c>
      <c r="G18" s="21">
        <v>35.112900940000003</v>
      </c>
      <c r="H18" s="24">
        <v>40.454155049999997</v>
      </c>
      <c r="I18" s="21">
        <v>15.21165716021866</v>
      </c>
      <c r="J18" s="21">
        <v>10.626801091797278</v>
      </c>
      <c r="K18" s="100"/>
    </row>
    <row r="19" spans="1:11" s="139" customFormat="1" x14ac:dyDescent="0.25">
      <c r="A19" s="98"/>
      <c r="B19" s="123" t="s">
        <v>184</v>
      </c>
      <c r="C19" s="30">
        <v>88.987336260000021</v>
      </c>
      <c r="D19" s="30">
        <v>66.802323650000218</v>
      </c>
      <c r="E19" s="30">
        <v>-24.930527805867143</v>
      </c>
      <c r="F19" s="30">
        <v>6.2353537675500048</v>
      </c>
      <c r="G19" s="30">
        <v>29.208799900000002</v>
      </c>
      <c r="H19" s="30">
        <v>21.985735809999991</v>
      </c>
      <c r="I19" s="30">
        <v>-24.729068344913451</v>
      </c>
      <c r="J19" s="30">
        <v>5.7753781044470092</v>
      </c>
      <c r="K19" s="100"/>
    </row>
    <row r="20" spans="1:11" x14ac:dyDescent="0.25">
      <c r="A20" s="14"/>
      <c r="B20" s="158" t="s">
        <v>189</v>
      </c>
      <c r="C20" s="146">
        <v>64.325820200000067</v>
      </c>
      <c r="D20" s="30">
        <v>54.648623380000032</v>
      </c>
      <c r="E20" s="146">
        <v>-15.044031758805342</v>
      </c>
      <c r="F20" s="146">
        <v>5.1009228581512573</v>
      </c>
      <c r="G20" s="146">
        <v>26.078942250000008</v>
      </c>
      <c r="H20" s="30">
        <v>16.017538419999998</v>
      </c>
      <c r="I20" s="146">
        <v>-38.580567162381776</v>
      </c>
      <c r="J20" s="146">
        <v>4.2076072175819874</v>
      </c>
      <c r="K20" s="16"/>
    </row>
    <row r="21" spans="1:11" x14ac:dyDescent="0.25">
      <c r="A21" s="14"/>
      <c r="B21" s="122" t="s">
        <v>188</v>
      </c>
      <c r="C21" s="21">
        <v>38.54695825999999</v>
      </c>
      <c r="D21" s="24">
        <v>47.322697980000015</v>
      </c>
      <c r="E21" s="21">
        <v>22.766361124547085</v>
      </c>
      <c r="F21" s="21">
        <v>4.4171182530448263</v>
      </c>
      <c r="G21" s="21">
        <v>14.102348150000001</v>
      </c>
      <c r="H21" s="24">
        <v>9.9705072500000025</v>
      </c>
      <c r="I21" s="21">
        <v>-29.298956854926306</v>
      </c>
      <c r="J21" s="21">
        <v>2.6191276816711735</v>
      </c>
      <c r="K21" s="16"/>
    </row>
    <row r="22" spans="1:11" x14ac:dyDescent="0.25">
      <c r="A22" s="14"/>
      <c r="B22" s="122" t="s">
        <v>187</v>
      </c>
      <c r="C22" s="21">
        <v>56.674309239999786</v>
      </c>
      <c r="D22" s="24">
        <v>46.951409140000088</v>
      </c>
      <c r="E22" s="21">
        <v>-17.155745222806239</v>
      </c>
      <c r="F22" s="21">
        <v>4.3824620144464133</v>
      </c>
      <c r="G22" s="21">
        <v>16.316399220000015</v>
      </c>
      <c r="H22" s="24">
        <v>12.874764360000009</v>
      </c>
      <c r="I22" s="21">
        <v>-21.093102795507612</v>
      </c>
      <c r="J22" s="21">
        <v>3.3820397382760508</v>
      </c>
      <c r="K22" s="16"/>
    </row>
    <row r="23" spans="1:11" x14ac:dyDescent="0.25">
      <c r="A23" s="14"/>
      <c r="B23" s="122" t="s">
        <v>195</v>
      </c>
      <c r="C23" s="21">
        <v>26.770307110000001</v>
      </c>
      <c r="D23" s="24">
        <v>31.410907089999998</v>
      </c>
      <c r="E23" s="21">
        <v>17.334877634879685</v>
      </c>
      <c r="F23" s="21">
        <v>2.9319057656131995</v>
      </c>
      <c r="G23" s="21">
        <v>10.278580530000012</v>
      </c>
      <c r="H23" s="24">
        <v>9.248439690000005</v>
      </c>
      <c r="I23" s="21">
        <v>-10.022209165879891</v>
      </c>
      <c r="J23" s="21">
        <v>2.4294495552716615</v>
      </c>
      <c r="K23" s="16"/>
    </row>
    <row r="24" spans="1:11" x14ac:dyDescent="0.25">
      <c r="A24" s="14"/>
      <c r="B24" s="122" t="s">
        <v>193</v>
      </c>
      <c r="C24" s="21">
        <v>43.424294590000024</v>
      </c>
      <c r="D24" s="24">
        <v>29.179150960000005</v>
      </c>
      <c r="E24" s="21">
        <v>-32.804548155585856</v>
      </c>
      <c r="F24" s="21">
        <v>2.72359281730383</v>
      </c>
      <c r="G24" s="21">
        <v>24.996425110000001</v>
      </c>
      <c r="H24" s="24">
        <v>15.317470950000004</v>
      </c>
      <c r="I24" s="21">
        <v>-38.72135362319414</v>
      </c>
      <c r="J24" s="21">
        <v>4.0237082399532937</v>
      </c>
      <c r="K24" s="16"/>
    </row>
    <row r="25" spans="1:11" x14ac:dyDescent="0.25">
      <c r="A25" s="14"/>
      <c r="B25" s="122" t="s">
        <v>191</v>
      </c>
      <c r="C25" s="21">
        <v>373.82352334999968</v>
      </c>
      <c r="D25" s="24">
        <v>25.854552779999992</v>
      </c>
      <c r="E25" s="21">
        <v>-93.083754454961593</v>
      </c>
      <c r="F25" s="21">
        <v>2.4132735850587865</v>
      </c>
      <c r="G25" s="21">
        <v>69.975357100000011</v>
      </c>
      <c r="H25" s="24">
        <v>7.2436888700000042</v>
      </c>
      <c r="I25" s="21">
        <v>-89.648228790532315</v>
      </c>
      <c r="J25" s="21">
        <v>1.902826562493136</v>
      </c>
      <c r="K25" s="16"/>
    </row>
    <row r="26" spans="1:11" x14ac:dyDescent="0.25">
      <c r="A26" s="14"/>
      <c r="B26" s="122" t="s">
        <v>190</v>
      </c>
      <c r="C26" s="21">
        <v>25.491311720000006</v>
      </c>
      <c r="D26" s="24">
        <v>17.763066249999998</v>
      </c>
      <c r="E26" s="21">
        <v>-30.317174552993176</v>
      </c>
      <c r="F26" s="21">
        <v>1.658011218973181</v>
      </c>
      <c r="G26" s="21">
        <v>7.0092842000000033</v>
      </c>
      <c r="H26" s="24">
        <v>3.647549919999999</v>
      </c>
      <c r="I26" s="21">
        <v>-47.961163851795355</v>
      </c>
      <c r="J26" s="21">
        <v>0.95816579098816357</v>
      </c>
      <c r="K26" s="16"/>
    </row>
    <row r="27" spans="1:11" x14ac:dyDescent="0.25">
      <c r="A27" s="14"/>
      <c r="B27" s="122" t="s">
        <v>196</v>
      </c>
      <c r="C27" s="21">
        <v>23.269701509999994</v>
      </c>
      <c r="D27" s="24">
        <v>16.880486170000005</v>
      </c>
      <c r="E27" s="21">
        <v>-27.457229467487011</v>
      </c>
      <c r="F27" s="21">
        <v>1.5756308656216171</v>
      </c>
      <c r="G27" s="21">
        <v>6.8011002799999991</v>
      </c>
      <c r="H27" s="24">
        <v>5.1873724700000006</v>
      </c>
      <c r="I27" s="21">
        <v>-23.727452082209243</v>
      </c>
      <c r="J27" s="21">
        <v>1.3626579361161357</v>
      </c>
      <c r="K27" s="16"/>
    </row>
    <row r="28" spans="1:11" x14ac:dyDescent="0.25">
      <c r="A28" s="14"/>
      <c r="B28" s="122" t="s">
        <v>197</v>
      </c>
      <c r="C28" s="21">
        <v>1.2126781599999998</v>
      </c>
      <c r="D28" s="24">
        <v>2.5110814499999989</v>
      </c>
      <c r="E28" s="21">
        <v>107.06907511222923</v>
      </c>
      <c r="F28" s="21">
        <v>0.23438527770257242</v>
      </c>
      <c r="G28" s="21">
        <v>0.13081877</v>
      </c>
      <c r="H28" s="24">
        <v>8.9287000000000012E-3</v>
      </c>
      <c r="I28" s="21">
        <v>-93.174756191332492</v>
      </c>
      <c r="J28" s="21">
        <v>2.3454579335808021E-3</v>
      </c>
      <c r="K28" s="16"/>
    </row>
    <row r="29" spans="1:11" x14ac:dyDescent="0.25">
      <c r="A29" s="14"/>
      <c r="B29" s="122" t="s">
        <v>211</v>
      </c>
      <c r="C29" s="21">
        <v>1.1933228999999999</v>
      </c>
      <c r="D29" s="24">
        <v>1.79471855</v>
      </c>
      <c r="E29" s="21">
        <v>50.396724138956884</v>
      </c>
      <c r="F29" s="21">
        <v>0.16751969783365978</v>
      </c>
      <c r="G29" s="21">
        <v>0.24704400000000001</v>
      </c>
      <c r="H29" s="24">
        <v>1.3617158</v>
      </c>
      <c r="I29" s="21">
        <v>451.20375317757163</v>
      </c>
      <c r="J29" s="21">
        <v>0.35770572719346921</v>
      </c>
      <c r="K29" s="16"/>
    </row>
    <row r="30" spans="1:11" x14ac:dyDescent="0.25">
      <c r="A30" s="14"/>
      <c r="B30" s="122" t="s">
        <v>204</v>
      </c>
      <c r="C30" s="21">
        <v>3.4373646200000012</v>
      </c>
      <c r="D30" s="24">
        <v>1.2353393000000001</v>
      </c>
      <c r="E30" s="21">
        <v>-64.061441349215968</v>
      </c>
      <c r="F30" s="21">
        <v>0.11530703031851139</v>
      </c>
      <c r="G30" s="21">
        <v>0.7691899299999998</v>
      </c>
      <c r="H30" s="24">
        <v>0.31559174000000001</v>
      </c>
      <c r="I30" s="21">
        <v>-58.970895523814249</v>
      </c>
      <c r="J30" s="21">
        <v>8.2902007050922266E-2</v>
      </c>
      <c r="K30" s="16"/>
    </row>
    <row r="31" spans="1:11" x14ac:dyDescent="0.25">
      <c r="A31" s="14"/>
      <c r="B31" s="122" t="s">
        <v>202</v>
      </c>
      <c r="C31" s="21">
        <v>1.2128511800000001</v>
      </c>
      <c r="D31" s="24">
        <v>1.1857575999999999</v>
      </c>
      <c r="E31" s="21">
        <v>-2.233875057944068</v>
      </c>
      <c r="F31" s="21">
        <v>0.11067905597563785</v>
      </c>
      <c r="G31" s="21">
        <v>0.51536985000000002</v>
      </c>
      <c r="H31" s="24">
        <v>0.32366099999999998</v>
      </c>
      <c r="I31" s="21">
        <v>-37.198305255924467</v>
      </c>
      <c r="J31" s="21">
        <v>8.5021700834465919E-2</v>
      </c>
      <c r="K31" s="16"/>
    </row>
    <row r="32" spans="1:11" x14ac:dyDescent="0.25">
      <c r="A32" s="14"/>
      <c r="B32" s="122" t="s">
        <v>200</v>
      </c>
      <c r="C32" s="21">
        <v>1.20500235</v>
      </c>
      <c r="D32" s="24">
        <v>7.1078510000000011E-2</v>
      </c>
      <c r="E32" s="21">
        <v>-94.101379968263132</v>
      </c>
      <c r="F32" s="21">
        <v>6.6344945939667069E-3</v>
      </c>
      <c r="G32" s="21">
        <v>7.9893000000000006E-2</v>
      </c>
      <c r="H32" s="24">
        <v>1.0913029999999999E-2</v>
      </c>
      <c r="I32" s="21">
        <v>-86.340442842301584</v>
      </c>
      <c r="J32" s="21">
        <v>2.8667166320858911E-3</v>
      </c>
      <c r="K32" s="16"/>
    </row>
    <row r="33" spans="1:13" x14ac:dyDescent="0.25">
      <c r="A33" s="14"/>
      <c r="B33" s="122" t="s">
        <v>198</v>
      </c>
      <c r="C33" s="21">
        <v>4.1345949999999999E-2</v>
      </c>
      <c r="D33" s="24">
        <v>6.4368529999999993E-2</v>
      </c>
      <c r="E33" s="21">
        <v>55.682793598889347</v>
      </c>
      <c r="F33" s="21">
        <v>6.0081825618823982E-3</v>
      </c>
      <c r="G33" s="21">
        <v>0</v>
      </c>
      <c r="H33" s="24">
        <v>1.1915129999999999E-2</v>
      </c>
      <c r="I33" s="21" t="s">
        <v>101</v>
      </c>
      <c r="J33" s="21">
        <v>3.1299557817091642E-3</v>
      </c>
      <c r="K33" s="16"/>
    </row>
    <row r="34" spans="1:13" x14ac:dyDescent="0.25">
      <c r="A34" s="14"/>
      <c r="B34" s="122" t="s">
        <v>212</v>
      </c>
      <c r="C34" s="21">
        <v>4.7612399999999999E-2</v>
      </c>
      <c r="D34" s="24">
        <v>4.7936900000000005E-2</v>
      </c>
      <c r="E34" s="21">
        <v>0.68154514370206698</v>
      </c>
      <c r="F34" s="21">
        <v>4.474448098328491E-3</v>
      </c>
      <c r="G34" s="21">
        <v>0</v>
      </c>
      <c r="H34" s="24">
        <v>4.7936900000000005E-2</v>
      </c>
      <c r="I34" s="21" t="s">
        <v>101</v>
      </c>
      <c r="J34" s="21">
        <v>1.2592424699706513E-2</v>
      </c>
      <c r="K34" s="16"/>
    </row>
    <row r="35" spans="1:13" x14ac:dyDescent="0.25">
      <c r="A35" s="14"/>
      <c r="B35" s="122" t="s">
        <v>213</v>
      </c>
      <c r="C35" s="21">
        <v>0.53249848</v>
      </c>
      <c r="D35" s="24">
        <v>3.6941000000000002E-2</v>
      </c>
      <c r="E35" s="21">
        <v>-93.062703202457968</v>
      </c>
      <c r="F35" s="21">
        <v>3.4480866973115236E-3</v>
      </c>
      <c r="G35" s="21">
        <v>0.21252889999999999</v>
      </c>
      <c r="H35" s="24">
        <v>0</v>
      </c>
      <c r="I35" s="21" t="s">
        <v>101</v>
      </c>
      <c r="J35" s="21">
        <v>0</v>
      </c>
      <c r="K35" s="16"/>
    </row>
    <row r="36" spans="1:13" x14ac:dyDescent="0.25">
      <c r="A36" s="14"/>
      <c r="B36" s="122" t="s">
        <v>203</v>
      </c>
      <c r="C36" s="21">
        <v>0.35798000000000002</v>
      </c>
      <c r="D36" s="24">
        <v>3.6379399999999992E-2</v>
      </c>
      <c r="E36" s="21">
        <v>-89.837588692105712</v>
      </c>
      <c r="F36" s="21">
        <v>3.3956667441643381E-3</v>
      </c>
      <c r="G36" s="21">
        <v>0.06</v>
      </c>
      <c r="H36" s="24">
        <v>1.2580600000000001E-2</v>
      </c>
      <c r="I36" s="21">
        <v>-79.032333333333327</v>
      </c>
      <c r="J36" s="21">
        <v>3.3047664362344615E-3</v>
      </c>
      <c r="K36" s="16"/>
    </row>
    <row r="37" spans="1:13" x14ac:dyDescent="0.25">
      <c r="A37" s="98"/>
      <c r="B37" s="122" t="s">
        <v>207</v>
      </c>
      <c r="C37" s="21">
        <v>2.5509049999999998E-2</v>
      </c>
      <c r="D37" s="24">
        <v>0</v>
      </c>
      <c r="E37" s="21" t="s">
        <v>101</v>
      </c>
      <c r="F37" s="21">
        <v>0</v>
      </c>
      <c r="G37" s="21">
        <v>1.562705E-2</v>
      </c>
      <c r="H37" s="24">
        <v>0</v>
      </c>
      <c r="I37" s="21" t="s">
        <v>101</v>
      </c>
      <c r="J37" s="21">
        <v>0</v>
      </c>
      <c r="K37" s="100"/>
    </row>
    <row r="38" spans="1:13" s="139" customFormat="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 x14ac:dyDescent="0.25">
      <c r="A39" s="17"/>
      <c r="B39" s="37" t="s">
        <v>104</v>
      </c>
      <c r="C39" s="18"/>
      <c r="D39" s="18"/>
      <c r="E39" s="18"/>
      <c r="F39" s="18"/>
      <c r="G39" s="18"/>
      <c r="H39" s="18"/>
      <c r="I39" s="18"/>
      <c r="J39" s="18"/>
      <c r="K39" s="19"/>
      <c r="M39" s="7" t="s">
        <v>101</v>
      </c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78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ht="12" customHeight="1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0" t="s">
        <v>32</v>
      </c>
      <c r="C13" s="79">
        <v>625.82816201999913</v>
      </c>
      <c r="D13" s="30">
        <v>546.61119083000085</v>
      </c>
      <c r="E13" s="79">
        <v>-12.657942866346561</v>
      </c>
      <c r="F13" s="79">
        <v>100</v>
      </c>
      <c r="G13" s="79">
        <v>219.30455387999962</v>
      </c>
      <c r="H13" s="30">
        <v>186.82359185999979</v>
      </c>
      <c r="I13" s="79">
        <v>-14.810892635532301</v>
      </c>
      <c r="J13" s="79">
        <v>100</v>
      </c>
      <c r="K13" s="16"/>
    </row>
    <row r="14" spans="1:14" x14ac:dyDescent="0.25">
      <c r="A14" s="14"/>
      <c r="B14" s="9" t="s">
        <v>189</v>
      </c>
      <c r="C14" s="21">
        <v>216.10426530999936</v>
      </c>
      <c r="D14" s="24">
        <v>179.46575727000075</v>
      </c>
      <c r="E14" s="21">
        <v>-16.954088336683704</v>
      </c>
      <c r="F14" s="21">
        <v>32.83243378122048</v>
      </c>
      <c r="G14" s="21">
        <v>79.545437109999781</v>
      </c>
      <c r="H14" s="24">
        <v>55.83236666999975</v>
      </c>
      <c r="I14" s="21">
        <v>-29.810723658741477</v>
      </c>
      <c r="J14" s="21">
        <v>29.885072925821337</v>
      </c>
      <c r="K14" s="16"/>
    </row>
    <row r="15" spans="1:14" x14ac:dyDescent="0.25">
      <c r="A15" s="14"/>
      <c r="B15" s="123" t="s">
        <v>184</v>
      </c>
      <c r="C15" s="30">
        <v>133.2961625799999</v>
      </c>
      <c r="D15" s="30">
        <v>121.63416925000006</v>
      </c>
      <c r="E15" s="30">
        <v>-8.7489340310158639</v>
      </c>
      <c r="F15" s="30">
        <v>22.252411090469053</v>
      </c>
      <c r="G15" s="30">
        <v>49.34131276999981</v>
      </c>
      <c r="H15" s="30">
        <v>47.739140709999958</v>
      </c>
      <c r="I15" s="30">
        <v>-3.2471208609066271</v>
      </c>
      <c r="J15" s="30">
        <v>25.55305795949705</v>
      </c>
      <c r="K15" s="16"/>
    </row>
    <row r="16" spans="1:14" x14ac:dyDescent="0.25">
      <c r="A16" s="14"/>
      <c r="B16" s="122" t="s">
        <v>186</v>
      </c>
      <c r="C16" s="21">
        <v>71.706506809999951</v>
      </c>
      <c r="D16" s="24">
        <v>75.851118170000021</v>
      </c>
      <c r="E16" s="21">
        <v>5.7799655071498757</v>
      </c>
      <c r="F16" s="21">
        <v>13.876612744577002</v>
      </c>
      <c r="G16" s="21">
        <v>25.633196570000038</v>
      </c>
      <c r="H16" s="24">
        <v>27.306583600000021</v>
      </c>
      <c r="I16" s="21">
        <v>6.528202697740948</v>
      </c>
      <c r="J16" s="21">
        <v>14.616239484605769</v>
      </c>
      <c r="K16" s="16"/>
    </row>
    <row r="17" spans="1:11" x14ac:dyDescent="0.25">
      <c r="A17" s="14"/>
      <c r="B17" s="122" t="s">
        <v>185</v>
      </c>
      <c r="C17" s="21">
        <v>72.048524119999911</v>
      </c>
      <c r="D17" s="24">
        <v>66.77112062999997</v>
      </c>
      <c r="E17" s="21">
        <v>-7.3247905553349035</v>
      </c>
      <c r="F17" s="21">
        <v>12.215469011640884</v>
      </c>
      <c r="G17" s="21">
        <v>26.356320870000012</v>
      </c>
      <c r="H17" s="24">
        <v>22.900789380000017</v>
      </c>
      <c r="I17" s="21">
        <v>-13.110826458078373</v>
      </c>
      <c r="J17" s="21">
        <v>12.2579751047508</v>
      </c>
      <c r="K17" s="16"/>
    </row>
    <row r="18" spans="1:11" x14ac:dyDescent="0.25">
      <c r="A18" s="14"/>
      <c r="B18" s="122" t="s">
        <v>187</v>
      </c>
      <c r="C18" s="21">
        <v>58.542403490000005</v>
      </c>
      <c r="D18" s="24">
        <v>42.854991009999893</v>
      </c>
      <c r="E18" s="21">
        <v>-26.796666253512768</v>
      </c>
      <c r="F18" s="21">
        <v>7.8401232409689241</v>
      </c>
      <c r="G18" s="21">
        <v>15.597758759999987</v>
      </c>
      <c r="H18" s="24">
        <v>14.253993650000002</v>
      </c>
      <c r="I18" s="21">
        <v>-8.6151166374366142</v>
      </c>
      <c r="J18" s="21">
        <v>7.6296540003799596</v>
      </c>
      <c r="K18" s="16"/>
    </row>
    <row r="19" spans="1:11" x14ac:dyDescent="0.25">
      <c r="A19" s="14"/>
      <c r="B19" s="122" t="s">
        <v>191</v>
      </c>
      <c r="C19" s="21">
        <v>35.057861939999924</v>
      </c>
      <c r="D19" s="24">
        <v>31.685435230000088</v>
      </c>
      <c r="E19" s="21">
        <v>-9.6196017765475936</v>
      </c>
      <c r="F19" s="21">
        <v>5.7967044512731967</v>
      </c>
      <c r="G19" s="21">
        <v>10.413488859999994</v>
      </c>
      <c r="H19" s="24">
        <v>9.3230866699999968</v>
      </c>
      <c r="I19" s="21">
        <v>-10.471055423014086</v>
      </c>
      <c r="J19" s="21">
        <v>4.9903155041502734</v>
      </c>
      <c r="K19" s="16"/>
    </row>
    <row r="20" spans="1:11" x14ac:dyDescent="0.25">
      <c r="A20" s="14"/>
      <c r="B20" s="122" t="s">
        <v>190</v>
      </c>
      <c r="C20" s="21">
        <v>10.799758139999993</v>
      </c>
      <c r="D20" s="24">
        <v>8.6483406699999978</v>
      </c>
      <c r="E20" s="21">
        <v>-19.92097824887027</v>
      </c>
      <c r="F20" s="21">
        <v>1.5821740965215036</v>
      </c>
      <c r="G20" s="21">
        <v>4.1923623300000008</v>
      </c>
      <c r="H20" s="24">
        <v>2.9551697499999996</v>
      </c>
      <c r="I20" s="21">
        <v>-29.510631062272729</v>
      </c>
      <c r="J20" s="21">
        <v>1.5817968815279595</v>
      </c>
      <c r="K20" s="16"/>
    </row>
    <row r="21" spans="1:11" x14ac:dyDescent="0.25">
      <c r="A21" s="14"/>
      <c r="B21" s="122" t="s">
        <v>196</v>
      </c>
      <c r="C21" s="21">
        <v>10.601101100000001</v>
      </c>
      <c r="D21" s="24">
        <v>8.0731866500000002</v>
      </c>
      <c r="E21" s="21">
        <v>-23.845772492444205</v>
      </c>
      <c r="F21" s="21">
        <v>1.4769523173759549</v>
      </c>
      <c r="G21" s="21">
        <v>4.3479524299999968</v>
      </c>
      <c r="H21" s="24">
        <v>2.0478382500000003</v>
      </c>
      <c r="I21" s="21">
        <v>-52.901088892547946</v>
      </c>
      <c r="J21" s="21">
        <v>1.0961347170407638</v>
      </c>
      <c r="K21" s="16"/>
    </row>
    <row r="22" spans="1:11" x14ac:dyDescent="0.25">
      <c r="A22" s="14"/>
      <c r="B22" s="122" t="s">
        <v>192</v>
      </c>
      <c r="C22" s="21">
        <v>6.754409090000002</v>
      </c>
      <c r="D22" s="24">
        <v>5.0573130300000013</v>
      </c>
      <c r="E22" s="21">
        <v>-25.125751748033377</v>
      </c>
      <c r="F22" s="21">
        <v>0.92521212789674745</v>
      </c>
      <c r="G22" s="21">
        <v>2.2389539300000001</v>
      </c>
      <c r="H22" s="24">
        <v>1.4694017699999999</v>
      </c>
      <c r="I22" s="21">
        <v>-34.371058273628705</v>
      </c>
      <c r="J22" s="21">
        <v>0.78651831675580208</v>
      </c>
      <c r="K22" s="16"/>
    </row>
    <row r="23" spans="1:11" x14ac:dyDescent="0.25">
      <c r="A23" s="14"/>
      <c r="B23" s="122" t="s">
        <v>195</v>
      </c>
      <c r="C23" s="21">
        <v>1.7331861599999996</v>
      </c>
      <c r="D23" s="24">
        <v>3.3197388699999988</v>
      </c>
      <c r="E23" s="21">
        <v>91.539659536630481</v>
      </c>
      <c r="F23" s="21">
        <v>0.60733093754614631</v>
      </c>
      <c r="G23" s="21">
        <v>0.72235987000000013</v>
      </c>
      <c r="H23" s="24">
        <v>2.1931641899999987</v>
      </c>
      <c r="I23" s="21">
        <v>203.61102285485467</v>
      </c>
      <c r="J23" s="21">
        <v>1.1739225052709044</v>
      </c>
      <c r="K23" s="16"/>
    </row>
    <row r="24" spans="1:11" x14ac:dyDescent="0.25">
      <c r="A24" s="14"/>
      <c r="B24" s="122" t="s">
        <v>188</v>
      </c>
      <c r="C24" s="21">
        <v>7.3850406000000044</v>
      </c>
      <c r="D24" s="24">
        <v>2.1307478799999995</v>
      </c>
      <c r="E24" s="21">
        <v>-71.147783805007137</v>
      </c>
      <c r="F24" s="21">
        <v>0.38981051170294717</v>
      </c>
      <c r="G24" s="21">
        <v>0.52933996999999999</v>
      </c>
      <c r="H24" s="24">
        <v>0.56319538000000002</v>
      </c>
      <c r="I24" s="21">
        <v>6.3957781234619482</v>
      </c>
      <c r="J24" s="21">
        <v>0.30145838349047605</v>
      </c>
      <c r="K24" s="16"/>
    </row>
    <row r="25" spans="1:11" x14ac:dyDescent="0.25">
      <c r="A25" s="14"/>
      <c r="B25" s="122" t="s">
        <v>200</v>
      </c>
      <c r="C25" s="21">
        <v>0.67635478000000016</v>
      </c>
      <c r="D25" s="24">
        <v>0.38777733999999991</v>
      </c>
      <c r="E25" s="21">
        <v>-42.66657803468177</v>
      </c>
      <c r="F25" s="21">
        <v>7.0942078483826887E-2</v>
      </c>
      <c r="G25" s="21">
        <v>5.135E-2</v>
      </c>
      <c r="H25" s="24">
        <v>8.9607829999999999E-2</v>
      </c>
      <c r="I25" s="21">
        <v>74.504050632911387</v>
      </c>
      <c r="J25" s="21">
        <v>4.7963872821345566E-2</v>
      </c>
      <c r="K25" s="16"/>
    </row>
    <row r="26" spans="1:11" x14ac:dyDescent="0.25">
      <c r="A26" s="14"/>
      <c r="B26" s="122" t="s">
        <v>197</v>
      </c>
      <c r="C26" s="21">
        <v>0.39250859999999999</v>
      </c>
      <c r="D26" s="24">
        <v>0.23127257000000001</v>
      </c>
      <c r="E26" s="21">
        <v>-41.078343251587349</v>
      </c>
      <c r="F26" s="21">
        <v>4.2310251579157125E-2</v>
      </c>
      <c r="G26" s="21">
        <v>0.12153008999999999</v>
      </c>
      <c r="H26" s="24">
        <v>6.1163719999999998E-2</v>
      </c>
      <c r="I26" s="21">
        <v>-49.671953670074629</v>
      </c>
      <c r="J26" s="21">
        <v>3.2738756059156771E-2</v>
      </c>
      <c r="K26" s="16"/>
    </row>
    <row r="27" spans="1:11" x14ac:dyDescent="0.25">
      <c r="A27" s="14"/>
      <c r="B27" s="122" t="s">
        <v>193</v>
      </c>
      <c r="C27" s="21">
        <v>0.47142463000000007</v>
      </c>
      <c r="D27" s="24">
        <v>0.15284223999999999</v>
      </c>
      <c r="E27" s="21">
        <v>-67.57864772572448</v>
      </c>
      <c r="F27" s="21">
        <v>2.7961783908579868E-2</v>
      </c>
      <c r="G27" s="21">
        <v>0.15706772999999999</v>
      </c>
      <c r="H27" s="24">
        <v>2.202E-3</v>
      </c>
      <c r="I27" s="21">
        <v>-98.598057029282842</v>
      </c>
      <c r="J27" s="21">
        <v>1.1786519989670872E-3</v>
      </c>
      <c r="K27" s="16"/>
    </row>
    <row r="28" spans="1:11" x14ac:dyDescent="0.25">
      <c r="A28" s="14"/>
      <c r="B28" s="122" t="s">
        <v>202</v>
      </c>
      <c r="C28" s="21">
        <v>0</v>
      </c>
      <c r="D28" s="24">
        <v>0.13885</v>
      </c>
      <c r="E28" s="21" t="s">
        <v>101</v>
      </c>
      <c r="F28" s="21">
        <v>2.5401968040420733E-2</v>
      </c>
      <c r="G28" s="21">
        <v>0</v>
      </c>
      <c r="H28" s="24">
        <v>0</v>
      </c>
      <c r="I28" s="21" t="s">
        <v>101</v>
      </c>
      <c r="J28" s="21">
        <v>0</v>
      </c>
      <c r="K28" s="16"/>
    </row>
    <row r="29" spans="1:11" x14ac:dyDescent="0.25">
      <c r="A29" s="14"/>
      <c r="B29" s="122" t="s">
        <v>206</v>
      </c>
      <c r="C29" s="21">
        <v>0</v>
      </c>
      <c r="D29" s="24">
        <v>6.324834E-2</v>
      </c>
      <c r="E29" s="21" t="s">
        <v>101</v>
      </c>
      <c r="F29" s="21">
        <v>1.1570992519190956E-2</v>
      </c>
      <c r="G29" s="21">
        <v>0</v>
      </c>
      <c r="H29" s="24">
        <v>5.2072E-2</v>
      </c>
      <c r="I29" s="21" t="s">
        <v>101</v>
      </c>
      <c r="J29" s="21">
        <v>2.7872282874756658E-2</v>
      </c>
      <c r="K29" s="16"/>
    </row>
    <row r="30" spans="1:11" x14ac:dyDescent="0.25">
      <c r="A30" s="14"/>
      <c r="B30" s="122" t="s">
        <v>203</v>
      </c>
      <c r="C30" s="21">
        <v>7.4480989999999997E-2</v>
      </c>
      <c r="D30" s="24">
        <v>5.4780100000000005E-2</v>
      </c>
      <c r="E30" s="21">
        <v>-26.450897067828972</v>
      </c>
      <c r="F30" s="21">
        <v>1.0021767010810602E-2</v>
      </c>
      <c r="G30" s="21">
        <v>4.3089889999999999E-2</v>
      </c>
      <c r="H30" s="24">
        <v>3.0587700000000002E-2</v>
      </c>
      <c r="I30" s="21">
        <v>-29.014207276927362</v>
      </c>
      <c r="J30" s="21">
        <v>1.6372503973117881E-2</v>
      </c>
      <c r="K30" s="16"/>
    </row>
    <row r="31" spans="1:11" x14ac:dyDescent="0.25">
      <c r="A31" s="14"/>
      <c r="B31" s="122" t="s">
        <v>207</v>
      </c>
      <c r="C31" s="21">
        <v>0.16433097999999999</v>
      </c>
      <c r="D31" s="24">
        <v>4.181E-2</v>
      </c>
      <c r="E31" s="21">
        <v>-74.557444980855109</v>
      </c>
      <c r="F31" s="21">
        <v>7.6489469482894559E-3</v>
      </c>
      <c r="G31" s="21">
        <v>0</v>
      </c>
      <c r="H31" s="24">
        <v>0</v>
      </c>
      <c r="I31" s="21" t="s">
        <v>101</v>
      </c>
      <c r="J31" s="21">
        <v>0</v>
      </c>
      <c r="K31" s="16"/>
    </row>
    <row r="32" spans="1:11" x14ac:dyDescent="0.25">
      <c r="A32" s="14"/>
      <c r="B32" s="122" t="s">
        <v>201</v>
      </c>
      <c r="C32" s="21">
        <v>1.9842700000000001E-2</v>
      </c>
      <c r="D32" s="24">
        <v>2.845E-2</v>
      </c>
      <c r="E32" s="21">
        <v>43.377665337882434</v>
      </c>
      <c r="F32" s="21">
        <v>5.2047964764131791E-3</v>
      </c>
      <c r="G32" s="21">
        <v>1.3032700000000001E-2</v>
      </c>
      <c r="H32" s="24">
        <v>0</v>
      </c>
      <c r="I32" s="21" t="s">
        <v>101</v>
      </c>
      <c r="J32" s="21">
        <v>0</v>
      </c>
      <c r="K32" s="16"/>
    </row>
    <row r="33" spans="1:13" x14ac:dyDescent="0.25">
      <c r="A33" s="14"/>
      <c r="B33" s="122" t="s">
        <v>198</v>
      </c>
      <c r="C33" s="21">
        <v>0</v>
      </c>
      <c r="D33" s="24">
        <v>2.0241580000000002E-2</v>
      </c>
      <c r="E33" s="21" t="s">
        <v>101</v>
      </c>
      <c r="F33" s="21">
        <v>3.7031038404581888E-3</v>
      </c>
      <c r="G33" s="21">
        <v>0</v>
      </c>
      <c r="H33" s="24">
        <v>3.2285899999999999E-3</v>
      </c>
      <c r="I33" s="21" t="s">
        <v>101</v>
      </c>
      <c r="J33" s="21">
        <v>1.7281489815373062E-3</v>
      </c>
      <c r="K33" s="16"/>
    </row>
    <row r="34" spans="1:13" x14ac:dyDescent="0.25">
      <c r="A34" s="98"/>
      <c r="B34" s="122" t="s">
        <v>208</v>
      </c>
      <c r="C34" s="21">
        <v>0</v>
      </c>
      <c r="D34" s="24">
        <v>2.0000000000000002E-7</v>
      </c>
      <c r="E34" s="21" t="s">
        <v>101</v>
      </c>
      <c r="F34" s="21">
        <v>3.6589078920303543E-8</v>
      </c>
      <c r="G34" s="21">
        <v>0</v>
      </c>
      <c r="H34" s="24">
        <v>0</v>
      </c>
      <c r="I34" s="21" t="s">
        <v>101</v>
      </c>
      <c r="J34" s="21">
        <v>0</v>
      </c>
      <c r="K34" s="100"/>
    </row>
    <row r="35" spans="1:13" x14ac:dyDescent="0.25">
      <c r="A35" s="98"/>
      <c r="B35" s="122" t="s">
        <v>199</v>
      </c>
      <c r="C35" s="21">
        <v>4.6893600000000001E-3</v>
      </c>
      <c r="D35" s="24">
        <v>0</v>
      </c>
      <c r="E35" s="21" t="s">
        <v>101</v>
      </c>
      <c r="F35" s="21">
        <v>0</v>
      </c>
      <c r="G35" s="21">
        <v>4.5781599999999995E-3</v>
      </c>
      <c r="H35" s="24">
        <v>0</v>
      </c>
      <c r="I35" s="21" t="s">
        <v>101</v>
      </c>
      <c r="J35" s="21">
        <v>0</v>
      </c>
      <c r="K35" s="100"/>
    </row>
    <row r="36" spans="1:13" x14ac:dyDescent="0.25">
      <c r="A36" s="98"/>
      <c r="B36" s="122" t="s">
        <v>204</v>
      </c>
      <c r="C36" s="21">
        <v>3.98541E-3</v>
      </c>
      <c r="D36" s="24">
        <v>0</v>
      </c>
      <c r="E36" s="21" t="s">
        <v>101</v>
      </c>
      <c r="F36" s="21">
        <v>0</v>
      </c>
      <c r="G36" s="21">
        <v>0</v>
      </c>
      <c r="H36" s="24">
        <v>0</v>
      </c>
      <c r="I36" s="21" t="s">
        <v>101</v>
      </c>
      <c r="J36" s="21">
        <v>0</v>
      </c>
      <c r="K36" s="100"/>
    </row>
    <row r="37" spans="1:13" s="92" customFormat="1" x14ac:dyDescent="0.25">
      <c r="A37" s="98"/>
      <c r="B37" s="122" t="s">
        <v>209</v>
      </c>
      <c r="C37" s="21">
        <v>1.1567309999999999E-2</v>
      </c>
      <c r="D37" s="24">
        <v>0</v>
      </c>
      <c r="E37" s="21" t="s">
        <v>101</v>
      </c>
      <c r="F37" s="21">
        <v>0</v>
      </c>
      <c r="G37" s="21">
        <v>1.1567309999999999E-2</v>
      </c>
      <c r="H37" s="24">
        <v>0</v>
      </c>
      <c r="I37" s="21" t="s">
        <v>101</v>
      </c>
      <c r="J37" s="21">
        <v>0</v>
      </c>
      <c r="K37" s="100"/>
    </row>
    <row r="38" spans="1:13" s="139" customFormat="1" x14ac:dyDescent="0.25">
      <c r="A38" s="98"/>
      <c r="B38" s="122" t="s">
        <v>194</v>
      </c>
      <c r="C38" s="21">
        <v>1.5E-3</v>
      </c>
      <c r="D38" s="24">
        <v>0</v>
      </c>
      <c r="E38" s="21" t="s">
        <v>101</v>
      </c>
      <c r="F38" s="21">
        <v>0</v>
      </c>
      <c r="G38" s="21">
        <v>0</v>
      </c>
      <c r="H38" s="24">
        <v>0</v>
      </c>
      <c r="I38" s="21" t="s">
        <v>101</v>
      </c>
      <c r="J38" s="21">
        <v>0</v>
      </c>
      <c r="K38" s="100"/>
    </row>
    <row r="39" spans="1:13" x14ac:dyDescent="0.25">
      <c r="A39" s="98"/>
      <c r="B39" s="122" t="s">
        <v>210</v>
      </c>
      <c r="C39" s="21">
        <v>3.1283999999999999E-4</v>
      </c>
      <c r="D39" s="24">
        <v>0</v>
      </c>
      <c r="E39" s="21" t="s">
        <v>101</v>
      </c>
      <c r="F39" s="21">
        <v>0</v>
      </c>
      <c r="G39" s="21">
        <v>0</v>
      </c>
      <c r="H39" s="24">
        <v>0</v>
      </c>
      <c r="I39" s="21" t="s">
        <v>101</v>
      </c>
      <c r="J39" s="21">
        <v>0</v>
      </c>
      <c r="K39" s="100"/>
      <c r="M39" s="7" t="s">
        <v>101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104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A14:N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79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ht="12" customHeight="1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0" t="s">
        <v>32</v>
      </c>
      <c r="C13" s="79">
        <v>1055.3558303900002</v>
      </c>
      <c r="D13" s="30">
        <v>997.13098897000054</v>
      </c>
      <c r="E13" s="79">
        <v>-5.5170815134913287</v>
      </c>
      <c r="F13" s="79">
        <v>100</v>
      </c>
      <c r="G13" s="79">
        <v>370.74904374999994</v>
      </c>
      <c r="H13" s="30">
        <v>376.28211479000026</v>
      </c>
      <c r="I13" s="79">
        <v>1.4924033205953036</v>
      </c>
      <c r="J13" s="79">
        <v>100</v>
      </c>
      <c r="K13" s="16"/>
    </row>
    <row r="14" spans="1:14" x14ac:dyDescent="0.25">
      <c r="A14" s="14"/>
      <c r="B14" s="9" t="s">
        <v>191</v>
      </c>
      <c r="C14" s="21">
        <v>287.13818209999954</v>
      </c>
      <c r="D14" s="24">
        <v>241.49733663999942</v>
      </c>
      <c r="E14" s="21">
        <v>-15.895080593672184</v>
      </c>
      <c r="F14" s="21">
        <v>24.219218870076162</v>
      </c>
      <c r="G14" s="21">
        <v>105.4084134700001</v>
      </c>
      <c r="H14" s="24">
        <v>74.856906070000122</v>
      </c>
      <c r="I14" s="21">
        <v>-28.983936285783418</v>
      </c>
      <c r="J14" s="21">
        <v>19.893825172046007</v>
      </c>
      <c r="K14" s="16"/>
    </row>
    <row r="15" spans="1:14" x14ac:dyDescent="0.25">
      <c r="A15" s="14"/>
      <c r="B15" s="123" t="s">
        <v>184</v>
      </c>
      <c r="C15" s="30">
        <v>129.96572595000012</v>
      </c>
      <c r="D15" s="30">
        <v>160.98043525000085</v>
      </c>
      <c r="E15" s="30">
        <v>23.863760290103396</v>
      </c>
      <c r="F15" s="30">
        <v>16.144361877298358</v>
      </c>
      <c r="G15" s="30">
        <v>43.769660239999958</v>
      </c>
      <c r="H15" s="30">
        <v>61.052672160000043</v>
      </c>
      <c r="I15" s="30">
        <v>39.486283021693616</v>
      </c>
      <c r="J15" s="30">
        <v>16.225238925871615</v>
      </c>
      <c r="K15" s="16"/>
    </row>
    <row r="16" spans="1:14" s="139" customFormat="1" x14ac:dyDescent="0.25">
      <c r="A16" s="98"/>
      <c r="B16" s="158" t="s">
        <v>202</v>
      </c>
      <c r="C16" s="146">
        <v>136.31483231000004</v>
      </c>
      <c r="D16" s="24">
        <v>152.06449032</v>
      </c>
      <c r="E16" s="146">
        <v>11.553884300853579</v>
      </c>
      <c r="F16" s="146">
        <v>15.250202029833313</v>
      </c>
      <c r="G16" s="146">
        <v>40.139842430000002</v>
      </c>
      <c r="H16" s="24">
        <v>80.976075419999987</v>
      </c>
      <c r="I16" s="146">
        <v>101.73491104558875</v>
      </c>
      <c r="J16" s="146">
        <v>21.520043668616037</v>
      </c>
      <c r="K16" s="100"/>
    </row>
    <row r="17" spans="1:11" s="139" customFormat="1" x14ac:dyDescent="0.25">
      <c r="A17" s="98"/>
      <c r="B17" s="158" t="s">
        <v>189</v>
      </c>
      <c r="C17" s="146">
        <v>162.08164182000081</v>
      </c>
      <c r="D17" s="24">
        <v>126.9974896100004</v>
      </c>
      <c r="E17" s="146">
        <v>-21.645975334432379</v>
      </c>
      <c r="F17" s="146">
        <v>12.736289516103005</v>
      </c>
      <c r="G17" s="146">
        <v>61.679788749999908</v>
      </c>
      <c r="H17" s="24">
        <v>50.589384239999994</v>
      </c>
      <c r="I17" s="146">
        <v>-17.980613641449818</v>
      </c>
      <c r="J17" s="146">
        <v>13.444535961597188</v>
      </c>
      <c r="K17" s="100"/>
    </row>
    <row r="18" spans="1:11" x14ac:dyDescent="0.25">
      <c r="A18" s="14"/>
      <c r="B18" s="122" t="s">
        <v>187</v>
      </c>
      <c r="C18" s="21">
        <v>94.455927159999518</v>
      </c>
      <c r="D18" s="24">
        <v>104.41205253999972</v>
      </c>
      <c r="E18" s="21">
        <v>10.540498282479893</v>
      </c>
      <c r="F18" s="21">
        <v>10.471247378225955</v>
      </c>
      <c r="G18" s="21">
        <v>36.547562109999987</v>
      </c>
      <c r="H18" s="24">
        <v>39.968546379999943</v>
      </c>
      <c r="I18" s="21">
        <v>9.3603624222692527</v>
      </c>
      <c r="J18" s="21">
        <v>10.62196283294146</v>
      </c>
      <c r="K18" s="16"/>
    </row>
    <row r="19" spans="1:11" x14ac:dyDescent="0.25">
      <c r="A19" s="14"/>
      <c r="B19" s="122" t="s">
        <v>185</v>
      </c>
      <c r="C19" s="21">
        <v>88.120469360000214</v>
      </c>
      <c r="D19" s="24">
        <v>85.871833959999805</v>
      </c>
      <c r="E19" s="21">
        <v>-2.5517741976770703</v>
      </c>
      <c r="F19" s="21">
        <v>8.611891006286168</v>
      </c>
      <c r="G19" s="21">
        <v>28.205934509999981</v>
      </c>
      <c r="H19" s="24">
        <v>31.704583640000042</v>
      </c>
      <c r="I19" s="21">
        <v>12.403946867137726</v>
      </c>
      <c r="J19" s="21">
        <v>8.4257482335279459</v>
      </c>
      <c r="K19" s="16"/>
    </row>
    <row r="20" spans="1:11" x14ac:dyDescent="0.25">
      <c r="A20" s="14"/>
      <c r="B20" s="122" t="s">
        <v>186</v>
      </c>
      <c r="C20" s="21">
        <v>106.35942393999987</v>
      </c>
      <c r="D20" s="24">
        <v>75.009017280000037</v>
      </c>
      <c r="E20" s="21">
        <v>-29.475908667656391</v>
      </c>
      <c r="F20" s="21">
        <v>7.5224838170440957</v>
      </c>
      <c r="G20" s="21">
        <v>35.450652529999978</v>
      </c>
      <c r="H20" s="24">
        <v>24.344626060000003</v>
      </c>
      <c r="I20" s="21">
        <v>-31.328129885907018</v>
      </c>
      <c r="J20" s="21">
        <v>6.4697802800397577</v>
      </c>
      <c r="K20" s="16"/>
    </row>
    <row r="21" spans="1:11" x14ac:dyDescent="0.25">
      <c r="A21" s="14"/>
      <c r="B21" s="122" t="s">
        <v>190</v>
      </c>
      <c r="C21" s="21">
        <v>5.8698122100000001</v>
      </c>
      <c r="D21" s="24">
        <v>16.070429370000006</v>
      </c>
      <c r="E21" s="21">
        <v>173.78097961331554</v>
      </c>
      <c r="F21" s="21">
        <v>1.6116668269030698</v>
      </c>
      <c r="G21" s="21">
        <v>2.4628620400000001</v>
      </c>
      <c r="H21" s="24">
        <v>2.3382151699999998</v>
      </c>
      <c r="I21" s="21">
        <v>-5.0610577440220794</v>
      </c>
      <c r="J21" s="21">
        <v>0.62139949737046019</v>
      </c>
      <c r="K21" s="16"/>
    </row>
    <row r="22" spans="1:11" x14ac:dyDescent="0.25">
      <c r="A22" s="14"/>
      <c r="B22" s="122" t="s">
        <v>196</v>
      </c>
      <c r="C22" s="21">
        <v>22.162064360000002</v>
      </c>
      <c r="D22" s="24">
        <v>11.52332461000001</v>
      </c>
      <c r="E22" s="21">
        <v>-48.004281447723365</v>
      </c>
      <c r="F22" s="21">
        <v>1.1556480279389552</v>
      </c>
      <c r="G22" s="21">
        <v>6.846012179999998</v>
      </c>
      <c r="H22" s="24">
        <v>3.1883399099999989</v>
      </c>
      <c r="I22" s="21">
        <v>-53.427779177570791</v>
      </c>
      <c r="J22" s="21">
        <v>0.84732698809758289</v>
      </c>
      <c r="K22" s="16"/>
    </row>
    <row r="23" spans="1:11" x14ac:dyDescent="0.25">
      <c r="A23" s="14"/>
      <c r="B23" s="122" t="s">
        <v>188</v>
      </c>
      <c r="C23" s="21">
        <v>10.641188449999998</v>
      </c>
      <c r="D23" s="24">
        <v>11.033895450000001</v>
      </c>
      <c r="E23" s="21">
        <v>3.6904430538489574</v>
      </c>
      <c r="F23" s="21">
        <v>1.106564290153855</v>
      </c>
      <c r="G23" s="21">
        <v>6.6897451999999982</v>
      </c>
      <c r="H23" s="24">
        <v>3.0432148000000003</v>
      </c>
      <c r="I23" s="21">
        <v>-54.509256944494666</v>
      </c>
      <c r="J23" s="21">
        <v>0.80875882227312113</v>
      </c>
      <c r="K23" s="16"/>
    </row>
    <row r="24" spans="1:11" x14ac:dyDescent="0.25">
      <c r="A24" s="14"/>
      <c r="B24" s="122" t="s">
        <v>192</v>
      </c>
      <c r="C24" s="21">
        <v>6.7400876000000061</v>
      </c>
      <c r="D24" s="24">
        <v>4.1439713599999992</v>
      </c>
      <c r="E24" s="21">
        <v>-38.517544490074648</v>
      </c>
      <c r="F24" s="21">
        <v>0.41558946676409775</v>
      </c>
      <c r="G24" s="21">
        <v>1.9899951399999998</v>
      </c>
      <c r="H24" s="24">
        <v>0.83308018000000006</v>
      </c>
      <c r="I24" s="21">
        <v>-58.13657213253294</v>
      </c>
      <c r="J24" s="21">
        <v>0.22139776174717596</v>
      </c>
      <c r="K24" s="16"/>
    </row>
    <row r="25" spans="1:11" x14ac:dyDescent="0.25">
      <c r="A25" s="14"/>
      <c r="B25" s="122" t="s">
        <v>193</v>
      </c>
      <c r="C25" s="21">
        <v>1.6487460400000007</v>
      </c>
      <c r="D25" s="24">
        <v>2.3302388399999998</v>
      </c>
      <c r="E25" s="21">
        <v>41.334006782512049</v>
      </c>
      <c r="F25" s="21">
        <v>0.23369435568410629</v>
      </c>
      <c r="G25" s="21">
        <v>0.49375524999999992</v>
      </c>
      <c r="H25" s="24">
        <v>0.99008568000000019</v>
      </c>
      <c r="I25" s="21">
        <v>100.5215498974442</v>
      </c>
      <c r="J25" s="21">
        <v>0.26312323681729022</v>
      </c>
      <c r="K25" s="16"/>
    </row>
    <row r="26" spans="1:11" x14ac:dyDescent="0.25">
      <c r="A26" s="14"/>
      <c r="B26" s="122" t="s">
        <v>195</v>
      </c>
      <c r="C26" s="21">
        <v>1.5582627199999997</v>
      </c>
      <c r="D26" s="24">
        <v>1.6923968700000005</v>
      </c>
      <c r="E26" s="21">
        <v>8.6079290917003384</v>
      </c>
      <c r="F26" s="21">
        <v>0.16972663458671403</v>
      </c>
      <c r="G26" s="21">
        <v>0.53419858999999992</v>
      </c>
      <c r="H26" s="24">
        <v>0.59790303999999994</v>
      </c>
      <c r="I26" s="21">
        <v>11.925237391585043</v>
      </c>
      <c r="J26" s="21">
        <v>0.15889754428899294</v>
      </c>
      <c r="K26" s="16"/>
    </row>
    <row r="27" spans="1:11" x14ac:dyDescent="0.25">
      <c r="A27" s="14"/>
      <c r="B27" s="122" t="s">
        <v>203</v>
      </c>
      <c r="C27" s="21">
        <v>0.96433199999999997</v>
      </c>
      <c r="D27" s="24">
        <v>1.6306977600000001</v>
      </c>
      <c r="E27" s="21">
        <v>69.101280471870695</v>
      </c>
      <c r="F27" s="21">
        <v>0.16353897111195498</v>
      </c>
      <c r="G27" s="21">
        <v>0.20979</v>
      </c>
      <c r="H27" s="24">
        <v>0.66946026000000003</v>
      </c>
      <c r="I27" s="21">
        <v>219.1097097097097</v>
      </c>
      <c r="J27" s="21">
        <v>0.1779144513349033</v>
      </c>
      <c r="K27" s="16"/>
    </row>
    <row r="28" spans="1:11" x14ac:dyDescent="0.25">
      <c r="A28" s="14"/>
      <c r="B28" s="122" t="s">
        <v>201</v>
      </c>
      <c r="C28" s="21">
        <v>0.25</v>
      </c>
      <c r="D28" s="24">
        <v>0.88692499999999996</v>
      </c>
      <c r="E28" s="21">
        <v>254.76999999999998</v>
      </c>
      <c r="F28" s="21">
        <v>8.8947691909180421E-2</v>
      </c>
      <c r="G28" s="21">
        <v>0</v>
      </c>
      <c r="H28" s="24">
        <v>0.63692499999999996</v>
      </c>
      <c r="I28" s="21" t="s">
        <v>101</v>
      </c>
      <c r="J28" s="21">
        <v>0.16926794417413707</v>
      </c>
      <c r="K28" s="16"/>
    </row>
    <row r="29" spans="1:11" x14ac:dyDescent="0.25">
      <c r="A29" s="14"/>
      <c r="B29" s="122" t="s">
        <v>197</v>
      </c>
      <c r="C29" s="21">
        <v>0.1816815199999999</v>
      </c>
      <c r="D29" s="24">
        <v>0.2874002300000002</v>
      </c>
      <c r="E29" s="21">
        <v>58.189027700781203</v>
      </c>
      <c r="F29" s="21">
        <v>2.8822715689226952E-2</v>
      </c>
      <c r="G29" s="21">
        <v>7.4684809999999976E-2</v>
      </c>
      <c r="H29" s="24">
        <v>0.14590502999999999</v>
      </c>
      <c r="I29" s="21">
        <v>95.361051330250476</v>
      </c>
      <c r="J29" s="21">
        <v>3.8775435840586868E-2</v>
      </c>
      <c r="K29" s="16"/>
    </row>
    <row r="30" spans="1:11" x14ac:dyDescent="0.25">
      <c r="A30" s="14"/>
      <c r="B30" s="122" t="s">
        <v>204</v>
      </c>
      <c r="C30" s="21">
        <v>0.65431295</v>
      </c>
      <c r="D30" s="24">
        <v>0.26143281000000002</v>
      </c>
      <c r="E30" s="21">
        <v>-60.044683511154709</v>
      </c>
      <c r="F30" s="21">
        <v>2.6218502171921308E-2</v>
      </c>
      <c r="G30" s="21">
        <v>0.17048460000000001</v>
      </c>
      <c r="H30" s="24">
        <v>9.6140239999999988E-2</v>
      </c>
      <c r="I30" s="21">
        <v>-43.607668962475209</v>
      </c>
      <c r="J30" s="21">
        <v>2.5550042433894315E-2</v>
      </c>
      <c r="K30" s="16"/>
    </row>
    <row r="31" spans="1:11" x14ac:dyDescent="0.25">
      <c r="A31" s="14"/>
      <c r="B31" s="122" t="s">
        <v>198</v>
      </c>
      <c r="C31" s="21">
        <v>1.55E-2</v>
      </c>
      <c r="D31" s="24">
        <v>0.24716736</v>
      </c>
      <c r="E31" s="21">
        <v>1494.6281290322581</v>
      </c>
      <c r="F31" s="21">
        <v>2.4787852622584199E-2</v>
      </c>
      <c r="G31" s="21">
        <v>0</v>
      </c>
      <c r="H31" s="24">
        <v>0.16051261000000003</v>
      </c>
      <c r="I31" s="21" t="s">
        <v>101</v>
      </c>
      <c r="J31" s="21">
        <v>4.2657517774816564E-2</v>
      </c>
      <c r="K31" s="16"/>
    </row>
    <row r="32" spans="1:11" x14ac:dyDescent="0.25">
      <c r="A32" s="14"/>
      <c r="B32" s="122" t="s">
        <v>200</v>
      </c>
      <c r="C32" s="21">
        <v>6.4918339999999991E-2</v>
      </c>
      <c r="D32" s="24">
        <v>7.7939960000000003E-2</v>
      </c>
      <c r="E32" s="21">
        <v>20.058461137484439</v>
      </c>
      <c r="F32" s="21">
        <v>7.8164213992094559E-3</v>
      </c>
      <c r="G32" s="21">
        <v>5.1063899999999995E-2</v>
      </c>
      <c r="H32" s="24">
        <v>4.9386900000000004E-2</v>
      </c>
      <c r="I32" s="21">
        <v>-3.2841204843343186</v>
      </c>
      <c r="J32" s="21">
        <v>1.312496609825912E-2</v>
      </c>
      <c r="K32" s="16"/>
    </row>
    <row r="33" spans="1:13" x14ac:dyDescent="0.25">
      <c r="A33" s="14"/>
      <c r="B33" s="122" t="s">
        <v>194</v>
      </c>
      <c r="C33" s="21">
        <v>4.4757999999999999E-2</v>
      </c>
      <c r="D33" s="24">
        <v>6.6407999999999995E-2</v>
      </c>
      <c r="E33" s="21">
        <v>48.371240895482373</v>
      </c>
      <c r="F33" s="21">
        <v>6.6599073476391506E-3</v>
      </c>
      <c r="G33" s="21">
        <v>2.4597999999999998E-2</v>
      </c>
      <c r="H33" s="24">
        <v>4.0152E-2</v>
      </c>
      <c r="I33" s="21">
        <v>63.232783153101877</v>
      </c>
      <c r="J33" s="21">
        <v>1.0670717108733291E-2</v>
      </c>
      <c r="K33" s="16"/>
    </row>
    <row r="34" spans="1:13" x14ac:dyDescent="0.25">
      <c r="A34" s="14"/>
      <c r="B34" s="122" t="s">
        <v>199</v>
      </c>
      <c r="C34" s="21">
        <v>0</v>
      </c>
      <c r="D34" s="24">
        <v>4.6105750000000001E-2</v>
      </c>
      <c r="E34" s="21" t="s">
        <v>101</v>
      </c>
      <c r="F34" s="21">
        <v>4.6238408504007617E-3</v>
      </c>
      <c r="G34" s="21">
        <v>0</v>
      </c>
      <c r="H34" s="24">
        <v>0</v>
      </c>
      <c r="I34" s="21" t="s">
        <v>101</v>
      </c>
      <c r="J34" s="21">
        <v>0</v>
      </c>
      <c r="K34" s="16"/>
    </row>
    <row r="35" spans="1:13" x14ac:dyDescent="0.25">
      <c r="A35" s="14"/>
      <c r="B35" s="122" t="s">
        <v>205</v>
      </c>
      <c r="C35" s="21">
        <v>0.12396356</v>
      </c>
      <c r="D35" s="24">
        <v>0</v>
      </c>
      <c r="E35" s="21" t="s">
        <v>101</v>
      </c>
      <c r="F35" s="21">
        <v>0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3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3" s="139" customFormat="1" x14ac:dyDescent="0.25">
      <c r="A37" s="17"/>
      <c r="B37" s="37" t="s">
        <v>104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25">
      <c r="B38" s="20"/>
      <c r="C38" s="20"/>
      <c r="D38" s="20"/>
      <c r="E38" s="20"/>
      <c r="M38" s="7" t="s">
        <v>101</v>
      </c>
    </row>
    <row r="39" spans="1:13" x14ac:dyDescent="0.25">
      <c r="B39" s="20"/>
      <c r="C39" s="20"/>
      <c r="D39" s="20"/>
      <c r="E39" s="20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="80" zoomScaleNormal="8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7" t="s">
        <v>80</v>
      </c>
      <c r="D7" s="197"/>
      <c r="E7" s="197"/>
      <c r="F7" s="197"/>
      <c r="G7" s="197"/>
      <c r="H7" s="197"/>
      <c r="I7" s="197"/>
      <c r="J7" s="197"/>
      <c r="K7" s="16"/>
    </row>
    <row r="8" spans="1:14" x14ac:dyDescent="0.25">
      <c r="A8" s="14"/>
      <c r="B8" s="8"/>
      <c r="C8" s="197" t="s">
        <v>21</v>
      </c>
      <c r="D8" s="197"/>
      <c r="E8" s="197"/>
      <c r="F8" s="197"/>
      <c r="G8" s="197"/>
      <c r="H8" s="197"/>
      <c r="I8" s="197"/>
      <c r="J8" s="197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1" t="s">
        <v>179</v>
      </c>
      <c r="D10" s="201"/>
      <c r="E10" s="200" t="s">
        <v>146</v>
      </c>
      <c r="F10" s="200" t="s">
        <v>147</v>
      </c>
      <c r="G10" s="201" t="s">
        <v>180</v>
      </c>
      <c r="H10" s="201"/>
      <c r="I10" s="200" t="s">
        <v>146</v>
      </c>
      <c r="J10" s="200" t="s">
        <v>147</v>
      </c>
      <c r="K10" s="16"/>
    </row>
    <row r="11" spans="1:14" x14ac:dyDescent="0.25">
      <c r="A11" s="14"/>
      <c r="B11" s="9"/>
      <c r="C11" s="88">
        <v>2014</v>
      </c>
      <c r="D11" s="88">
        <v>2015</v>
      </c>
      <c r="E11" s="200"/>
      <c r="F11" s="200"/>
      <c r="G11" s="88">
        <v>2014</v>
      </c>
      <c r="H11" s="88">
        <v>2015</v>
      </c>
      <c r="I11" s="200"/>
      <c r="J11" s="200"/>
      <c r="K11" s="16"/>
      <c r="N11" s="2"/>
    </row>
    <row r="12" spans="1:14" ht="12" customHeight="1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23" t="s">
        <v>32</v>
      </c>
      <c r="C13" s="79">
        <v>192.7825723200001</v>
      </c>
      <c r="D13" s="30">
        <v>212.94258904999995</v>
      </c>
      <c r="E13" s="79">
        <v>10.457385482198166</v>
      </c>
      <c r="F13" s="79">
        <v>100</v>
      </c>
      <c r="G13" s="79">
        <v>69.632824479999954</v>
      </c>
      <c r="H13" s="30">
        <v>70.794521740000036</v>
      </c>
      <c r="I13" s="79">
        <v>1.6683184527919614</v>
      </c>
      <c r="J13" s="79">
        <v>100</v>
      </c>
      <c r="K13" s="16"/>
    </row>
    <row r="14" spans="1:14" x14ac:dyDescent="0.25">
      <c r="A14" s="14"/>
      <c r="B14" s="123" t="s">
        <v>184</v>
      </c>
      <c r="C14" s="30">
        <v>81.698280950000083</v>
      </c>
      <c r="D14" s="30">
        <v>100.04898990999988</v>
      </c>
      <c r="E14" s="30">
        <v>22.461560692116088</v>
      </c>
      <c r="F14" s="30">
        <v>46.984020602148256</v>
      </c>
      <c r="G14" s="30">
        <v>30.818579659999969</v>
      </c>
      <c r="H14" s="30">
        <v>36.83899931000002</v>
      </c>
      <c r="I14" s="30">
        <v>19.53503281598039</v>
      </c>
      <c r="J14" s="30">
        <v>52.036511307040016</v>
      </c>
      <c r="K14" s="16"/>
    </row>
    <row r="15" spans="1:14" x14ac:dyDescent="0.25">
      <c r="A15" s="14"/>
      <c r="B15" s="122" t="s">
        <v>185</v>
      </c>
      <c r="C15" s="146">
        <v>39.670616080000038</v>
      </c>
      <c r="D15" s="30">
        <v>48.482357050000019</v>
      </c>
      <c r="E15" s="146">
        <v>22.212261468866945</v>
      </c>
      <c r="F15" s="146">
        <v>22.767806696769394</v>
      </c>
      <c r="G15" s="146">
        <v>17.274623769999994</v>
      </c>
      <c r="H15" s="30">
        <v>13.672259530000009</v>
      </c>
      <c r="I15" s="146">
        <v>-20.853503311927625</v>
      </c>
      <c r="J15" s="146">
        <v>19.312595373145889</v>
      </c>
      <c r="K15" s="16"/>
    </row>
    <row r="16" spans="1:14" x14ac:dyDescent="0.25">
      <c r="A16" s="14"/>
      <c r="B16" s="122" t="s">
        <v>186</v>
      </c>
      <c r="C16" s="146">
        <v>22.851027260000016</v>
      </c>
      <c r="D16" s="30">
        <v>22.513923150000011</v>
      </c>
      <c r="E16" s="146">
        <v>-1.4752251886290257</v>
      </c>
      <c r="F16" s="146">
        <v>10.572766702255899</v>
      </c>
      <c r="G16" s="146">
        <v>7.0094335399999972</v>
      </c>
      <c r="H16" s="30">
        <v>4.7431883599999995</v>
      </c>
      <c r="I16" s="146">
        <v>-32.331359831967234</v>
      </c>
      <c r="J16" s="146">
        <v>6.6999370056059329</v>
      </c>
      <c r="K16" s="16"/>
    </row>
    <row r="17" spans="1:13" x14ac:dyDescent="0.25">
      <c r="A17" s="14"/>
      <c r="B17" s="122" t="s">
        <v>187</v>
      </c>
      <c r="C17" s="146">
        <v>9.8680288199999939</v>
      </c>
      <c r="D17" s="30">
        <v>14.682634299999995</v>
      </c>
      <c r="E17" s="146">
        <v>48.789941414054397</v>
      </c>
      <c r="F17" s="146">
        <v>6.8951140143000895</v>
      </c>
      <c r="G17" s="146">
        <v>4.1354391699999997</v>
      </c>
      <c r="H17" s="30">
        <v>6.1960424600000001</v>
      </c>
      <c r="I17" s="146">
        <v>49.827919243701515</v>
      </c>
      <c r="J17" s="146">
        <v>8.752149612304164</v>
      </c>
      <c r="K17" s="16"/>
    </row>
    <row r="18" spans="1:13" x14ac:dyDescent="0.25">
      <c r="A18" s="14"/>
      <c r="B18" s="122" t="s">
        <v>188</v>
      </c>
      <c r="C18" s="146">
        <v>7.3945935099999875</v>
      </c>
      <c r="D18" s="30">
        <v>11.807148990000039</v>
      </c>
      <c r="E18" s="146">
        <v>59.672725404483515</v>
      </c>
      <c r="F18" s="146">
        <v>5.5447569425520902</v>
      </c>
      <c r="G18" s="146">
        <v>2.518795810000003</v>
      </c>
      <c r="H18" s="30">
        <v>4.9649272900000021</v>
      </c>
      <c r="I18" s="146">
        <v>97.115116290430706</v>
      </c>
      <c r="J18" s="146">
        <v>7.013151820184893</v>
      </c>
      <c r="K18" s="16"/>
    </row>
    <row r="19" spans="1:13" x14ac:dyDescent="0.25">
      <c r="A19" s="14"/>
      <c r="B19" s="122" t="s">
        <v>189</v>
      </c>
      <c r="C19" s="146">
        <v>16.75875941999999</v>
      </c>
      <c r="D19" s="30">
        <v>7.4694101099999983</v>
      </c>
      <c r="E19" s="146">
        <v>-55.429814804275033</v>
      </c>
      <c r="F19" s="146">
        <v>3.5077107605966718</v>
      </c>
      <c r="G19" s="146">
        <v>4.7734306400000008</v>
      </c>
      <c r="H19" s="30">
        <v>2.34901442</v>
      </c>
      <c r="I19" s="146">
        <v>-50.789807223427054</v>
      </c>
      <c r="J19" s="146">
        <v>3.3180737185102975</v>
      </c>
      <c r="K19" s="16"/>
    </row>
    <row r="20" spans="1:13" x14ac:dyDescent="0.25">
      <c r="A20" s="14"/>
      <c r="B20" s="122" t="s">
        <v>190</v>
      </c>
      <c r="C20" s="146">
        <v>11.262376360000001</v>
      </c>
      <c r="D20" s="30">
        <v>5.7767202699999984</v>
      </c>
      <c r="E20" s="146">
        <v>-48.707802995139851</v>
      </c>
      <c r="F20" s="146">
        <v>2.7128064403516743</v>
      </c>
      <c r="G20" s="146">
        <v>1.9606743199999999</v>
      </c>
      <c r="H20" s="30">
        <v>1.3131362200000001</v>
      </c>
      <c r="I20" s="146">
        <v>-33.026295769508515</v>
      </c>
      <c r="J20" s="146">
        <v>1.8548556974826726</v>
      </c>
      <c r="K20" s="16"/>
    </row>
    <row r="21" spans="1:13" x14ac:dyDescent="0.25">
      <c r="A21" s="14"/>
      <c r="B21" s="122" t="s">
        <v>191</v>
      </c>
      <c r="C21" s="146">
        <v>1.5826871200000001</v>
      </c>
      <c r="D21" s="30">
        <v>1.0420191700000003</v>
      </c>
      <c r="E21" s="146">
        <v>-34.161391924387416</v>
      </c>
      <c r="F21" s="146">
        <v>0.48934277292708656</v>
      </c>
      <c r="G21" s="146">
        <v>0.49842618</v>
      </c>
      <c r="H21" s="30">
        <v>4.7992949999999999E-2</v>
      </c>
      <c r="I21" s="146">
        <v>-90.371101694537799</v>
      </c>
      <c r="J21" s="146">
        <v>6.7791898045810539E-2</v>
      </c>
      <c r="K21" s="16"/>
    </row>
    <row r="22" spans="1:13" x14ac:dyDescent="0.25">
      <c r="A22" s="14"/>
      <c r="B22" s="122" t="s">
        <v>192</v>
      </c>
      <c r="C22" s="146">
        <v>0.20030115000000001</v>
      </c>
      <c r="D22" s="30">
        <v>0.64401350000000002</v>
      </c>
      <c r="E22" s="146">
        <v>221.52261731897192</v>
      </c>
      <c r="F22" s="146">
        <v>0.30243527275268667</v>
      </c>
      <c r="G22" s="146">
        <v>1.6985E-2</v>
      </c>
      <c r="H22" s="30">
        <v>0.53143377000000003</v>
      </c>
      <c r="I22" s="146">
        <v>3028.8417427141594</v>
      </c>
      <c r="J22" s="146">
        <v>0.75067075380739734</v>
      </c>
      <c r="K22" s="16"/>
    </row>
    <row r="23" spans="1:13" x14ac:dyDescent="0.25">
      <c r="A23" s="14"/>
      <c r="B23" s="122" t="s">
        <v>193</v>
      </c>
      <c r="C23" s="146">
        <v>0.46045788999999998</v>
      </c>
      <c r="D23" s="30">
        <v>0.17677064000000001</v>
      </c>
      <c r="E23" s="146">
        <v>-61.609814091794576</v>
      </c>
      <c r="F23" s="146">
        <v>8.301328578215672E-2</v>
      </c>
      <c r="G23" s="146">
        <v>0.25286718000000002</v>
      </c>
      <c r="H23" s="30">
        <v>7.2528810000000013E-2</v>
      </c>
      <c r="I23" s="146">
        <v>-71.317428382758095</v>
      </c>
      <c r="J23" s="146">
        <v>0.10244974924241924</v>
      </c>
      <c r="K23" s="16"/>
    </row>
    <row r="24" spans="1:13" x14ac:dyDescent="0.25">
      <c r="A24" s="14"/>
      <c r="B24" s="122" t="s">
        <v>194</v>
      </c>
      <c r="C24" s="146">
        <v>0.1003016</v>
      </c>
      <c r="D24" s="30">
        <v>9.6062399999999992E-2</v>
      </c>
      <c r="E24" s="146">
        <v>-4.2264530176986277</v>
      </c>
      <c r="F24" s="146">
        <v>4.5111877538712597E-2</v>
      </c>
      <c r="G24" s="146">
        <v>5.5311199999999998E-2</v>
      </c>
      <c r="H24" s="30">
        <v>1.26E-2</v>
      </c>
      <c r="I24" s="146">
        <v>-77.219803584084232</v>
      </c>
      <c r="J24" s="146">
        <v>1.7797987316412363E-2</v>
      </c>
      <c r="K24" s="16"/>
    </row>
    <row r="25" spans="1:13" x14ac:dyDescent="0.25">
      <c r="A25" s="14"/>
      <c r="B25" s="122" t="s">
        <v>195</v>
      </c>
      <c r="C25" s="146">
        <v>0.21865803</v>
      </c>
      <c r="D25" s="30">
        <v>6.4120730000000001E-2</v>
      </c>
      <c r="E25" s="146">
        <v>-70.675337192052808</v>
      </c>
      <c r="F25" s="146">
        <v>3.011174527653749E-2</v>
      </c>
      <c r="G25" s="146">
        <v>0.11566085999999999</v>
      </c>
      <c r="H25" s="30">
        <v>0</v>
      </c>
      <c r="I25" s="146" t="s">
        <v>101</v>
      </c>
      <c r="J25" s="146">
        <v>0</v>
      </c>
      <c r="K25" s="16"/>
    </row>
    <row r="26" spans="1:13" x14ac:dyDescent="0.25">
      <c r="A26" s="14"/>
      <c r="B26" s="122" t="s">
        <v>196</v>
      </c>
      <c r="C26" s="146">
        <v>0.63493757999999978</v>
      </c>
      <c r="D26" s="30">
        <v>5.1995559999999996E-2</v>
      </c>
      <c r="E26" s="146">
        <v>-91.810917854318845</v>
      </c>
      <c r="F26" s="146">
        <v>2.441764244154615E-2</v>
      </c>
      <c r="G26" s="146">
        <v>0.15359847999999998</v>
      </c>
      <c r="H26" s="30">
        <v>2.0160279999999999E-2</v>
      </c>
      <c r="I26" s="146">
        <v>-86.874687822431568</v>
      </c>
      <c r="J26" s="146">
        <v>2.8477175217089038E-2</v>
      </c>
      <c r="K26" s="16"/>
    </row>
    <row r="27" spans="1:13" x14ac:dyDescent="0.25">
      <c r="A27" s="14"/>
      <c r="B27" s="122" t="s">
        <v>197</v>
      </c>
      <c r="C27" s="146">
        <v>8.104001999999999E-2</v>
      </c>
      <c r="D27" s="30">
        <v>4.9876250000000004E-2</v>
      </c>
      <c r="E27" s="146">
        <v>-38.454790608393218</v>
      </c>
      <c r="F27" s="146">
        <v>2.3422392966344942E-2</v>
      </c>
      <c r="G27" s="146">
        <v>4.849214000000001E-2</v>
      </c>
      <c r="H27" s="30">
        <v>2.6211639999999998E-2</v>
      </c>
      <c r="I27" s="146">
        <v>-45.946621452466331</v>
      </c>
      <c r="J27" s="146">
        <v>3.702495525891801E-2</v>
      </c>
      <c r="K27" s="16"/>
    </row>
    <row r="28" spans="1:13" x14ac:dyDescent="0.25">
      <c r="A28" s="14"/>
      <c r="B28" s="122" t="s">
        <v>198</v>
      </c>
      <c r="C28" s="146">
        <v>5.0652999999999994E-4</v>
      </c>
      <c r="D28" s="30">
        <v>3.0416290000000002E-2</v>
      </c>
      <c r="E28" s="146">
        <v>5904.8348567705771</v>
      </c>
      <c r="F28" s="146">
        <v>1.4283798340057802E-2</v>
      </c>
      <c r="G28" s="146">
        <v>5.0652999999999994E-4</v>
      </c>
      <c r="H28" s="30">
        <v>6.0266999999999994E-3</v>
      </c>
      <c r="I28" s="146">
        <v>1089.8011963753381</v>
      </c>
      <c r="J28" s="146">
        <v>8.5129468380811413E-3</v>
      </c>
      <c r="K28" s="16"/>
    </row>
    <row r="29" spans="1:13" x14ac:dyDescent="0.25">
      <c r="A29" s="14"/>
      <c r="B29" s="122" t="s">
        <v>199</v>
      </c>
      <c r="C29" s="146">
        <v>0</v>
      </c>
      <c r="D29" s="30">
        <v>6.1307299999999992E-3</v>
      </c>
      <c r="E29" s="146" t="s">
        <v>101</v>
      </c>
      <c r="F29" s="146">
        <v>2.8790530007881485E-3</v>
      </c>
      <c r="G29" s="146">
        <v>0</v>
      </c>
      <c r="H29" s="30">
        <v>0</v>
      </c>
      <c r="I29" s="146" t="s">
        <v>101</v>
      </c>
      <c r="J29" s="146">
        <v>0</v>
      </c>
      <c r="K29" s="16"/>
    </row>
    <row r="30" spans="1:13" s="139" customFormat="1" x14ac:dyDescent="0.25">
      <c r="A30" s="98"/>
      <c r="B30" s="122" t="s">
        <v>200</v>
      </c>
      <c r="C30" s="146">
        <v>0.140403</v>
      </c>
      <c r="D30" s="30">
        <v>3.5000000000000001E-3</v>
      </c>
      <c r="E30" s="146">
        <v>-97.507175772597449</v>
      </c>
      <c r="F30" s="146">
        <v>1.6436355055203086E-3</v>
      </c>
      <c r="G30" s="146">
        <v>0.12759400000000001</v>
      </c>
      <c r="H30" s="30">
        <v>0</v>
      </c>
      <c r="I30" s="146" t="s">
        <v>101</v>
      </c>
      <c r="J30" s="146">
        <v>0</v>
      </c>
      <c r="K30" s="100"/>
    </row>
    <row r="31" spans="1:13" x14ac:dyDescent="0.25">
      <c r="A31" s="98"/>
      <c r="B31" s="122" t="s">
        <v>201</v>
      </c>
      <c r="C31" s="146">
        <v>2E-3</v>
      </c>
      <c r="D31" s="30">
        <v>0</v>
      </c>
      <c r="E31" s="146" t="s">
        <v>101</v>
      </c>
      <c r="F31" s="146">
        <v>0</v>
      </c>
      <c r="G31" s="146">
        <v>0</v>
      </c>
      <c r="H31" s="30">
        <v>0</v>
      </c>
      <c r="I31" s="146" t="s">
        <v>101</v>
      </c>
      <c r="J31" s="146">
        <v>0</v>
      </c>
      <c r="K31" s="100"/>
      <c r="M31" s="7" t="s">
        <v>101</v>
      </c>
    </row>
    <row r="32" spans="1:13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104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A14:N37">
    <sortCondition descending="1" ref="J14:J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B7" sqref="B7"/>
    </sheetView>
  </sheetViews>
  <sheetFormatPr baseColWidth="10" defaultColWidth="10.85546875" defaultRowHeight="15.75" x14ac:dyDescent="0.25"/>
  <cols>
    <col min="1" max="1" width="1.85546875" style="139" customWidth="1"/>
    <col min="2" max="2" width="19.7109375" style="139" customWidth="1"/>
    <col min="3" max="4" width="34" style="139" customWidth="1"/>
    <col min="5" max="5" width="1.5703125" style="139" customWidth="1"/>
    <col min="6" max="6" width="10.85546875" style="139"/>
    <col min="7" max="7" width="11.42578125" style="139" customWidth="1"/>
    <col min="8" max="8" width="10.85546875" style="139" customWidth="1"/>
    <col min="9" max="256" width="10.85546875" style="139"/>
    <col min="257" max="257" width="1.85546875" style="139" customWidth="1"/>
    <col min="258" max="258" width="19.7109375" style="139" customWidth="1"/>
    <col min="259" max="260" width="34" style="139" customWidth="1"/>
    <col min="261" max="261" width="1.85546875" style="139" customWidth="1"/>
    <col min="262" max="262" width="10.85546875" style="139"/>
    <col min="263" max="263" width="11.42578125" style="139" customWidth="1"/>
    <col min="264" max="264" width="10.85546875" style="139" customWidth="1"/>
    <col min="265" max="512" width="10.85546875" style="139"/>
    <col min="513" max="513" width="1.85546875" style="139" customWidth="1"/>
    <col min="514" max="514" width="19.7109375" style="139" customWidth="1"/>
    <col min="515" max="516" width="34" style="139" customWidth="1"/>
    <col min="517" max="517" width="1.85546875" style="139" customWidth="1"/>
    <col min="518" max="518" width="10.85546875" style="139"/>
    <col min="519" max="519" width="11.42578125" style="139" customWidth="1"/>
    <col min="520" max="520" width="10.85546875" style="139" customWidth="1"/>
    <col min="521" max="768" width="10.85546875" style="139"/>
    <col min="769" max="769" width="1.85546875" style="139" customWidth="1"/>
    <col min="770" max="770" width="19.7109375" style="139" customWidth="1"/>
    <col min="771" max="772" width="34" style="139" customWidth="1"/>
    <col min="773" max="773" width="1.85546875" style="139" customWidth="1"/>
    <col min="774" max="774" width="10.85546875" style="139"/>
    <col min="775" max="775" width="11.42578125" style="139" customWidth="1"/>
    <col min="776" max="776" width="10.85546875" style="139" customWidth="1"/>
    <col min="777" max="1024" width="10.85546875" style="139"/>
    <col min="1025" max="1025" width="1.85546875" style="139" customWidth="1"/>
    <col min="1026" max="1026" width="19.7109375" style="139" customWidth="1"/>
    <col min="1027" max="1028" width="34" style="139" customWidth="1"/>
    <col min="1029" max="1029" width="1.85546875" style="139" customWidth="1"/>
    <col min="1030" max="1030" width="10.85546875" style="139"/>
    <col min="1031" max="1031" width="11.42578125" style="139" customWidth="1"/>
    <col min="1032" max="1032" width="10.85546875" style="139" customWidth="1"/>
    <col min="1033" max="1280" width="10.85546875" style="139"/>
    <col min="1281" max="1281" width="1.85546875" style="139" customWidth="1"/>
    <col min="1282" max="1282" width="19.7109375" style="139" customWidth="1"/>
    <col min="1283" max="1284" width="34" style="139" customWidth="1"/>
    <col min="1285" max="1285" width="1.85546875" style="139" customWidth="1"/>
    <col min="1286" max="1286" width="10.85546875" style="139"/>
    <col min="1287" max="1287" width="11.42578125" style="139" customWidth="1"/>
    <col min="1288" max="1288" width="10.85546875" style="139" customWidth="1"/>
    <col min="1289" max="1536" width="10.85546875" style="139"/>
    <col min="1537" max="1537" width="1.85546875" style="139" customWidth="1"/>
    <col min="1538" max="1538" width="19.7109375" style="139" customWidth="1"/>
    <col min="1539" max="1540" width="34" style="139" customWidth="1"/>
    <col min="1541" max="1541" width="1.85546875" style="139" customWidth="1"/>
    <col min="1542" max="1542" width="10.85546875" style="139"/>
    <col min="1543" max="1543" width="11.42578125" style="139" customWidth="1"/>
    <col min="1544" max="1544" width="10.85546875" style="139" customWidth="1"/>
    <col min="1545" max="1792" width="10.85546875" style="139"/>
    <col min="1793" max="1793" width="1.85546875" style="139" customWidth="1"/>
    <col min="1794" max="1794" width="19.7109375" style="139" customWidth="1"/>
    <col min="1795" max="1796" width="34" style="139" customWidth="1"/>
    <col min="1797" max="1797" width="1.85546875" style="139" customWidth="1"/>
    <col min="1798" max="1798" width="10.85546875" style="139"/>
    <col min="1799" max="1799" width="11.42578125" style="139" customWidth="1"/>
    <col min="1800" max="1800" width="10.85546875" style="139" customWidth="1"/>
    <col min="1801" max="2048" width="10.85546875" style="139"/>
    <col min="2049" max="2049" width="1.85546875" style="139" customWidth="1"/>
    <col min="2050" max="2050" width="19.7109375" style="139" customWidth="1"/>
    <col min="2051" max="2052" width="34" style="139" customWidth="1"/>
    <col min="2053" max="2053" width="1.85546875" style="139" customWidth="1"/>
    <col min="2054" max="2054" width="10.85546875" style="139"/>
    <col min="2055" max="2055" width="11.42578125" style="139" customWidth="1"/>
    <col min="2056" max="2056" width="10.85546875" style="139" customWidth="1"/>
    <col min="2057" max="2304" width="10.85546875" style="139"/>
    <col min="2305" max="2305" width="1.85546875" style="139" customWidth="1"/>
    <col min="2306" max="2306" width="19.7109375" style="139" customWidth="1"/>
    <col min="2307" max="2308" width="34" style="139" customWidth="1"/>
    <col min="2309" max="2309" width="1.85546875" style="139" customWidth="1"/>
    <col min="2310" max="2310" width="10.85546875" style="139"/>
    <col min="2311" max="2311" width="11.42578125" style="139" customWidth="1"/>
    <col min="2312" max="2312" width="10.85546875" style="139" customWidth="1"/>
    <col min="2313" max="2560" width="10.85546875" style="139"/>
    <col min="2561" max="2561" width="1.85546875" style="139" customWidth="1"/>
    <col min="2562" max="2562" width="19.7109375" style="139" customWidth="1"/>
    <col min="2563" max="2564" width="34" style="139" customWidth="1"/>
    <col min="2565" max="2565" width="1.85546875" style="139" customWidth="1"/>
    <col min="2566" max="2566" width="10.85546875" style="139"/>
    <col min="2567" max="2567" width="11.42578125" style="139" customWidth="1"/>
    <col min="2568" max="2568" width="10.85546875" style="139" customWidth="1"/>
    <col min="2569" max="2816" width="10.85546875" style="139"/>
    <col min="2817" max="2817" width="1.85546875" style="139" customWidth="1"/>
    <col min="2818" max="2818" width="19.7109375" style="139" customWidth="1"/>
    <col min="2819" max="2820" width="34" style="139" customWidth="1"/>
    <col min="2821" max="2821" width="1.85546875" style="139" customWidth="1"/>
    <col min="2822" max="2822" width="10.85546875" style="139"/>
    <col min="2823" max="2823" width="11.42578125" style="139" customWidth="1"/>
    <col min="2824" max="2824" width="10.85546875" style="139" customWidth="1"/>
    <col min="2825" max="3072" width="10.85546875" style="139"/>
    <col min="3073" max="3073" width="1.85546875" style="139" customWidth="1"/>
    <col min="3074" max="3074" width="19.7109375" style="139" customWidth="1"/>
    <col min="3075" max="3076" width="34" style="139" customWidth="1"/>
    <col min="3077" max="3077" width="1.85546875" style="139" customWidth="1"/>
    <col min="3078" max="3078" width="10.85546875" style="139"/>
    <col min="3079" max="3079" width="11.42578125" style="139" customWidth="1"/>
    <col min="3080" max="3080" width="10.85546875" style="139" customWidth="1"/>
    <col min="3081" max="3328" width="10.85546875" style="139"/>
    <col min="3329" max="3329" width="1.85546875" style="139" customWidth="1"/>
    <col min="3330" max="3330" width="19.7109375" style="139" customWidth="1"/>
    <col min="3331" max="3332" width="34" style="139" customWidth="1"/>
    <col min="3333" max="3333" width="1.85546875" style="139" customWidth="1"/>
    <col min="3334" max="3334" width="10.85546875" style="139"/>
    <col min="3335" max="3335" width="11.42578125" style="139" customWidth="1"/>
    <col min="3336" max="3336" width="10.85546875" style="139" customWidth="1"/>
    <col min="3337" max="3584" width="10.85546875" style="139"/>
    <col min="3585" max="3585" width="1.85546875" style="139" customWidth="1"/>
    <col min="3586" max="3586" width="19.7109375" style="139" customWidth="1"/>
    <col min="3587" max="3588" width="34" style="139" customWidth="1"/>
    <col min="3589" max="3589" width="1.85546875" style="139" customWidth="1"/>
    <col min="3590" max="3590" width="10.85546875" style="139"/>
    <col min="3591" max="3591" width="11.42578125" style="139" customWidth="1"/>
    <col min="3592" max="3592" width="10.85546875" style="139" customWidth="1"/>
    <col min="3593" max="3840" width="10.85546875" style="139"/>
    <col min="3841" max="3841" width="1.85546875" style="139" customWidth="1"/>
    <col min="3842" max="3842" width="19.7109375" style="139" customWidth="1"/>
    <col min="3843" max="3844" width="34" style="139" customWidth="1"/>
    <col min="3845" max="3845" width="1.85546875" style="139" customWidth="1"/>
    <col min="3846" max="3846" width="10.85546875" style="139"/>
    <col min="3847" max="3847" width="11.42578125" style="139" customWidth="1"/>
    <col min="3848" max="3848" width="10.85546875" style="139" customWidth="1"/>
    <col min="3849" max="4096" width="10.85546875" style="139"/>
    <col min="4097" max="4097" width="1.85546875" style="139" customWidth="1"/>
    <col min="4098" max="4098" width="19.7109375" style="139" customWidth="1"/>
    <col min="4099" max="4100" width="34" style="139" customWidth="1"/>
    <col min="4101" max="4101" width="1.85546875" style="139" customWidth="1"/>
    <col min="4102" max="4102" width="10.85546875" style="139"/>
    <col min="4103" max="4103" width="11.42578125" style="139" customWidth="1"/>
    <col min="4104" max="4104" width="10.85546875" style="139" customWidth="1"/>
    <col min="4105" max="4352" width="10.85546875" style="139"/>
    <col min="4353" max="4353" width="1.85546875" style="139" customWidth="1"/>
    <col min="4354" max="4354" width="19.7109375" style="139" customWidth="1"/>
    <col min="4355" max="4356" width="34" style="139" customWidth="1"/>
    <col min="4357" max="4357" width="1.85546875" style="139" customWidth="1"/>
    <col min="4358" max="4358" width="10.85546875" style="139"/>
    <col min="4359" max="4359" width="11.42578125" style="139" customWidth="1"/>
    <col min="4360" max="4360" width="10.85546875" style="139" customWidth="1"/>
    <col min="4361" max="4608" width="10.85546875" style="139"/>
    <col min="4609" max="4609" width="1.85546875" style="139" customWidth="1"/>
    <col min="4610" max="4610" width="19.7109375" style="139" customWidth="1"/>
    <col min="4611" max="4612" width="34" style="139" customWidth="1"/>
    <col min="4613" max="4613" width="1.85546875" style="139" customWidth="1"/>
    <col min="4614" max="4614" width="10.85546875" style="139"/>
    <col min="4615" max="4615" width="11.42578125" style="139" customWidth="1"/>
    <col min="4616" max="4616" width="10.85546875" style="139" customWidth="1"/>
    <col min="4617" max="4864" width="10.85546875" style="139"/>
    <col min="4865" max="4865" width="1.85546875" style="139" customWidth="1"/>
    <col min="4866" max="4866" width="19.7109375" style="139" customWidth="1"/>
    <col min="4867" max="4868" width="34" style="139" customWidth="1"/>
    <col min="4869" max="4869" width="1.85546875" style="139" customWidth="1"/>
    <col min="4870" max="4870" width="10.85546875" style="139"/>
    <col min="4871" max="4871" width="11.42578125" style="139" customWidth="1"/>
    <col min="4872" max="4872" width="10.85546875" style="139" customWidth="1"/>
    <col min="4873" max="5120" width="10.85546875" style="139"/>
    <col min="5121" max="5121" width="1.85546875" style="139" customWidth="1"/>
    <col min="5122" max="5122" width="19.7109375" style="139" customWidth="1"/>
    <col min="5123" max="5124" width="34" style="139" customWidth="1"/>
    <col min="5125" max="5125" width="1.85546875" style="139" customWidth="1"/>
    <col min="5126" max="5126" width="10.85546875" style="139"/>
    <col min="5127" max="5127" width="11.42578125" style="139" customWidth="1"/>
    <col min="5128" max="5128" width="10.85546875" style="139" customWidth="1"/>
    <col min="5129" max="5376" width="10.85546875" style="139"/>
    <col min="5377" max="5377" width="1.85546875" style="139" customWidth="1"/>
    <col min="5378" max="5378" width="19.7109375" style="139" customWidth="1"/>
    <col min="5379" max="5380" width="34" style="139" customWidth="1"/>
    <col min="5381" max="5381" width="1.85546875" style="139" customWidth="1"/>
    <col min="5382" max="5382" width="10.85546875" style="139"/>
    <col min="5383" max="5383" width="11.42578125" style="139" customWidth="1"/>
    <col min="5384" max="5384" width="10.85546875" style="139" customWidth="1"/>
    <col min="5385" max="5632" width="10.85546875" style="139"/>
    <col min="5633" max="5633" width="1.85546875" style="139" customWidth="1"/>
    <col min="5634" max="5634" width="19.7109375" style="139" customWidth="1"/>
    <col min="5635" max="5636" width="34" style="139" customWidth="1"/>
    <col min="5637" max="5637" width="1.85546875" style="139" customWidth="1"/>
    <col min="5638" max="5638" width="10.85546875" style="139"/>
    <col min="5639" max="5639" width="11.42578125" style="139" customWidth="1"/>
    <col min="5640" max="5640" width="10.85546875" style="139" customWidth="1"/>
    <col min="5641" max="5888" width="10.85546875" style="139"/>
    <col min="5889" max="5889" width="1.85546875" style="139" customWidth="1"/>
    <col min="5890" max="5890" width="19.7109375" style="139" customWidth="1"/>
    <col min="5891" max="5892" width="34" style="139" customWidth="1"/>
    <col min="5893" max="5893" width="1.85546875" style="139" customWidth="1"/>
    <col min="5894" max="5894" width="10.85546875" style="139"/>
    <col min="5895" max="5895" width="11.42578125" style="139" customWidth="1"/>
    <col min="5896" max="5896" width="10.85546875" style="139" customWidth="1"/>
    <col min="5897" max="6144" width="10.85546875" style="139"/>
    <col min="6145" max="6145" width="1.85546875" style="139" customWidth="1"/>
    <col min="6146" max="6146" width="19.7109375" style="139" customWidth="1"/>
    <col min="6147" max="6148" width="34" style="139" customWidth="1"/>
    <col min="6149" max="6149" width="1.85546875" style="139" customWidth="1"/>
    <col min="6150" max="6150" width="10.85546875" style="139"/>
    <col min="6151" max="6151" width="11.42578125" style="139" customWidth="1"/>
    <col min="6152" max="6152" width="10.85546875" style="139" customWidth="1"/>
    <col min="6153" max="6400" width="10.85546875" style="139"/>
    <col min="6401" max="6401" width="1.85546875" style="139" customWidth="1"/>
    <col min="6402" max="6402" width="19.7109375" style="139" customWidth="1"/>
    <col min="6403" max="6404" width="34" style="139" customWidth="1"/>
    <col min="6405" max="6405" width="1.85546875" style="139" customWidth="1"/>
    <col min="6406" max="6406" width="10.85546875" style="139"/>
    <col min="6407" max="6407" width="11.42578125" style="139" customWidth="1"/>
    <col min="6408" max="6408" width="10.85546875" style="139" customWidth="1"/>
    <col min="6409" max="6656" width="10.85546875" style="139"/>
    <col min="6657" max="6657" width="1.85546875" style="139" customWidth="1"/>
    <col min="6658" max="6658" width="19.7109375" style="139" customWidth="1"/>
    <col min="6659" max="6660" width="34" style="139" customWidth="1"/>
    <col min="6661" max="6661" width="1.85546875" style="139" customWidth="1"/>
    <col min="6662" max="6662" width="10.85546875" style="139"/>
    <col min="6663" max="6663" width="11.42578125" style="139" customWidth="1"/>
    <col min="6664" max="6664" width="10.85546875" style="139" customWidth="1"/>
    <col min="6665" max="6912" width="10.85546875" style="139"/>
    <col min="6913" max="6913" width="1.85546875" style="139" customWidth="1"/>
    <col min="6914" max="6914" width="19.7109375" style="139" customWidth="1"/>
    <col min="6915" max="6916" width="34" style="139" customWidth="1"/>
    <col min="6917" max="6917" width="1.85546875" style="139" customWidth="1"/>
    <col min="6918" max="6918" width="10.85546875" style="139"/>
    <col min="6919" max="6919" width="11.42578125" style="139" customWidth="1"/>
    <col min="6920" max="6920" width="10.85546875" style="139" customWidth="1"/>
    <col min="6921" max="7168" width="10.85546875" style="139"/>
    <col min="7169" max="7169" width="1.85546875" style="139" customWidth="1"/>
    <col min="7170" max="7170" width="19.7109375" style="139" customWidth="1"/>
    <col min="7171" max="7172" width="34" style="139" customWidth="1"/>
    <col min="7173" max="7173" width="1.85546875" style="139" customWidth="1"/>
    <col min="7174" max="7174" width="10.85546875" style="139"/>
    <col min="7175" max="7175" width="11.42578125" style="139" customWidth="1"/>
    <col min="7176" max="7176" width="10.85546875" style="139" customWidth="1"/>
    <col min="7177" max="7424" width="10.85546875" style="139"/>
    <col min="7425" max="7425" width="1.85546875" style="139" customWidth="1"/>
    <col min="7426" max="7426" width="19.7109375" style="139" customWidth="1"/>
    <col min="7427" max="7428" width="34" style="139" customWidth="1"/>
    <col min="7429" max="7429" width="1.85546875" style="139" customWidth="1"/>
    <col min="7430" max="7430" width="10.85546875" style="139"/>
    <col min="7431" max="7431" width="11.42578125" style="139" customWidth="1"/>
    <col min="7432" max="7432" width="10.85546875" style="139" customWidth="1"/>
    <col min="7433" max="7680" width="10.85546875" style="139"/>
    <col min="7681" max="7681" width="1.85546875" style="139" customWidth="1"/>
    <col min="7682" max="7682" width="19.7109375" style="139" customWidth="1"/>
    <col min="7683" max="7684" width="34" style="139" customWidth="1"/>
    <col min="7685" max="7685" width="1.85546875" style="139" customWidth="1"/>
    <col min="7686" max="7686" width="10.85546875" style="139"/>
    <col min="7687" max="7687" width="11.42578125" style="139" customWidth="1"/>
    <col min="7688" max="7688" width="10.85546875" style="139" customWidth="1"/>
    <col min="7689" max="7936" width="10.85546875" style="139"/>
    <col min="7937" max="7937" width="1.85546875" style="139" customWidth="1"/>
    <col min="7938" max="7938" width="19.7109375" style="139" customWidth="1"/>
    <col min="7939" max="7940" width="34" style="139" customWidth="1"/>
    <col min="7941" max="7941" width="1.85546875" style="139" customWidth="1"/>
    <col min="7942" max="7942" width="10.85546875" style="139"/>
    <col min="7943" max="7943" width="11.42578125" style="139" customWidth="1"/>
    <col min="7944" max="7944" width="10.85546875" style="139" customWidth="1"/>
    <col min="7945" max="8192" width="10.85546875" style="139"/>
    <col min="8193" max="8193" width="1.85546875" style="139" customWidth="1"/>
    <col min="8194" max="8194" width="19.7109375" style="139" customWidth="1"/>
    <col min="8195" max="8196" width="34" style="139" customWidth="1"/>
    <col min="8197" max="8197" width="1.85546875" style="139" customWidth="1"/>
    <col min="8198" max="8198" width="10.85546875" style="139"/>
    <col min="8199" max="8199" width="11.42578125" style="139" customWidth="1"/>
    <col min="8200" max="8200" width="10.85546875" style="139" customWidth="1"/>
    <col min="8201" max="8448" width="10.85546875" style="139"/>
    <col min="8449" max="8449" width="1.85546875" style="139" customWidth="1"/>
    <col min="8450" max="8450" width="19.7109375" style="139" customWidth="1"/>
    <col min="8451" max="8452" width="34" style="139" customWidth="1"/>
    <col min="8453" max="8453" width="1.85546875" style="139" customWidth="1"/>
    <col min="8454" max="8454" width="10.85546875" style="139"/>
    <col min="8455" max="8455" width="11.42578125" style="139" customWidth="1"/>
    <col min="8456" max="8456" width="10.85546875" style="139" customWidth="1"/>
    <col min="8457" max="8704" width="10.85546875" style="139"/>
    <col min="8705" max="8705" width="1.85546875" style="139" customWidth="1"/>
    <col min="8706" max="8706" width="19.7109375" style="139" customWidth="1"/>
    <col min="8707" max="8708" width="34" style="139" customWidth="1"/>
    <col min="8709" max="8709" width="1.85546875" style="139" customWidth="1"/>
    <col min="8710" max="8710" width="10.85546875" style="139"/>
    <col min="8711" max="8711" width="11.42578125" style="139" customWidth="1"/>
    <col min="8712" max="8712" width="10.85546875" style="139" customWidth="1"/>
    <col min="8713" max="8960" width="10.85546875" style="139"/>
    <col min="8961" max="8961" width="1.85546875" style="139" customWidth="1"/>
    <col min="8962" max="8962" width="19.7109375" style="139" customWidth="1"/>
    <col min="8963" max="8964" width="34" style="139" customWidth="1"/>
    <col min="8965" max="8965" width="1.85546875" style="139" customWidth="1"/>
    <col min="8966" max="8966" width="10.85546875" style="139"/>
    <col min="8967" max="8967" width="11.42578125" style="139" customWidth="1"/>
    <col min="8968" max="8968" width="10.85546875" style="139" customWidth="1"/>
    <col min="8969" max="9216" width="10.85546875" style="139"/>
    <col min="9217" max="9217" width="1.85546875" style="139" customWidth="1"/>
    <col min="9218" max="9218" width="19.7109375" style="139" customWidth="1"/>
    <col min="9219" max="9220" width="34" style="139" customWidth="1"/>
    <col min="9221" max="9221" width="1.85546875" style="139" customWidth="1"/>
    <col min="9222" max="9222" width="10.85546875" style="139"/>
    <col min="9223" max="9223" width="11.42578125" style="139" customWidth="1"/>
    <col min="9224" max="9224" width="10.85546875" style="139" customWidth="1"/>
    <col min="9225" max="9472" width="10.85546875" style="139"/>
    <col min="9473" max="9473" width="1.85546875" style="139" customWidth="1"/>
    <col min="9474" max="9474" width="19.7109375" style="139" customWidth="1"/>
    <col min="9475" max="9476" width="34" style="139" customWidth="1"/>
    <col min="9477" max="9477" width="1.85546875" style="139" customWidth="1"/>
    <col min="9478" max="9478" width="10.85546875" style="139"/>
    <col min="9479" max="9479" width="11.42578125" style="139" customWidth="1"/>
    <col min="9480" max="9480" width="10.85546875" style="139" customWidth="1"/>
    <col min="9481" max="9728" width="10.85546875" style="139"/>
    <col min="9729" max="9729" width="1.85546875" style="139" customWidth="1"/>
    <col min="9730" max="9730" width="19.7109375" style="139" customWidth="1"/>
    <col min="9731" max="9732" width="34" style="139" customWidth="1"/>
    <col min="9733" max="9733" width="1.85546875" style="139" customWidth="1"/>
    <col min="9734" max="9734" width="10.85546875" style="139"/>
    <col min="9735" max="9735" width="11.42578125" style="139" customWidth="1"/>
    <col min="9736" max="9736" width="10.85546875" style="139" customWidth="1"/>
    <col min="9737" max="9984" width="10.85546875" style="139"/>
    <col min="9985" max="9985" width="1.85546875" style="139" customWidth="1"/>
    <col min="9986" max="9986" width="19.7109375" style="139" customWidth="1"/>
    <col min="9987" max="9988" width="34" style="139" customWidth="1"/>
    <col min="9989" max="9989" width="1.85546875" style="139" customWidth="1"/>
    <col min="9990" max="9990" width="10.85546875" style="139"/>
    <col min="9991" max="9991" width="11.42578125" style="139" customWidth="1"/>
    <col min="9992" max="9992" width="10.85546875" style="139" customWidth="1"/>
    <col min="9993" max="10240" width="10.85546875" style="139"/>
    <col min="10241" max="10241" width="1.85546875" style="139" customWidth="1"/>
    <col min="10242" max="10242" width="19.7109375" style="139" customWidth="1"/>
    <col min="10243" max="10244" width="34" style="139" customWidth="1"/>
    <col min="10245" max="10245" width="1.85546875" style="139" customWidth="1"/>
    <col min="10246" max="10246" width="10.85546875" style="139"/>
    <col min="10247" max="10247" width="11.42578125" style="139" customWidth="1"/>
    <col min="10248" max="10248" width="10.85546875" style="139" customWidth="1"/>
    <col min="10249" max="10496" width="10.85546875" style="139"/>
    <col min="10497" max="10497" width="1.85546875" style="139" customWidth="1"/>
    <col min="10498" max="10498" width="19.7109375" style="139" customWidth="1"/>
    <col min="10499" max="10500" width="34" style="139" customWidth="1"/>
    <col min="10501" max="10501" width="1.85546875" style="139" customWidth="1"/>
    <col min="10502" max="10502" width="10.85546875" style="139"/>
    <col min="10503" max="10503" width="11.42578125" style="139" customWidth="1"/>
    <col min="10504" max="10504" width="10.85546875" style="139" customWidth="1"/>
    <col min="10505" max="10752" width="10.85546875" style="139"/>
    <col min="10753" max="10753" width="1.85546875" style="139" customWidth="1"/>
    <col min="10754" max="10754" width="19.7109375" style="139" customWidth="1"/>
    <col min="10755" max="10756" width="34" style="139" customWidth="1"/>
    <col min="10757" max="10757" width="1.85546875" style="139" customWidth="1"/>
    <col min="10758" max="10758" width="10.85546875" style="139"/>
    <col min="10759" max="10759" width="11.42578125" style="139" customWidth="1"/>
    <col min="10760" max="10760" width="10.85546875" style="139" customWidth="1"/>
    <col min="10761" max="11008" width="10.85546875" style="139"/>
    <col min="11009" max="11009" width="1.85546875" style="139" customWidth="1"/>
    <col min="11010" max="11010" width="19.7109375" style="139" customWidth="1"/>
    <col min="11011" max="11012" width="34" style="139" customWidth="1"/>
    <col min="11013" max="11013" width="1.85546875" style="139" customWidth="1"/>
    <col min="11014" max="11014" width="10.85546875" style="139"/>
    <col min="11015" max="11015" width="11.42578125" style="139" customWidth="1"/>
    <col min="11016" max="11016" width="10.85546875" style="139" customWidth="1"/>
    <col min="11017" max="11264" width="10.85546875" style="139"/>
    <col min="11265" max="11265" width="1.85546875" style="139" customWidth="1"/>
    <col min="11266" max="11266" width="19.7109375" style="139" customWidth="1"/>
    <col min="11267" max="11268" width="34" style="139" customWidth="1"/>
    <col min="11269" max="11269" width="1.85546875" style="139" customWidth="1"/>
    <col min="11270" max="11270" width="10.85546875" style="139"/>
    <col min="11271" max="11271" width="11.42578125" style="139" customWidth="1"/>
    <col min="11272" max="11272" width="10.85546875" style="139" customWidth="1"/>
    <col min="11273" max="11520" width="10.85546875" style="139"/>
    <col min="11521" max="11521" width="1.85546875" style="139" customWidth="1"/>
    <col min="11522" max="11522" width="19.7109375" style="139" customWidth="1"/>
    <col min="11523" max="11524" width="34" style="139" customWidth="1"/>
    <col min="11525" max="11525" width="1.85546875" style="139" customWidth="1"/>
    <col min="11526" max="11526" width="10.85546875" style="139"/>
    <col min="11527" max="11527" width="11.42578125" style="139" customWidth="1"/>
    <col min="11528" max="11528" width="10.85546875" style="139" customWidth="1"/>
    <col min="11529" max="11776" width="10.85546875" style="139"/>
    <col min="11777" max="11777" width="1.85546875" style="139" customWidth="1"/>
    <col min="11778" max="11778" width="19.7109375" style="139" customWidth="1"/>
    <col min="11779" max="11780" width="34" style="139" customWidth="1"/>
    <col min="11781" max="11781" width="1.85546875" style="139" customWidth="1"/>
    <col min="11782" max="11782" width="10.85546875" style="139"/>
    <col min="11783" max="11783" width="11.42578125" style="139" customWidth="1"/>
    <col min="11784" max="11784" width="10.85546875" style="139" customWidth="1"/>
    <col min="11785" max="12032" width="10.85546875" style="139"/>
    <col min="12033" max="12033" width="1.85546875" style="139" customWidth="1"/>
    <col min="12034" max="12034" width="19.7109375" style="139" customWidth="1"/>
    <col min="12035" max="12036" width="34" style="139" customWidth="1"/>
    <col min="12037" max="12037" width="1.85546875" style="139" customWidth="1"/>
    <col min="12038" max="12038" width="10.85546875" style="139"/>
    <col min="12039" max="12039" width="11.42578125" style="139" customWidth="1"/>
    <col min="12040" max="12040" width="10.85546875" style="139" customWidth="1"/>
    <col min="12041" max="12288" width="10.85546875" style="139"/>
    <col min="12289" max="12289" width="1.85546875" style="139" customWidth="1"/>
    <col min="12290" max="12290" width="19.7109375" style="139" customWidth="1"/>
    <col min="12291" max="12292" width="34" style="139" customWidth="1"/>
    <col min="12293" max="12293" width="1.85546875" style="139" customWidth="1"/>
    <col min="12294" max="12294" width="10.85546875" style="139"/>
    <col min="12295" max="12295" width="11.42578125" style="139" customWidth="1"/>
    <col min="12296" max="12296" width="10.85546875" style="139" customWidth="1"/>
    <col min="12297" max="12544" width="10.85546875" style="139"/>
    <col min="12545" max="12545" width="1.85546875" style="139" customWidth="1"/>
    <col min="12546" max="12546" width="19.7109375" style="139" customWidth="1"/>
    <col min="12547" max="12548" width="34" style="139" customWidth="1"/>
    <col min="12549" max="12549" width="1.85546875" style="139" customWidth="1"/>
    <col min="12550" max="12550" width="10.85546875" style="139"/>
    <col min="12551" max="12551" width="11.42578125" style="139" customWidth="1"/>
    <col min="12552" max="12552" width="10.85546875" style="139" customWidth="1"/>
    <col min="12553" max="12800" width="10.85546875" style="139"/>
    <col min="12801" max="12801" width="1.85546875" style="139" customWidth="1"/>
    <col min="12802" max="12802" width="19.7109375" style="139" customWidth="1"/>
    <col min="12803" max="12804" width="34" style="139" customWidth="1"/>
    <col min="12805" max="12805" width="1.85546875" style="139" customWidth="1"/>
    <col min="12806" max="12806" width="10.85546875" style="139"/>
    <col min="12807" max="12807" width="11.42578125" style="139" customWidth="1"/>
    <col min="12808" max="12808" width="10.85546875" style="139" customWidth="1"/>
    <col min="12809" max="13056" width="10.85546875" style="139"/>
    <col min="13057" max="13057" width="1.85546875" style="139" customWidth="1"/>
    <col min="13058" max="13058" width="19.7109375" style="139" customWidth="1"/>
    <col min="13059" max="13060" width="34" style="139" customWidth="1"/>
    <col min="13061" max="13061" width="1.85546875" style="139" customWidth="1"/>
    <col min="13062" max="13062" width="10.85546875" style="139"/>
    <col min="13063" max="13063" width="11.42578125" style="139" customWidth="1"/>
    <col min="13064" max="13064" width="10.85546875" style="139" customWidth="1"/>
    <col min="13065" max="13312" width="10.85546875" style="139"/>
    <col min="13313" max="13313" width="1.85546875" style="139" customWidth="1"/>
    <col min="13314" max="13314" width="19.7109375" style="139" customWidth="1"/>
    <col min="13315" max="13316" width="34" style="139" customWidth="1"/>
    <col min="13317" max="13317" width="1.85546875" style="139" customWidth="1"/>
    <col min="13318" max="13318" width="10.85546875" style="139"/>
    <col min="13319" max="13319" width="11.42578125" style="139" customWidth="1"/>
    <col min="13320" max="13320" width="10.85546875" style="139" customWidth="1"/>
    <col min="13321" max="13568" width="10.85546875" style="139"/>
    <col min="13569" max="13569" width="1.85546875" style="139" customWidth="1"/>
    <col min="13570" max="13570" width="19.7109375" style="139" customWidth="1"/>
    <col min="13571" max="13572" width="34" style="139" customWidth="1"/>
    <col min="13573" max="13573" width="1.85546875" style="139" customWidth="1"/>
    <col min="13574" max="13574" width="10.85546875" style="139"/>
    <col min="13575" max="13575" width="11.42578125" style="139" customWidth="1"/>
    <col min="13576" max="13576" width="10.85546875" style="139" customWidth="1"/>
    <col min="13577" max="13824" width="10.85546875" style="139"/>
    <col min="13825" max="13825" width="1.85546875" style="139" customWidth="1"/>
    <col min="13826" max="13826" width="19.7109375" style="139" customWidth="1"/>
    <col min="13827" max="13828" width="34" style="139" customWidth="1"/>
    <col min="13829" max="13829" width="1.85546875" style="139" customWidth="1"/>
    <col min="13830" max="13830" width="10.85546875" style="139"/>
    <col min="13831" max="13831" width="11.42578125" style="139" customWidth="1"/>
    <col min="13832" max="13832" width="10.85546875" style="139" customWidth="1"/>
    <col min="13833" max="14080" width="10.85546875" style="139"/>
    <col min="14081" max="14081" width="1.85546875" style="139" customWidth="1"/>
    <col min="14082" max="14082" width="19.7109375" style="139" customWidth="1"/>
    <col min="14083" max="14084" width="34" style="139" customWidth="1"/>
    <col min="14085" max="14085" width="1.85546875" style="139" customWidth="1"/>
    <col min="14086" max="14086" width="10.85546875" style="139"/>
    <col min="14087" max="14087" width="11.42578125" style="139" customWidth="1"/>
    <col min="14088" max="14088" width="10.85546875" style="139" customWidth="1"/>
    <col min="14089" max="14336" width="10.85546875" style="139"/>
    <col min="14337" max="14337" width="1.85546875" style="139" customWidth="1"/>
    <col min="14338" max="14338" width="19.7109375" style="139" customWidth="1"/>
    <col min="14339" max="14340" width="34" style="139" customWidth="1"/>
    <col min="14341" max="14341" width="1.85546875" style="139" customWidth="1"/>
    <col min="14342" max="14342" width="10.85546875" style="139"/>
    <col min="14343" max="14343" width="11.42578125" style="139" customWidth="1"/>
    <col min="14344" max="14344" width="10.85546875" style="139" customWidth="1"/>
    <col min="14345" max="14592" width="10.85546875" style="139"/>
    <col min="14593" max="14593" width="1.85546875" style="139" customWidth="1"/>
    <col min="14594" max="14594" width="19.7109375" style="139" customWidth="1"/>
    <col min="14595" max="14596" width="34" style="139" customWidth="1"/>
    <col min="14597" max="14597" width="1.85546875" style="139" customWidth="1"/>
    <col min="14598" max="14598" width="10.85546875" style="139"/>
    <col min="14599" max="14599" width="11.42578125" style="139" customWidth="1"/>
    <col min="14600" max="14600" width="10.85546875" style="139" customWidth="1"/>
    <col min="14601" max="14848" width="10.85546875" style="139"/>
    <col min="14849" max="14849" width="1.85546875" style="139" customWidth="1"/>
    <col min="14850" max="14850" width="19.7109375" style="139" customWidth="1"/>
    <col min="14851" max="14852" width="34" style="139" customWidth="1"/>
    <col min="14853" max="14853" width="1.85546875" style="139" customWidth="1"/>
    <col min="14854" max="14854" width="10.85546875" style="139"/>
    <col min="14855" max="14855" width="11.42578125" style="139" customWidth="1"/>
    <col min="14856" max="14856" width="10.85546875" style="139" customWidth="1"/>
    <col min="14857" max="15104" width="10.85546875" style="139"/>
    <col min="15105" max="15105" width="1.85546875" style="139" customWidth="1"/>
    <col min="15106" max="15106" width="19.7109375" style="139" customWidth="1"/>
    <col min="15107" max="15108" width="34" style="139" customWidth="1"/>
    <col min="15109" max="15109" width="1.85546875" style="139" customWidth="1"/>
    <col min="15110" max="15110" width="10.85546875" style="139"/>
    <col min="15111" max="15111" width="11.42578125" style="139" customWidth="1"/>
    <col min="15112" max="15112" width="10.85546875" style="139" customWidth="1"/>
    <col min="15113" max="15360" width="10.85546875" style="139"/>
    <col min="15361" max="15361" width="1.85546875" style="139" customWidth="1"/>
    <col min="15362" max="15362" width="19.7109375" style="139" customWidth="1"/>
    <col min="15363" max="15364" width="34" style="139" customWidth="1"/>
    <col min="15365" max="15365" width="1.85546875" style="139" customWidth="1"/>
    <col min="15366" max="15366" width="10.85546875" style="139"/>
    <col min="15367" max="15367" width="11.42578125" style="139" customWidth="1"/>
    <col min="15368" max="15368" width="10.85546875" style="139" customWidth="1"/>
    <col min="15369" max="15616" width="10.85546875" style="139"/>
    <col min="15617" max="15617" width="1.85546875" style="139" customWidth="1"/>
    <col min="15618" max="15618" width="19.7109375" style="139" customWidth="1"/>
    <col min="15619" max="15620" width="34" style="139" customWidth="1"/>
    <col min="15621" max="15621" width="1.85546875" style="139" customWidth="1"/>
    <col min="15622" max="15622" width="10.85546875" style="139"/>
    <col min="15623" max="15623" width="11.42578125" style="139" customWidth="1"/>
    <col min="15624" max="15624" width="10.85546875" style="139" customWidth="1"/>
    <col min="15625" max="15872" width="10.85546875" style="139"/>
    <col min="15873" max="15873" width="1.85546875" style="139" customWidth="1"/>
    <col min="15874" max="15874" width="19.7109375" style="139" customWidth="1"/>
    <col min="15875" max="15876" width="34" style="139" customWidth="1"/>
    <col min="15877" max="15877" width="1.85546875" style="139" customWidth="1"/>
    <col min="15878" max="15878" width="10.85546875" style="139"/>
    <col min="15879" max="15879" width="11.42578125" style="139" customWidth="1"/>
    <col min="15880" max="15880" width="10.85546875" style="139" customWidth="1"/>
    <col min="15881" max="16128" width="10.85546875" style="139"/>
    <col min="16129" max="16129" width="1.85546875" style="139" customWidth="1"/>
    <col min="16130" max="16130" width="19.7109375" style="139" customWidth="1"/>
    <col min="16131" max="16132" width="34" style="139" customWidth="1"/>
    <col min="16133" max="16133" width="1.85546875" style="139" customWidth="1"/>
    <col min="16134" max="16134" width="10.85546875" style="139"/>
    <col min="16135" max="16135" width="11.42578125" style="139" customWidth="1"/>
    <col min="16136" max="16136" width="10.85546875" style="139" customWidth="1"/>
    <col min="16137" max="16384" width="10.85546875" style="139"/>
  </cols>
  <sheetData>
    <row r="1" spans="1:6" x14ac:dyDescent="0.25">
      <c r="A1" s="95"/>
      <c r="B1" s="96"/>
      <c r="C1" s="96"/>
      <c r="D1" s="96"/>
      <c r="E1" s="97"/>
      <c r="F1" s="137"/>
    </row>
    <row r="2" spans="1:6" x14ac:dyDescent="0.25">
      <c r="A2" s="98"/>
      <c r="B2" s="113"/>
      <c r="C2" s="113"/>
      <c r="D2" s="113"/>
      <c r="E2" s="99"/>
      <c r="F2" s="137"/>
    </row>
    <row r="3" spans="1:6" x14ac:dyDescent="0.25">
      <c r="A3" s="98"/>
      <c r="B3" s="113"/>
      <c r="C3" s="113"/>
      <c r="D3" s="113"/>
      <c r="E3" s="99"/>
      <c r="F3" s="137"/>
    </row>
    <row r="4" spans="1:6" x14ac:dyDescent="0.25">
      <c r="A4" s="98"/>
      <c r="B4" s="113"/>
      <c r="C4" s="113"/>
      <c r="D4" s="113"/>
      <c r="E4" s="100"/>
    </row>
    <row r="5" spans="1:6" x14ac:dyDescent="0.25">
      <c r="A5" s="98"/>
      <c r="B5" s="113"/>
      <c r="C5" s="113"/>
      <c r="D5" s="113"/>
      <c r="E5" s="100"/>
    </row>
    <row r="6" spans="1:6" x14ac:dyDescent="0.25">
      <c r="A6" s="98"/>
      <c r="B6" s="113"/>
      <c r="C6" s="113"/>
      <c r="D6" s="113"/>
      <c r="E6" s="152"/>
    </row>
    <row r="7" spans="1:6" x14ac:dyDescent="0.25">
      <c r="A7" s="98"/>
      <c r="B7" s="113"/>
      <c r="C7" s="209" t="s">
        <v>125</v>
      </c>
      <c r="D7" s="210"/>
      <c r="E7" s="152"/>
    </row>
    <row r="8" spans="1:6" x14ac:dyDescent="0.25">
      <c r="A8" s="98"/>
      <c r="B8" s="113"/>
      <c r="C8" s="210"/>
      <c r="D8" s="210"/>
      <c r="E8" s="152"/>
    </row>
    <row r="9" spans="1:6" x14ac:dyDescent="0.25">
      <c r="A9" s="98"/>
      <c r="B9" s="113"/>
      <c r="C9" s="147"/>
      <c r="D9" s="147"/>
      <c r="E9" s="152"/>
    </row>
    <row r="10" spans="1:6" ht="189" x14ac:dyDescent="0.25">
      <c r="A10" s="98"/>
      <c r="B10" s="153" t="s">
        <v>126</v>
      </c>
      <c r="C10" s="154" t="s">
        <v>127</v>
      </c>
      <c r="D10" s="155" t="s">
        <v>128</v>
      </c>
      <c r="E10" s="100"/>
    </row>
    <row r="11" spans="1:6" ht="252" x14ac:dyDescent="0.25">
      <c r="A11" s="98"/>
      <c r="B11" s="153" t="s">
        <v>129</v>
      </c>
      <c r="C11" s="154" t="s">
        <v>130</v>
      </c>
      <c r="D11" s="155" t="s">
        <v>131</v>
      </c>
      <c r="E11" s="100"/>
    </row>
    <row r="12" spans="1:6" ht="173.25" x14ac:dyDescent="0.25">
      <c r="A12" s="98"/>
      <c r="B12" s="156" t="s">
        <v>132</v>
      </c>
      <c r="C12" s="154" t="s">
        <v>133</v>
      </c>
      <c r="D12" s="155" t="s">
        <v>134</v>
      </c>
      <c r="E12" s="100"/>
    </row>
    <row r="13" spans="1:6" x14ac:dyDescent="0.25">
      <c r="A13" s="98"/>
      <c r="B13" s="113"/>
      <c r="C13" s="147"/>
      <c r="D13" s="147"/>
      <c r="E13" s="100"/>
    </row>
    <row r="14" spans="1:6" x14ac:dyDescent="0.25">
      <c r="A14" s="101"/>
      <c r="B14" s="161" t="s">
        <v>139</v>
      </c>
      <c r="C14" s="18"/>
      <c r="D14" s="18"/>
      <c r="E14" s="19"/>
    </row>
    <row r="15" spans="1:6" x14ac:dyDescent="0.25">
      <c r="B15" s="141"/>
      <c r="C15" s="141"/>
      <c r="D15" s="141"/>
    </row>
    <row r="16" spans="1:6" x14ac:dyDescent="0.25">
      <c r="B16" s="141"/>
      <c r="C16" s="141"/>
      <c r="D16" s="141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maquinaria y equipo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maquinaria y equipo'!Área_de_impresión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Nicolay  Villamarin Orduña</cp:lastModifiedBy>
  <cp:lastPrinted>2015-01-16T19:41:58Z</cp:lastPrinted>
  <dcterms:created xsi:type="dcterms:W3CDTF">2009-04-02T15:53:30Z</dcterms:created>
  <dcterms:modified xsi:type="dcterms:W3CDTF">2015-05-21T14:10:58Z</dcterms:modified>
</cp:coreProperties>
</file>