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2.xml" ContentType="application/vnd.openxmlformats-officedocument.drawingml.chart+xml"/>
  <Override PartName="/xl/drawings/drawing23.xml" ContentType="application/vnd.openxmlformats-officedocument.drawing+xml"/>
  <Override PartName="/xl/charts/chart3.xml" ContentType="application/vnd.openxmlformats-officedocument.drawingml.chart+xml"/>
  <Override PartName="/xl/drawings/drawing24.xml" ContentType="application/vnd.openxmlformats-officedocument.drawing+xml"/>
  <Override PartName="/xl/charts/chart4.xml" ContentType="application/vnd.openxmlformats-officedocument.drawingml.chart+xml"/>
  <Override PartName="/xl/drawings/drawing25.xml" ContentType="application/vnd.openxmlformats-officedocument.drawing+xml"/>
  <Override PartName="/xl/charts/chart5.xml" ContentType="application/vnd.openxmlformats-officedocument.drawingml.chart+xml"/>
  <Override PartName="/xl/drawings/drawing26.xml" ContentType="application/vnd.openxmlformats-officedocument.drawing+xml"/>
  <Override PartName="/xl/charts/chart6.xml" ContentType="application/vnd.openxmlformats-officedocument.drawingml.chart+xml"/>
  <Override PartName="/xl/drawings/drawing27.xml" ContentType="application/vnd.openxmlformats-officedocument.drawing+xml"/>
  <Override PartName="/xl/charts/chart7.xml" ContentType="application/vnd.openxmlformats-officedocument.drawingml.chart+xml"/>
  <Override PartName="/xl/drawings/drawing28.xml" ContentType="application/vnd.openxmlformats-officedocument.drawing+xml"/>
  <Override PartName="/xl/charts/chart8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autoCompressPictures="0" defaultThemeVersion="124226"/>
  <bookViews>
    <workbookView xWindow="-48" yWindow="240" windowWidth="15480" windowHeight="9000" tabRatio="900"/>
  </bookViews>
  <sheets>
    <sheet name="Índice" sheetId="15" r:id="rId1"/>
    <sheet name="Comparativa balanza países" sheetId="168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origen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EEUU" sheetId="158" r:id="rId14"/>
    <sheet name="Productos China" sheetId="159" r:id="rId15"/>
    <sheet name="Productos México" sheetId="160" r:id="rId16"/>
    <sheet name="Productos Francia" sheetId="162" r:id="rId17"/>
    <sheet name="Productos Alemania" sheetId="161" r:id="rId18"/>
    <sheet name="Resumen actividades economicas" sheetId="107" r:id="rId19"/>
    <sheet name="Resumen subpartidas" sheetId="132" r:id="rId20"/>
    <sheet name="Resumen cuode" sheetId="156" r:id="rId21"/>
    <sheet name="Histórico importaciones" sheetId="64" r:id="rId22"/>
    <sheet name="Histórico impo primarios" sheetId="139" r:id="rId23"/>
    <sheet name="Histórico impo manufacturas" sheetId="140" r:id="rId24"/>
    <sheet name="Histórico impo rec naturales" sheetId="141" r:id="rId25"/>
    <sheet name="Histórico impo baja tek" sheetId="142" r:id="rId26"/>
    <sheet name="Histórico impo media tek" sheetId="143" r:id="rId27"/>
    <sheet name="Histórico impo alta tek" sheetId="144" r:id="rId28"/>
    <sheet name="% importaciones totales" sheetId="70" r:id="rId29"/>
    <sheet name="% impo bienes primarios" sheetId="150" r:id="rId30"/>
    <sheet name="% impo manufacturas" sheetId="151" r:id="rId31"/>
    <sheet name="% impo rec naturales" sheetId="152" r:id="rId32"/>
    <sheet name="% impo baja tek" sheetId="153" r:id="rId33"/>
    <sheet name="% impo media tek" sheetId="154" r:id="rId34"/>
    <sheet name="% impo alta tek" sheetId="155" r:id="rId35"/>
    <sheet name="Balanza comercial paises" sheetId="170" r:id="rId36"/>
    <sheet name="Balanza comercial ciiu" sheetId="171" r:id="rId37"/>
    <sheet name="Glosario tek-1" sheetId="172" r:id="rId38"/>
    <sheet name="Glosario tek-2" sheetId="169" r:id="rId39"/>
  </sheets>
  <externalReferences>
    <externalReference r:id="rId40"/>
    <externalReference r:id="rId41"/>
    <externalReference r:id="rId42"/>
    <externalReference r:id="rId43"/>
    <externalReference r:id="rId44"/>
    <externalReference r:id="rId45"/>
    <externalReference r:id="rId46"/>
  </externalReferences>
  <definedNames>
    <definedName name="\a" localSheetId="34">#REF!</definedName>
    <definedName name="\a" localSheetId="32">#REF!</definedName>
    <definedName name="\a" localSheetId="29">#REF!</definedName>
    <definedName name="\a" localSheetId="30">#REF!</definedName>
    <definedName name="\a" localSheetId="33">#REF!</definedName>
    <definedName name="\a" localSheetId="31">#REF!</definedName>
    <definedName name="\a" localSheetId="28">#REF!</definedName>
    <definedName name="\a" localSheetId="1">#REF!</definedName>
    <definedName name="\a" localSheetId="27">#REF!</definedName>
    <definedName name="\a" localSheetId="25">#REF!</definedName>
    <definedName name="\a" localSheetId="23">#REF!</definedName>
    <definedName name="\a" localSheetId="26">#REF!</definedName>
    <definedName name="\a" localSheetId="22">#REF!</definedName>
    <definedName name="\a" localSheetId="24">#REF!</definedName>
    <definedName name="\a" localSheetId="21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7">#REF!</definedName>
    <definedName name="\a" localSheetId="14">#REF!</definedName>
    <definedName name="\a" localSheetId="13">#REF!</definedName>
    <definedName name="\a" localSheetId="16">#REF!</definedName>
    <definedName name="\a" localSheetId="15">#REF!</definedName>
    <definedName name="\a" localSheetId="18">#REF!</definedName>
    <definedName name="\a" localSheetId="20">#REF!</definedName>
    <definedName name="\a" localSheetId="6">#REF!</definedName>
    <definedName name="\a" localSheetId="2">#REF!</definedName>
    <definedName name="\a" localSheetId="19">#REF!</definedName>
    <definedName name="\y" localSheetId="34">#REF!</definedName>
    <definedName name="\y" localSheetId="32">#REF!</definedName>
    <definedName name="\y" localSheetId="29">#REF!</definedName>
    <definedName name="\y" localSheetId="30">#REF!</definedName>
    <definedName name="\y" localSheetId="33">#REF!</definedName>
    <definedName name="\y" localSheetId="31">#REF!</definedName>
    <definedName name="\y" localSheetId="28">#REF!</definedName>
    <definedName name="\y" localSheetId="1">#REF!</definedName>
    <definedName name="\y" localSheetId="27">#REF!</definedName>
    <definedName name="\y" localSheetId="25">#REF!</definedName>
    <definedName name="\y" localSheetId="23">#REF!</definedName>
    <definedName name="\y" localSheetId="26">#REF!</definedName>
    <definedName name="\y" localSheetId="22">#REF!</definedName>
    <definedName name="\y" localSheetId="24">#REF!</definedName>
    <definedName name="\y" localSheetId="21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7">#REF!</definedName>
    <definedName name="\y" localSheetId="14">#REF!</definedName>
    <definedName name="\y" localSheetId="13">#REF!</definedName>
    <definedName name="\y" localSheetId="16">#REF!</definedName>
    <definedName name="\y" localSheetId="15">#REF!</definedName>
    <definedName name="\y" localSheetId="18">#REF!</definedName>
    <definedName name="\y" localSheetId="20">#REF!</definedName>
    <definedName name="\y" localSheetId="6">#REF!</definedName>
    <definedName name="\y" localSheetId="2">#REF!</definedName>
    <definedName name="\y" localSheetId="19">#REF!</definedName>
    <definedName name="\z" localSheetId="34">#REF!</definedName>
    <definedName name="\z" localSheetId="32">#REF!</definedName>
    <definedName name="\z" localSheetId="29">#REF!</definedName>
    <definedName name="\z" localSheetId="30">#REF!</definedName>
    <definedName name="\z" localSheetId="33">#REF!</definedName>
    <definedName name="\z" localSheetId="31">#REF!</definedName>
    <definedName name="\z" localSheetId="28">#REF!</definedName>
    <definedName name="\z" localSheetId="1">#REF!</definedName>
    <definedName name="\z" localSheetId="27">#REF!</definedName>
    <definedName name="\z" localSheetId="25">#REF!</definedName>
    <definedName name="\z" localSheetId="23">#REF!</definedName>
    <definedName name="\z" localSheetId="26">#REF!</definedName>
    <definedName name="\z" localSheetId="22">#REF!</definedName>
    <definedName name="\z" localSheetId="24">#REF!</definedName>
    <definedName name="\z" localSheetId="21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7">#REF!</definedName>
    <definedName name="\z" localSheetId="14">#REF!</definedName>
    <definedName name="\z" localSheetId="13">#REF!</definedName>
    <definedName name="\z" localSheetId="16">#REF!</definedName>
    <definedName name="\z" localSheetId="15">#REF!</definedName>
    <definedName name="\z" localSheetId="18">#REF!</definedName>
    <definedName name="\z" localSheetId="20">#REF!</definedName>
    <definedName name="\z" localSheetId="6">#REF!</definedName>
    <definedName name="\z" localSheetId="2">#REF!</definedName>
    <definedName name="\z" localSheetId="19">#REF!</definedName>
    <definedName name="_C" localSheetId="27">#REF!</definedName>
    <definedName name="_C" localSheetId="25">#REF!</definedName>
    <definedName name="_C" localSheetId="23">#REF!</definedName>
    <definedName name="_C" localSheetId="26">#REF!</definedName>
    <definedName name="_C" localSheetId="22">#REF!</definedName>
    <definedName name="_C" localSheetId="24">#REF!</definedName>
    <definedName name="_C" localSheetId="21">#REF!</definedName>
    <definedName name="_C" localSheetId="0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30" hidden="1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1" hidden="1">#REF!</definedName>
    <definedName name="_Fill" localSheetId="27" hidden="1">#REF!</definedName>
    <definedName name="_Fill" localSheetId="25" hidden="1">#REF!</definedName>
    <definedName name="_Fill" localSheetId="23" hidden="1">#REF!</definedName>
    <definedName name="_Fill" localSheetId="26" hidden="1">#REF!</definedName>
    <definedName name="_Fill" localSheetId="22" hidden="1">#REF!</definedName>
    <definedName name="_Fill" localSheetId="24" hidden="1">#REF!</definedName>
    <definedName name="_Fill" localSheetId="21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7" hidden="1">#REF!</definedName>
    <definedName name="_Fill" localSheetId="14" hidden="1">#REF!</definedName>
    <definedName name="_Fill" localSheetId="13" hidden="1">#REF!</definedName>
    <definedName name="_Fill" localSheetId="16" hidden="1">#REF!</definedName>
    <definedName name="_Fill" localSheetId="15" hidden="1">#REF!</definedName>
    <definedName name="_Fill" localSheetId="18" hidden="1">#REF!</definedName>
    <definedName name="_Fill" localSheetId="20" hidden="1">#REF!</definedName>
    <definedName name="_Fill" localSheetId="6" hidden="1">#REF!</definedName>
    <definedName name="_Fill" localSheetId="2" hidden="1">#REF!</definedName>
    <definedName name="_Fill" localSheetId="19" hidden="1">#REF!</definedName>
    <definedName name="_xlnm._FilterDatabase" localSheetId="18" hidden="1">'Resumen actividades economicas'!$A$14:$N$47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30" hidden="1">#REF!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1" hidden="1">#REF!</definedName>
    <definedName name="_Key1" localSheetId="27" hidden="1">#REF!</definedName>
    <definedName name="_Key1" localSheetId="25" hidden="1">#REF!</definedName>
    <definedName name="_Key1" localSheetId="23" hidden="1">#REF!</definedName>
    <definedName name="_Key1" localSheetId="26" hidden="1">#REF!</definedName>
    <definedName name="_Key1" localSheetId="22" hidden="1">#REF!</definedName>
    <definedName name="_Key1" localSheetId="24" hidden="1">#REF!</definedName>
    <definedName name="_Key1" localSheetId="21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7" hidden="1">#REF!</definedName>
    <definedName name="_Key1" localSheetId="14" hidden="1">#REF!</definedName>
    <definedName name="_Key1" localSheetId="13" hidden="1">#REF!</definedName>
    <definedName name="_Key1" localSheetId="16" hidden="1">#REF!</definedName>
    <definedName name="_Key1" localSheetId="15" hidden="1">#REF!</definedName>
    <definedName name="_Key1" localSheetId="18" hidden="1">#REF!</definedName>
    <definedName name="_Key1" localSheetId="20" hidden="1">#REF!</definedName>
    <definedName name="_Key1" localSheetId="6" hidden="1">#REF!</definedName>
    <definedName name="_Key1" localSheetId="2" hidden="1">#REF!</definedName>
    <definedName name="_Key1" localSheetId="19" hidden="1">#REF!</definedName>
    <definedName name="_Order1" hidden="1">255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30" hidden="1">#REF!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1" hidden="1">#REF!</definedName>
    <definedName name="_Sort" localSheetId="27" hidden="1">#REF!</definedName>
    <definedName name="_Sort" localSheetId="25" hidden="1">#REF!</definedName>
    <definedName name="_Sort" localSheetId="23" hidden="1">#REF!</definedName>
    <definedName name="_Sort" localSheetId="26" hidden="1">#REF!</definedName>
    <definedName name="_Sort" localSheetId="22" hidden="1">#REF!</definedName>
    <definedName name="_Sort" localSheetId="24" hidden="1">#REF!</definedName>
    <definedName name="_Sort" localSheetId="21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7" hidden="1">#REF!</definedName>
    <definedName name="_Sort" localSheetId="14" hidden="1">#REF!</definedName>
    <definedName name="_Sort" localSheetId="13" hidden="1">#REF!</definedName>
    <definedName name="_Sort" localSheetId="16" hidden="1">#REF!</definedName>
    <definedName name="_Sort" localSheetId="15" hidden="1">#REF!</definedName>
    <definedName name="_Sort" localSheetId="18" hidden="1">#REF!</definedName>
    <definedName name="_Sort" localSheetId="20" hidden="1">#REF!</definedName>
    <definedName name="_Sort" localSheetId="6" hidden="1">#REF!</definedName>
    <definedName name="_Sort" localSheetId="2" hidden="1">#REF!</definedName>
    <definedName name="_Sort" localSheetId="19" hidden="1">#REF!</definedName>
    <definedName name="_Table1_In1" localSheetId="27" hidden="1">#REF!</definedName>
    <definedName name="_Table1_In1" localSheetId="25" hidden="1">#REF!</definedName>
    <definedName name="_Table1_In1" localSheetId="23" hidden="1">#REF!</definedName>
    <definedName name="_Table1_In1" localSheetId="26" hidden="1">#REF!</definedName>
    <definedName name="_Table1_In1" localSheetId="22" hidden="1">#REF!</definedName>
    <definedName name="_Table1_In1" localSheetId="24" hidden="1">#REF!</definedName>
    <definedName name="_Table1_In1" localSheetId="21" hidden="1">#REF!</definedName>
    <definedName name="_Table1_In1" localSheetId="0" hidden="1">#REF!</definedName>
    <definedName name="_Table1_Out" localSheetId="27" hidden="1">#REF!</definedName>
    <definedName name="_Table1_Out" localSheetId="25" hidden="1">#REF!</definedName>
    <definedName name="_Table1_Out" localSheetId="23" hidden="1">#REF!</definedName>
    <definedName name="_Table1_Out" localSheetId="26" hidden="1">#REF!</definedName>
    <definedName name="_Table1_Out" localSheetId="22" hidden="1">#REF!</definedName>
    <definedName name="_Table1_Out" localSheetId="24" hidden="1">#REF!</definedName>
    <definedName name="_Table1_Out" localSheetId="21" hidden="1">#REF!</definedName>
    <definedName name="_Table1_Out" localSheetId="0" hidden="1">#REF!</definedName>
    <definedName name="_TBL3" localSheetId="27">#REF!</definedName>
    <definedName name="_TBL3" localSheetId="25">#REF!</definedName>
    <definedName name="_TBL3" localSheetId="23">#REF!</definedName>
    <definedName name="_TBL3" localSheetId="26">#REF!</definedName>
    <definedName name="_TBL3" localSheetId="22">#REF!</definedName>
    <definedName name="_TBL3" localSheetId="24">#REF!</definedName>
    <definedName name="_TBL3" localSheetId="21">#REF!</definedName>
    <definedName name="_TBL3" localSheetId="0">#REF!</definedName>
    <definedName name="a" localSheetId="34">[1]BASE!#REF!</definedName>
    <definedName name="a" localSheetId="32">[1]BASE!#REF!</definedName>
    <definedName name="a" localSheetId="29">[1]BASE!#REF!</definedName>
    <definedName name="a" localSheetId="30">[1]BASE!#REF!</definedName>
    <definedName name="a" localSheetId="33">[1]BASE!#REF!</definedName>
    <definedName name="a" localSheetId="31">[1]BASE!#REF!</definedName>
    <definedName name="a" localSheetId="1">[2]BASE!#REF!</definedName>
    <definedName name="a" localSheetId="27">[1]BASE!#REF!</definedName>
    <definedName name="a" localSheetId="25">[1]BASE!#REF!</definedName>
    <definedName name="a" localSheetId="23">[1]BASE!#REF!</definedName>
    <definedName name="a" localSheetId="26">[1]BASE!#REF!</definedName>
    <definedName name="a" localSheetId="22">[1]BASE!#REF!</definedName>
    <definedName name="a" localSheetId="24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7">[1]BASE!#REF!</definedName>
    <definedName name="a" localSheetId="14">[1]BASE!#REF!</definedName>
    <definedName name="a" localSheetId="13">[1]BASE!#REF!</definedName>
    <definedName name="a" localSheetId="16">[1]BASE!#REF!</definedName>
    <definedName name="a" localSheetId="15">[1]BASE!#REF!</definedName>
    <definedName name="a" localSheetId="18">[1]BASE!#REF!</definedName>
    <definedName name="a" localSheetId="20">[1]BASE!#REF!</definedName>
    <definedName name="a" localSheetId="6">[1]BASE!#REF!</definedName>
    <definedName name="a" localSheetId="19">[1]BASE!#REF!</definedName>
    <definedName name="a">[1]BASE!#REF!</definedName>
    <definedName name="A_IMPRESIÓN_IM" localSheetId="27">#REF!</definedName>
    <definedName name="A_IMPRESIÓN_IM" localSheetId="25">#REF!</definedName>
    <definedName name="A_IMPRESIÓN_IM" localSheetId="23">#REF!</definedName>
    <definedName name="A_IMPRESIÓN_IM" localSheetId="26">#REF!</definedName>
    <definedName name="A_IMPRESIÓN_IM" localSheetId="22">#REF!</definedName>
    <definedName name="A_IMPRESIÓN_IM" localSheetId="24">#REF!</definedName>
    <definedName name="A_IMPRESIÓN_IM" localSheetId="21">#REF!</definedName>
    <definedName name="A_IMPRESIÓN_IM" localSheetId="0">#REF!</definedName>
    <definedName name="ABR._89" localSheetId="34">'[3]ipc indice 2'!$L$1:$L$311</definedName>
    <definedName name="ABR._89" localSheetId="32">'[3]ipc indice 2'!$L$1:$L$311</definedName>
    <definedName name="ABR._89" localSheetId="29">'[3]ipc indice 2'!$L$1:$L$311</definedName>
    <definedName name="ABR._89" localSheetId="30">'[3]ipc indice 2'!$L$1:$L$311</definedName>
    <definedName name="ABR._89" localSheetId="33">'[3]ipc indice 2'!$L$1:$L$311</definedName>
    <definedName name="ABR._89" localSheetId="31">'[3]ipc indice 2'!$L$1:$L$311</definedName>
    <definedName name="ABR._89" localSheetId="28">'[3]ipc indice 2'!$L$1:$L$311</definedName>
    <definedName name="ABR._89" localSheetId="1">'[4]ipc indice 2'!$L$1:$L$311</definedName>
    <definedName name="ABR._89" localSheetId="27">'[3]ipc indice 2'!$L$1:$L$311</definedName>
    <definedName name="ABR._89" localSheetId="25">'[3]ipc indice 2'!$L$1:$L$311</definedName>
    <definedName name="ABR._89" localSheetId="23">'[3]ipc indice 2'!$L$1:$L$311</definedName>
    <definedName name="ABR._89" localSheetId="26">'[3]ipc indice 2'!$L$1:$L$311</definedName>
    <definedName name="ABR._89" localSheetId="22">'[3]ipc indice 2'!$L$1:$L$311</definedName>
    <definedName name="ABR._89" localSheetId="24">'[3]ipc indice 2'!$L$1:$L$311</definedName>
    <definedName name="ABR._89" localSheetId="21">'[3]ipc indice 2'!$L$1:$L$311</definedName>
    <definedName name="ABR._89" localSheetId="12">'[3]ipc indice 2'!$L$1:$L$311</definedName>
    <definedName name="ABR._89" localSheetId="10">'[3]ipc indice 2'!$L$1:$L$311</definedName>
    <definedName name="ABR._89" localSheetId="8">'[3]ipc indice 2'!$L$1:$L$311</definedName>
    <definedName name="ABR._89" localSheetId="11">'[3]ipc indice 2'!$L$1:$L$311</definedName>
    <definedName name="ABR._89" localSheetId="7">'[3]ipc indice 2'!$L$1:$L$311</definedName>
    <definedName name="ABR._89" localSheetId="9">'[3]ipc indice 2'!$L$1:$L$311</definedName>
    <definedName name="ABR._89" localSheetId="0">'[3]ipc indice 2'!$L$1:$L$311</definedName>
    <definedName name="ABR._89" localSheetId="4">'[3]ipc indice 2'!$L$1:$L$311</definedName>
    <definedName name="ABR._89" localSheetId="5">'[3]ipc indice 2'!$L$1:$L$311</definedName>
    <definedName name="ABR._89" localSheetId="3">'[3]ipc indice 2'!$L$1:$L$311</definedName>
    <definedName name="ABR._89" localSheetId="17">'[3]ipc indice 2'!$L$1:$L$311</definedName>
    <definedName name="ABR._89" localSheetId="14">'[3]ipc indice 2'!$L$1:$L$311</definedName>
    <definedName name="ABR._89" localSheetId="13">'[3]ipc indice 2'!$L$1:$L$311</definedName>
    <definedName name="ABR._89" localSheetId="16">'[3]ipc indice 2'!$L$1:$L$311</definedName>
    <definedName name="ABR._89" localSheetId="15">'[3]ipc indice 2'!$L$1:$L$311</definedName>
    <definedName name="ABR._89" localSheetId="18">'[3]ipc indice 2'!$L$1:$L$311</definedName>
    <definedName name="ABR._89" localSheetId="20">'[3]ipc indice 2'!$L$1:$L$311</definedName>
    <definedName name="ABR._89" localSheetId="6">'[3]ipc indice 2'!$L$1:$L$311</definedName>
    <definedName name="ABR._89" localSheetId="2">'[3]ipc indice 2'!$L$1:$L$311</definedName>
    <definedName name="ABR._89" localSheetId="19">'[3]ipc indice 2'!$L$1:$L$311</definedName>
    <definedName name="AGO._89" localSheetId="34">'[3]ipc indice 2'!$P$1:$P$311</definedName>
    <definedName name="AGO._89" localSheetId="32">'[3]ipc indice 2'!$P$1:$P$311</definedName>
    <definedName name="AGO._89" localSheetId="29">'[3]ipc indice 2'!$P$1:$P$311</definedName>
    <definedName name="AGO._89" localSheetId="30">'[3]ipc indice 2'!$P$1:$P$311</definedName>
    <definedName name="AGO._89" localSheetId="33">'[3]ipc indice 2'!$P$1:$P$311</definedName>
    <definedName name="AGO._89" localSheetId="31">'[3]ipc indice 2'!$P$1:$P$311</definedName>
    <definedName name="AGO._89" localSheetId="28">'[3]ipc indice 2'!$P$1:$P$311</definedName>
    <definedName name="AGO._89" localSheetId="1">'[4]ipc indice 2'!$P$1:$P$311</definedName>
    <definedName name="AGO._89" localSheetId="27">'[3]ipc indice 2'!$P$1:$P$311</definedName>
    <definedName name="AGO._89" localSheetId="25">'[3]ipc indice 2'!$P$1:$P$311</definedName>
    <definedName name="AGO._89" localSheetId="23">'[3]ipc indice 2'!$P$1:$P$311</definedName>
    <definedName name="AGO._89" localSheetId="26">'[3]ipc indice 2'!$P$1:$P$311</definedName>
    <definedName name="AGO._89" localSheetId="22">'[3]ipc indice 2'!$P$1:$P$311</definedName>
    <definedName name="AGO._89" localSheetId="24">'[3]ipc indice 2'!$P$1:$P$311</definedName>
    <definedName name="AGO._89" localSheetId="21">'[3]ipc indice 2'!$P$1:$P$311</definedName>
    <definedName name="AGO._89" localSheetId="12">'[3]ipc indice 2'!$P$1:$P$311</definedName>
    <definedName name="AGO._89" localSheetId="10">'[3]ipc indice 2'!$P$1:$P$311</definedName>
    <definedName name="AGO._89" localSheetId="8">'[3]ipc indice 2'!$P$1:$P$311</definedName>
    <definedName name="AGO._89" localSheetId="11">'[3]ipc indice 2'!$P$1:$P$311</definedName>
    <definedName name="AGO._89" localSheetId="7">'[3]ipc indice 2'!$P$1:$P$311</definedName>
    <definedName name="AGO._89" localSheetId="9">'[3]ipc indice 2'!$P$1:$P$311</definedName>
    <definedName name="AGO._89" localSheetId="0">'[3]ipc indice 2'!$P$1:$P$311</definedName>
    <definedName name="AGO._89" localSheetId="4">'[3]ipc indice 2'!$P$1:$P$311</definedName>
    <definedName name="AGO._89" localSheetId="5">'[3]ipc indice 2'!$P$1:$P$311</definedName>
    <definedName name="AGO._89" localSheetId="3">'[3]ipc indice 2'!$P$1:$P$311</definedName>
    <definedName name="AGO._89" localSheetId="17">'[3]ipc indice 2'!$P$1:$P$311</definedName>
    <definedName name="AGO._89" localSheetId="14">'[3]ipc indice 2'!$P$1:$P$311</definedName>
    <definedName name="AGO._89" localSheetId="13">'[3]ipc indice 2'!$P$1:$P$311</definedName>
    <definedName name="AGO._89" localSheetId="16">'[3]ipc indice 2'!$P$1:$P$311</definedName>
    <definedName name="AGO._89" localSheetId="15">'[3]ipc indice 2'!$P$1:$P$311</definedName>
    <definedName name="AGO._89" localSheetId="18">'[3]ipc indice 2'!$P$1:$P$311</definedName>
    <definedName name="AGO._89" localSheetId="20">'[3]ipc indice 2'!$P$1:$P$311</definedName>
    <definedName name="AGO._89" localSheetId="6">'[3]ipc indice 2'!$P$1:$P$311</definedName>
    <definedName name="AGO._89" localSheetId="2">'[3]ipc indice 2'!$P$1:$P$311</definedName>
    <definedName name="AGO._89" localSheetId="19">'[3]ipc indice 2'!$P$1:$P$311</definedName>
    <definedName name="AÑO" localSheetId="27">#REF!</definedName>
    <definedName name="AÑO" localSheetId="25">#REF!</definedName>
    <definedName name="AÑO" localSheetId="23">#REF!</definedName>
    <definedName name="AÑO" localSheetId="26">#REF!</definedName>
    <definedName name="AÑO" localSheetId="22">#REF!</definedName>
    <definedName name="AÑO" localSheetId="24">#REF!</definedName>
    <definedName name="AÑO" localSheetId="21">#REF!</definedName>
    <definedName name="AÑO" localSheetId="0">#REF!</definedName>
    <definedName name="_xlnm.Print_Area" localSheetId="34">'% impo alta tek'!$A$1:$K$42</definedName>
    <definedName name="_xlnm.Print_Area" localSheetId="32">'% impo baja tek'!$A$1:$K$44</definedName>
    <definedName name="_xlnm.Print_Area" localSheetId="29">'% impo bienes primarios'!$A$1:$K$37</definedName>
    <definedName name="_xlnm.Print_Area" localSheetId="30">'% impo manufacturas'!$A$1:$K$46</definedName>
    <definedName name="_xlnm.Print_Area" localSheetId="33">'% impo media tek'!$A$1:$K$45</definedName>
    <definedName name="_xlnm.Print_Area" localSheetId="31">'% impo rec naturales'!$A$1:$K$41</definedName>
    <definedName name="_xlnm.Print_Area" localSheetId="28">'% importaciones totales'!$A$1:$K$46</definedName>
    <definedName name="_xlnm.Print_Area" localSheetId="1">'Comparativa balanza países'!$A$1:$J$34</definedName>
    <definedName name="_xlnm.Print_Area" localSheetId="37">'Glosario tek-1'!$A$1:$E$13</definedName>
    <definedName name="_xlnm.Print_Area" localSheetId="38">'Glosario tek-2'!$A$1:$E$14</definedName>
    <definedName name="_xlnm.Print_Area" localSheetId="27">'Histórico impo alta tek'!$A$1:$K$45</definedName>
    <definedName name="_xlnm.Print_Area" localSheetId="25">'Histórico impo baja tek'!$A$1:$K$45</definedName>
    <definedName name="_xlnm.Print_Area" localSheetId="23">'Histórico impo manufacturas'!$A$1:$K$45</definedName>
    <definedName name="_xlnm.Print_Area" localSheetId="26">'Histórico impo media tek'!$A$1:$K$45</definedName>
    <definedName name="_xlnm.Print_Area" localSheetId="22">'Histórico impo primarios'!$A$1:$K$45</definedName>
    <definedName name="_xlnm.Print_Area" localSheetId="24">'Histórico impo rec naturales'!$A$1:$K$45</definedName>
    <definedName name="_xlnm.Print_Area" localSheetId="21">'Histórico importaciones'!$A$1:$K$45</definedName>
    <definedName name="_xlnm.Print_Area" localSheetId="12">'Impo pais destino alta tek'!$A$1:$K$45</definedName>
    <definedName name="_xlnm.Print_Area" localSheetId="10">'Impo pais origen baja tek'!$A$1:$K$46</definedName>
    <definedName name="_xlnm.Print_Area" localSheetId="8">'Impo pais origen manufacturas'!$A$1:$K$47</definedName>
    <definedName name="_xlnm.Print_Area" localSheetId="11">'Impo pais origen media tek'!$A$1:$K$46</definedName>
    <definedName name="_xlnm.Print_Area" localSheetId="7">'Impo pais origen primarios'!$A$1:$K$48</definedName>
    <definedName name="_xlnm.Print_Area" localSheetId="9">'Impo pais origen rec naturales'!$A$1:$K$47</definedName>
    <definedName name="_xlnm.Print_Area" localSheetId="0">Índice!$A$1:$Q$40</definedName>
    <definedName name="_xlnm.Print_Area" localSheetId="4">'País de origen con Reducción'!$A$1:$K$39</definedName>
    <definedName name="_xlnm.Print_Area" localSheetId="5">'Por país de origen con Aumento'!$A$1:$K$41</definedName>
    <definedName name="_xlnm.Print_Area" localSheetId="3">Principales_paises!$A$1:$K$47</definedName>
    <definedName name="_xlnm.Print_Area" localSheetId="17">'Productos Alemania'!$A$1:$K$47</definedName>
    <definedName name="_xlnm.Print_Area" localSheetId="14">'Productos China'!$A$1:$K$46</definedName>
    <definedName name="_xlnm.Print_Area" localSheetId="13">'Productos EEUU'!$A$1:$K$46</definedName>
    <definedName name="_xlnm.Print_Area" localSheetId="16">'Productos Francia'!$A$1:$K$47</definedName>
    <definedName name="_xlnm.Print_Area" localSheetId="15">'Productos México'!$A$1:$K$46</definedName>
    <definedName name="_xlnm.Print_Area" localSheetId="18">'Resumen actividades economicas'!$A$1:$K$49</definedName>
    <definedName name="_xlnm.Print_Area" localSheetId="20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19">'Resumen subpartidas'!$A$1:$K$33</definedName>
    <definedName name="BASE" localSheetId="27">#REF!</definedName>
    <definedName name="BASE" localSheetId="25">#REF!</definedName>
    <definedName name="BASE" localSheetId="23">#REF!</definedName>
    <definedName name="BASE" localSheetId="26">#REF!</definedName>
    <definedName name="BASE" localSheetId="22">#REF!</definedName>
    <definedName name="BASE" localSheetId="24">#REF!</definedName>
    <definedName name="BASE" localSheetId="21">#REF!</definedName>
    <definedName name="BASE" localSheetId="0">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30">[1]BASE!#REF!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1">[5]BASE!#REF!</definedName>
    <definedName name="_xlnm.Database" localSheetId="27">[6]BASE!#REF!</definedName>
    <definedName name="_xlnm.Database" localSheetId="25">[6]BASE!#REF!</definedName>
    <definedName name="_xlnm.Database" localSheetId="23">[6]BASE!#REF!</definedName>
    <definedName name="_xlnm.Database" localSheetId="26">[6]BASE!#REF!</definedName>
    <definedName name="_xlnm.Database" localSheetId="22">[6]BASE!#REF!</definedName>
    <definedName name="_xlnm.Database" localSheetId="24">[6]BASE!#REF!</definedName>
    <definedName name="_xlnm.Database" localSheetId="21">[6]BASE!#REF!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7">[1]BASE!#REF!</definedName>
    <definedName name="_xlnm.Database" localSheetId="14">[1]BASE!#REF!</definedName>
    <definedName name="_xlnm.Database" localSheetId="13">[1]BASE!#REF!</definedName>
    <definedName name="_xlnm.Database" localSheetId="16">[1]BASE!#REF!</definedName>
    <definedName name="_xlnm.Database" localSheetId="15">[1]BASE!#REF!</definedName>
    <definedName name="_xlnm.Database" localSheetId="18">[1]BASE!#REF!</definedName>
    <definedName name="_xlnm.Database" localSheetId="20">[1]BASE!#REF!</definedName>
    <definedName name="_xlnm.Database" localSheetId="6">[1]BASE!#REF!</definedName>
    <definedName name="_xlnm.Database" localSheetId="2">[1]BASE!#REF!</definedName>
    <definedName name="_xlnm.Database" localSheetId="19">[1]BASE!#REF!</definedName>
    <definedName name="_xlnm.Database">[1]BASE!#REF!</definedName>
    <definedName name="BasePermanentes" localSheetId="27">#REF!</definedName>
    <definedName name="BasePermanentes" localSheetId="25">#REF!</definedName>
    <definedName name="BasePermanentes" localSheetId="23">#REF!</definedName>
    <definedName name="BasePermanentes" localSheetId="26">#REF!</definedName>
    <definedName name="BasePermanentes" localSheetId="22">#REF!</definedName>
    <definedName name="BasePermanentes" localSheetId="24">#REF!</definedName>
    <definedName name="BasePermanentes" localSheetId="21">#REF!</definedName>
    <definedName name="BasePermanentes" localSheetId="0">#REF!</definedName>
    <definedName name="BASETRANSITORIOS" localSheetId="27">#REF!</definedName>
    <definedName name="BASETRANSITORIOS" localSheetId="25">#REF!</definedName>
    <definedName name="BASETRANSITORIOS" localSheetId="23">#REF!</definedName>
    <definedName name="BASETRANSITORIOS" localSheetId="26">#REF!</definedName>
    <definedName name="BASETRANSITORIOS" localSheetId="22">#REF!</definedName>
    <definedName name="BASETRANSITORIOS" localSheetId="24">#REF!</definedName>
    <definedName name="BASETRANSITORIOS" localSheetId="21">#REF!</definedName>
    <definedName name="BASETRANSITORIOS" localSheetId="0">#REF!</definedName>
    <definedName name="BASETRANSITORIOS1" localSheetId="27">#REF!</definedName>
    <definedName name="BASETRANSITORIOS1" localSheetId="25">#REF!</definedName>
    <definedName name="BASETRANSITORIOS1" localSheetId="23">#REF!</definedName>
    <definedName name="BASETRANSITORIOS1" localSheetId="26">#REF!</definedName>
    <definedName name="BASETRANSITORIOS1" localSheetId="22">#REF!</definedName>
    <definedName name="BASETRANSITORIOS1" localSheetId="24">#REF!</definedName>
    <definedName name="BASETRANSITORIOS1" localSheetId="21">#REF!</definedName>
    <definedName name="BASETRANSITORIOS1" localSheetId="0">#REF!</definedName>
    <definedName name="BaseTransitorios2" localSheetId="27">#REF!</definedName>
    <definedName name="BaseTransitorios2" localSheetId="25">#REF!</definedName>
    <definedName name="BaseTransitorios2" localSheetId="23">#REF!</definedName>
    <definedName name="BaseTransitorios2" localSheetId="26">#REF!</definedName>
    <definedName name="BaseTransitorios2" localSheetId="22">#REF!</definedName>
    <definedName name="BaseTransitorios2" localSheetId="24">#REF!</definedName>
    <definedName name="BaseTransitorios2" localSheetId="21">#REF!</definedName>
    <definedName name="BaseTransitorios2" localSheetId="0">#REF!</definedName>
    <definedName name="BaseTransitorios3" localSheetId="27">#REF!</definedName>
    <definedName name="BaseTransitorios3" localSheetId="25">#REF!</definedName>
    <definedName name="BaseTransitorios3" localSheetId="23">#REF!</definedName>
    <definedName name="BaseTransitorios3" localSheetId="26">#REF!</definedName>
    <definedName name="BaseTransitorios3" localSheetId="22">#REF!</definedName>
    <definedName name="BaseTransitorios3" localSheetId="24">#REF!</definedName>
    <definedName name="BaseTransitorios3" localSheetId="21">#REF!</definedName>
    <definedName name="BaseTransitorios3" localSheetId="0">#REF!</definedName>
    <definedName name="CRIT" localSheetId="27">#REF!</definedName>
    <definedName name="CRIT" localSheetId="25">#REF!</definedName>
    <definedName name="CRIT" localSheetId="23">#REF!</definedName>
    <definedName name="CRIT" localSheetId="26">#REF!</definedName>
    <definedName name="CRIT" localSheetId="22">#REF!</definedName>
    <definedName name="CRIT" localSheetId="24">#REF!</definedName>
    <definedName name="CRIT" localSheetId="21">#REF!</definedName>
    <definedName name="CRIT" localSheetId="0">#REF!</definedName>
    <definedName name="CRIT2">#N/A</definedName>
    <definedName name="DIC._88" localSheetId="34">'[3]ipc indice 2'!$H$1:$H$311</definedName>
    <definedName name="DIC._88" localSheetId="32">'[3]ipc indice 2'!$H$1:$H$311</definedName>
    <definedName name="DIC._88" localSheetId="29">'[3]ipc indice 2'!$H$1:$H$311</definedName>
    <definedName name="DIC._88" localSheetId="30">'[3]ipc indice 2'!$H$1:$H$311</definedName>
    <definedName name="DIC._88" localSheetId="33">'[3]ipc indice 2'!$H$1:$H$311</definedName>
    <definedName name="DIC._88" localSheetId="31">'[3]ipc indice 2'!$H$1:$H$311</definedName>
    <definedName name="DIC._88" localSheetId="28">'[3]ipc indice 2'!$H$1:$H$311</definedName>
    <definedName name="DIC._88" localSheetId="1">'[4]ipc indice 2'!$H$1:$H$311</definedName>
    <definedName name="DIC._88" localSheetId="27">'[3]ipc indice 2'!$H$1:$H$311</definedName>
    <definedName name="DIC._88" localSheetId="25">'[3]ipc indice 2'!$H$1:$H$311</definedName>
    <definedName name="DIC._88" localSheetId="23">'[3]ipc indice 2'!$H$1:$H$311</definedName>
    <definedName name="DIC._88" localSheetId="26">'[3]ipc indice 2'!$H$1:$H$311</definedName>
    <definedName name="DIC._88" localSheetId="22">'[3]ipc indice 2'!$H$1:$H$311</definedName>
    <definedName name="DIC._88" localSheetId="24">'[3]ipc indice 2'!$H$1:$H$311</definedName>
    <definedName name="DIC._88" localSheetId="21">'[3]ipc indice 2'!$H$1:$H$311</definedName>
    <definedName name="DIC._88" localSheetId="12">'[3]ipc indice 2'!$H$1:$H$311</definedName>
    <definedName name="DIC._88" localSheetId="10">'[3]ipc indice 2'!$H$1:$H$311</definedName>
    <definedName name="DIC._88" localSheetId="8">'[3]ipc indice 2'!$H$1:$H$311</definedName>
    <definedName name="DIC._88" localSheetId="11">'[3]ipc indice 2'!$H$1:$H$311</definedName>
    <definedName name="DIC._88" localSheetId="7">'[3]ipc indice 2'!$H$1:$H$311</definedName>
    <definedName name="DIC._88" localSheetId="9">'[3]ipc indice 2'!$H$1:$H$311</definedName>
    <definedName name="DIC._88" localSheetId="0">'[3]ipc indice 2'!$H$1:$H$311</definedName>
    <definedName name="DIC._88" localSheetId="4">'[3]ipc indice 2'!$H$1:$H$311</definedName>
    <definedName name="DIC._88" localSheetId="5">'[3]ipc indice 2'!$H$1:$H$311</definedName>
    <definedName name="DIC._88" localSheetId="3">'[3]ipc indice 2'!$H$1:$H$311</definedName>
    <definedName name="DIC._88" localSheetId="17">'[3]ipc indice 2'!$H$1:$H$311</definedName>
    <definedName name="DIC._88" localSheetId="14">'[3]ipc indice 2'!$H$1:$H$311</definedName>
    <definedName name="DIC._88" localSheetId="13">'[3]ipc indice 2'!$H$1:$H$311</definedName>
    <definedName name="DIC._88" localSheetId="16">'[3]ipc indice 2'!$H$1:$H$311</definedName>
    <definedName name="DIC._88" localSheetId="15">'[3]ipc indice 2'!$H$1:$H$311</definedName>
    <definedName name="DIC._88" localSheetId="18">'[3]ipc indice 2'!$H$1:$H$311</definedName>
    <definedName name="DIC._88" localSheetId="20">'[3]ipc indice 2'!$H$1:$H$311</definedName>
    <definedName name="DIC._88" localSheetId="6">'[3]ipc indice 2'!$H$1:$H$311</definedName>
    <definedName name="DIC._88" localSheetId="2">'[3]ipc indice 2'!$H$1:$H$311</definedName>
    <definedName name="DIC._88" localSheetId="19">'[3]ipc indice 2'!$H$1:$H$311</definedName>
    <definedName name="DIC._89" localSheetId="34">'[3]ipc indice 2'!$T$1:$T$311</definedName>
    <definedName name="DIC._89" localSheetId="32">'[3]ipc indice 2'!$T$1:$T$311</definedName>
    <definedName name="DIC._89" localSheetId="29">'[3]ipc indice 2'!$T$1:$T$311</definedName>
    <definedName name="DIC._89" localSheetId="30">'[3]ipc indice 2'!$T$1:$T$311</definedName>
    <definedName name="DIC._89" localSheetId="33">'[3]ipc indice 2'!$T$1:$T$311</definedName>
    <definedName name="DIC._89" localSheetId="31">'[3]ipc indice 2'!$T$1:$T$311</definedName>
    <definedName name="DIC._89" localSheetId="28">'[3]ipc indice 2'!$T$1:$T$311</definedName>
    <definedName name="DIC._89" localSheetId="1">'[4]ipc indice 2'!$T$1:$T$311</definedName>
    <definedName name="DIC._89" localSheetId="27">'[3]ipc indice 2'!$T$1:$T$311</definedName>
    <definedName name="DIC._89" localSheetId="25">'[3]ipc indice 2'!$T$1:$T$311</definedName>
    <definedName name="DIC._89" localSheetId="23">'[3]ipc indice 2'!$T$1:$T$311</definedName>
    <definedName name="DIC._89" localSheetId="26">'[3]ipc indice 2'!$T$1:$T$311</definedName>
    <definedName name="DIC._89" localSheetId="22">'[3]ipc indice 2'!$T$1:$T$311</definedName>
    <definedName name="DIC._89" localSheetId="24">'[3]ipc indice 2'!$T$1:$T$311</definedName>
    <definedName name="DIC._89" localSheetId="21">'[3]ipc indice 2'!$T$1:$T$311</definedName>
    <definedName name="DIC._89" localSheetId="12">'[3]ipc indice 2'!$T$1:$T$311</definedName>
    <definedName name="DIC._89" localSheetId="10">'[3]ipc indice 2'!$T$1:$T$311</definedName>
    <definedName name="DIC._89" localSheetId="8">'[3]ipc indice 2'!$T$1:$T$311</definedName>
    <definedName name="DIC._89" localSheetId="11">'[3]ipc indice 2'!$T$1:$T$311</definedName>
    <definedName name="DIC._89" localSheetId="7">'[3]ipc indice 2'!$T$1:$T$311</definedName>
    <definedName name="DIC._89" localSheetId="9">'[3]ipc indice 2'!$T$1:$T$311</definedName>
    <definedName name="DIC._89" localSheetId="0">'[3]ipc indice 2'!$T$1:$T$311</definedName>
    <definedName name="DIC._89" localSheetId="4">'[3]ipc indice 2'!$T$1:$T$311</definedName>
    <definedName name="DIC._89" localSheetId="5">'[3]ipc indice 2'!$T$1:$T$311</definedName>
    <definedName name="DIC._89" localSheetId="3">'[3]ipc indice 2'!$T$1:$T$311</definedName>
    <definedName name="DIC._89" localSheetId="17">'[3]ipc indice 2'!$T$1:$T$311</definedName>
    <definedName name="DIC._89" localSheetId="14">'[3]ipc indice 2'!$T$1:$T$311</definedName>
    <definedName name="DIC._89" localSheetId="13">'[3]ipc indice 2'!$T$1:$T$311</definedName>
    <definedName name="DIC._89" localSheetId="16">'[3]ipc indice 2'!$T$1:$T$311</definedName>
    <definedName name="DIC._89" localSheetId="15">'[3]ipc indice 2'!$T$1:$T$311</definedName>
    <definedName name="DIC._89" localSheetId="18">'[3]ipc indice 2'!$T$1:$T$311</definedName>
    <definedName name="DIC._89" localSheetId="20">'[3]ipc indice 2'!$T$1:$T$311</definedName>
    <definedName name="DIC._89" localSheetId="6">'[3]ipc indice 2'!$T$1:$T$311</definedName>
    <definedName name="DIC._89" localSheetId="2">'[3]ipc indice 2'!$T$1:$T$311</definedName>
    <definedName name="DIC._89" localSheetId="19">'[3]ipc indice 2'!$T$1:$T$311</definedName>
    <definedName name="ENE._89" localSheetId="34">'[3]ipc indice 2'!$I$1:$I$311</definedName>
    <definedName name="ENE._89" localSheetId="32">'[3]ipc indice 2'!$I$1:$I$311</definedName>
    <definedName name="ENE._89" localSheetId="29">'[3]ipc indice 2'!$I$1:$I$311</definedName>
    <definedName name="ENE._89" localSheetId="30">'[3]ipc indice 2'!$I$1:$I$311</definedName>
    <definedName name="ENE._89" localSheetId="33">'[3]ipc indice 2'!$I$1:$I$311</definedName>
    <definedName name="ENE._89" localSheetId="31">'[3]ipc indice 2'!$I$1:$I$311</definedName>
    <definedName name="ENE._89" localSheetId="28">'[3]ipc indice 2'!$I$1:$I$311</definedName>
    <definedName name="ENE._89" localSheetId="1">'[4]ipc indice 2'!$I$1:$I$311</definedName>
    <definedName name="ENE._89" localSheetId="27">'[3]ipc indice 2'!$I$1:$I$311</definedName>
    <definedName name="ENE._89" localSheetId="25">'[3]ipc indice 2'!$I$1:$I$311</definedName>
    <definedName name="ENE._89" localSheetId="23">'[3]ipc indice 2'!$I$1:$I$311</definedName>
    <definedName name="ENE._89" localSheetId="26">'[3]ipc indice 2'!$I$1:$I$311</definedName>
    <definedName name="ENE._89" localSheetId="22">'[3]ipc indice 2'!$I$1:$I$311</definedName>
    <definedName name="ENE._89" localSheetId="24">'[3]ipc indice 2'!$I$1:$I$311</definedName>
    <definedName name="ENE._89" localSheetId="21">'[3]ipc indice 2'!$I$1:$I$311</definedName>
    <definedName name="ENE._89" localSheetId="12">'[3]ipc indice 2'!$I$1:$I$311</definedName>
    <definedName name="ENE._89" localSheetId="10">'[3]ipc indice 2'!$I$1:$I$311</definedName>
    <definedName name="ENE._89" localSheetId="8">'[3]ipc indice 2'!$I$1:$I$311</definedName>
    <definedName name="ENE._89" localSheetId="11">'[3]ipc indice 2'!$I$1:$I$311</definedName>
    <definedName name="ENE._89" localSheetId="7">'[3]ipc indice 2'!$I$1:$I$311</definedName>
    <definedName name="ENE._89" localSheetId="9">'[3]ipc indice 2'!$I$1:$I$311</definedName>
    <definedName name="ENE._89" localSheetId="0">'[3]ipc indice 2'!$I$1:$I$311</definedName>
    <definedName name="ENE._89" localSheetId="4">'[3]ipc indice 2'!$I$1:$I$311</definedName>
    <definedName name="ENE._89" localSheetId="5">'[3]ipc indice 2'!$I$1:$I$311</definedName>
    <definedName name="ENE._89" localSheetId="3">'[3]ipc indice 2'!$I$1:$I$311</definedName>
    <definedName name="ENE._89" localSheetId="17">'[3]ipc indice 2'!$I$1:$I$311</definedName>
    <definedName name="ENE._89" localSheetId="14">'[3]ipc indice 2'!$I$1:$I$311</definedName>
    <definedName name="ENE._89" localSheetId="13">'[3]ipc indice 2'!$I$1:$I$311</definedName>
    <definedName name="ENE._89" localSheetId="16">'[3]ipc indice 2'!$I$1:$I$311</definedName>
    <definedName name="ENE._89" localSheetId="15">'[3]ipc indice 2'!$I$1:$I$311</definedName>
    <definedName name="ENE._89" localSheetId="18">'[3]ipc indice 2'!$I$1:$I$311</definedName>
    <definedName name="ENE._89" localSheetId="20">'[3]ipc indice 2'!$I$1:$I$311</definedName>
    <definedName name="ENE._89" localSheetId="6">'[3]ipc indice 2'!$I$1:$I$311</definedName>
    <definedName name="ENE._89" localSheetId="2">'[3]ipc indice 2'!$I$1:$I$311</definedName>
    <definedName name="ENE._89" localSheetId="19">'[3]ipc indice 2'!$I$1:$I$311</definedName>
    <definedName name="ENE._90" localSheetId="34">'[3]ipc indice 2'!$U$1:$U$311</definedName>
    <definedName name="ENE._90" localSheetId="32">'[3]ipc indice 2'!$U$1:$U$311</definedName>
    <definedName name="ENE._90" localSheetId="29">'[3]ipc indice 2'!$U$1:$U$311</definedName>
    <definedName name="ENE._90" localSheetId="30">'[3]ipc indice 2'!$U$1:$U$311</definedName>
    <definedName name="ENE._90" localSheetId="33">'[3]ipc indice 2'!$U$1:$U$311</definedName>
    <definedName name="ENE._90" localSheetId="31">'[3]ipc indice 2'!$U$1:$U$311</definedName>
    <definedName name="ENE._90" localSheetId="28">'[3]ipc indice 2'!$U$1:$U$311</definedName>
    <definedName name="ENE._90" localSheetId="1">'[4]ipc indice 2'!$U$1:$U$311</definedName>
    <definedName name="ENE._90" localSheetId="27">'[3]ipc indice 2'!$U$1:$U$311</definedName>
    <definedName name="ENE._90" localSheetId="25">'[3]ipc indice 2'!$U$1:$U$311</definedName>
    <definedName name="ENE._90" localSheetId="23">'[3]ipc indice 2'!$U$1:$U$311</definedName>
    <definedName name="ENE._90" localSheetId="26">'[3]ipc indice 2'!$U$1:$U$311</definedName>
    <definedName name="ENE._90" localSheetId="22">'[3]ipc indice 2'!$U$1:$U$311</definedName>
    <definedName name="ENE._90" localSheetId="24">'[3]ipc indice 2'!$U$1:$U$311</definedName>
    <definedName name="ENE._90" localSheetId="21">'[3]ipc indice 2'!$U$1:$U$311</definedName>
    <definedName name="ENE._90" localSheetId="12">'[3]ipc indice 2'!$U$1:$U$311</definedName>
    <definedName name="ENE._90" localSheetId="10">'[3]ipc indice 2'!$U$1:$U$311</definedName>
    <definedName name="ENE._90" localSheetId="8">'[3]ipc indice 2'!$U$1:$U$311</definedName>
    <definedName name="ENE._90" localSheetId="11">'[3]ipc indice 2'!$U$1:$U$311</definedName>
    <definedName name="ENE._90" localSheetId="7">'[3]ipc indice 2'!$U$1:$U$311</definedName>
    <definedName name="ENE._90" localSheetId="9">'[3]ipc indice 2'!$U$1:$U$311</definedName>
    <definedName name="ENE._90" localSheetId="0">'[3]ipc indice 2'!$U$1:$U$311</definedName>
    <definedName name="ENE._90" localSheetId="4">'[3]ipc indice 2'!$U$1:$U$311</definedName>
    <definedName name="ENE._90" localSheetId="5">'[3]ipc indice 2'!$U$1:$U$311</definedName>
    <definedName name="ENE._90" localSheetId="3">'[3]ipc indice 2'!$U$1:$U$311</definedName>
    <definedName name="ENE._90" localSheetId="17">'[3]ipc indice 2'!$U$1:$U$311</definedName>
    <definedName name="ENE._90" localSheetId="14">'[3]ipc indice 2'!$U$1:$U$311</definedName>
    <definedName name="ENE._90" localSheetId="13">'[3]ipc indice 2'!$U$1:$U$311</definedName>
    <definedName name="ENE._90" localSheetId="16">'[3]ipc indice 2'!$U$1:$U$311</definedName>
    <definedName name="ENE._90" localSheetId="15">'[3]ipc indice 2'!$U$1:$U$311</definedName>
    <definedName name="ENE._90" localSheetId="18">'[3]ipc indice 2'!$U$1:$U$311</definedName>
    <definedName name="ENE._90" localSheetId="20">'[3]ipc indice 2'!$U$1:$U$311</definedName>
    <definedName name="ENE._90" localSheetId="6">'[3]ipc indice 2'!$U$1:$U$311</definedName>
    <definedName name="ENE._90" localSheetId="2">'[3]ipc indice 2'!$U$1:$U$311</definedName>
    <definedName name="ENE._90" localSheetId="19">'[3]ipc indice 2'!$U$1:$U$311</definedName>
    <definedName name="FEB._89" localSheetId="34">'[3]ipc indice 2'!$J$1:$J$311</definedName>
    <definedName name="FEB._89" localSheetId="32">'[3]ipc indice 2'!$J$1:$J$311</definedName>
    <definedName name="FEB._89" localSheetId="29">'[3]ipc indice 2'!$J$1:$J$311</definedName>
    <definedName name="FEB._89" localSheetId="30">'[3]ipc indice 2'!$J$1:$J$311</definedName>
    <definedName name="FEB._89" localSheetId="33">'[3]ipc indice 2'!$J$1:$J$311</definedName>
    <definedName name="FEB._89" localSheetId="31">'[3]ipc indice 2'!$J$1:$J$311</definedName>
    <definedName name="FEB._89" localSheetId="28">'[3]ipc indice 2'!$J$1:$J$311</definedName>
    <definedName name="FEB._89" localSheetId="1">'[4]ipc indice 2'!$J$1:$J$311</definedName>
    <definedName name="FEB._89" localSheetId="27">'[3]ipc indice 2'!$J$1:$J$311</definedName>
    <definedName name="FEB._89" localSheetId="25">'[3]ipc indice 2'!$J$1:$J$311</definedName>
    <definedName name="FEB._89" localSheetId="23">'[3]ipc indice 2'!$J$1:$J$311</definedName>
    <definedName name="FEB._89" localSheetId="26">'[3]ipc indice 2'!$J$1:$J$311</definedName>
    <definedName name="FEB._89" localSheetId="22">'[3]ipc indice 2'!$J$1:$J$311</definedName>
    <definedName name="FEB._89" localSheetId="24">'[3]ipc indice 2'!$J$1:$J$311</definedName>
    <definedName name="FEB._89" localSheetId="21">'[3]ipc indice 2'!$J$1:$J$311</definedName>
    <definedName name="FEB._89" localSheetId="12">'[3]ipc indice 2'!$J$1:$J$311</definedName>
    <definedName name="FEB._89" localSheetId="10">'[3]ipc indice 2'!$J$1:$J$311</definedName>
    <definedName name="FEB._89" localSheetId="8">'[3]ipc indice 2'!$J$1:$J$311</definedName>
    <definedName name="FEB._89" localSheetId="11">'[3]ipc indice 2'!$J$1:$J$311</definedName>
    <definedName name="FEB._89" localSheetId="7">'[3]ipc indice 2'!$J$1:$J$311</definedName>
    <definedName name="FEB._89" localSheetId="9">'[3]ipc indice 2'!$J$1:$J$311</definedName>
    <definedName name="FEB._89" localSheetId="0">'[3]ipc indice 2'!$J$1:$J$311</definedName>
    <definedName name="FEB._89" localSheetId="4">'[3]ipc indice 2'!$J$1:$J$311</definedName>
    <definedName name="FEB._89" localSheetId="5">'[3]ipc indice 2'!$J$1:$J$311</definedName>
    <definedName name="FEB._89" localSheetId="3">'[3]ipc indice 2'!$J$1:$J$311</definedName>
    <definedName name="FEB._89" localSheetId="17">'[3]ipc indice 2'!$J$1:$J$311</definedName>
    <definedName name="FEB._89" localSheetId="14">'[3]ipc indice 2'!$J$1:$J$311</definedName>
    <definedName name="FEB._89" localSheetId="13">'[3]ipc indice 2'!$J$1:$J$311</definedName>
    <definedName name="FEB._89" localSheetId="16">'[3]ipc indice 2'!$J$1:$J$311</definedName>
    <definedName name="FEB._89" localSheetId="15">'[3]ipc indice 2'!$J$1:$J$311</definedName>
    <definedName name="FEB._89" localSheetId="18">'[3]ipc indice 2'!$J$1:$J$311</definedName>
    <definedName name="FEB._89" localSheetId="20">'[3]ipc indice 2'!$J$1:$J$311</definedName>
    <definedName name="FEB._89" localSheetId="6">'[3]ipc indice 2'!$J$1:$J$311</definedName>
    <definedName name="FEB._89" localSheetId="2">'[3]ipc indice 2'!$J$1:$J$311</definedName>
    <definedName name="FEB._89" localSheetId="19">'[3]ipc indice 2'!$J$1:$J$311</definedName>
    <definedName name="FENALCE">#N/A</definedName>
    <definedName name="HTML_CodePage" hidden="1">9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6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7" hidden="1">{"'Hoja1'!$A$2:$E$19"}</definedName>
    <definedName name="HTML_Control" localSheetId="14" hidden="1">{"'Hoja1'!$A$2:$E$19"}</definedName>
    <definedName name="HTML_Control" localSheetId="13" hidden="1">{"'Hoja1'!$A$2:$E$19"}</definedName>
    <definedName name="HTML_Control" localSheetId="16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2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1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4">'[3]ipc indice 2'!$O$1:$O$311</definedName>
    <definedName name="JUL._89" localSheetId="32">'[3]ipc indice 2'!$O$1:$O$311</definedName>
    <definedName name="JUL._89" localSheetId="29">'[3]ipc indice 2'!$O$1:$O$311</definedName>
    <definedName name="JUL._89" localSheetId="30">'[3]ipc indice 2'!$O$1:$O$311</definedName>
    <definedName name="JUL._89" localSheetId="33">'[3]ipc indice 2'!$O$1:$O$311</definedName>
    <definedName name="JUL._89" localSheetId="31">'[3]ipc indice 2'!$O$1:$O$311</definedName>
    <definedName name="JUL._89" localSheetId="28">'[3]ipc indice 2'!$O$1:$O$311</definedName>
    <definedName name="JUL._89" localSheetId="1">'[4]ipc indice 2'!$O$1:$O$311</definedName>
    <definedName name="JUL._89" localSheetId="27">'[3]ipc indice 2'!$O$1:$O$311</definedName>
    <definedName name="JUL._89" localSheetId="25">'[3]ipc indice 2'!$O$1:$O$311</definedName>
    <definedName name="JUL._89" localSheetId="23">'[3]ipc indice 2'!$O$1:$O$311</definedName>
    <definedName name="JUL._89" localSheetId="26">'[3]ipc indice 2'!$O$1:$O$311</definedName>
    <definedName name="JUL._89" localSheetId="22">'[3]ipc indice 2'!$O$1:$O$311</definedName>
    <definedName name="JUL._89" localSheetId="24">'[3]ipc indice 2'!$O$1:$O$311</definedName>
    <definedName name="JUL._89" localSheetId="21">'[3]ipc indice 2'!$O$1:$O$311</definedName>
    <definedName name="JUL._89" localSheetId="12">'[3]ipc indice 2'!$O$1:$O$311</definedName>
    <definedName name="JUL._89" localSheetId="10">'[3]ipc indice 2'!$O$1:$O$311</definedName>
    <definedName name="JUL._89" localSheetId="8">'[3]ipc indice 2'!$O$1:$O$311</definedName>
    <definedName name="JUL._89" localSheetId="11">'[3]ipc indice 2'!$O$1:$O$311</definedName>
    <definedName name="JUL._89" localSheetId="7">'[3]ipc indice 2'!$O$1:$O$311</definedName>
    <definedName name="JUL._89" localSheetId="9">'[3]ipc indice 2'!$O$1:$O$311</definedName>
    <definedName name="JUL._89" localSheetId="0">'[3]ipc indice 2'!$O$1:$O$311</definedName>
    <definedName name="JUL._89" localSheetId="4">'[3]ipc indice 2'!$O$1:$O$311</definedName>
    <definedName name="JUL._89" localSheetId="5">'[3]ipc indice 2'!$O$1:$O$311</definedName>
    <definedName name="JUL._89" localSheetId="3">'[3]ipc indice 2'!$O$1:$O$311</definedName>
    <definedName name="JUL._89" localSheetId="17">'[3]ipc indice 2'!$O$1:$O$311</definedName>
    <definedName name="JUL._89" localSheetId="14">'[3]ipc indice 2'!$O$1:$O$311</definedName>
    <definedName name="JUL._89" localSheetId="13">'[3]ipc indice 2'!$O$1:$O$311</definedName>
    <definedName name="JUL._89" localSheetId="16">'[3]ipc indice 2'!$O$1:$O$311</definedName>
    <definedName name="JUL._89" localSheetId="15">'[3]ipc indice 2'!$O$1:$O$311</definedName>
    <definedName name="JUL._89" localSheetId="18">'[3]ipc indice 2'!$O$1:$O$311</definedName>
    <definedName name="JUL._89" localSheetId="20">'[3]ipc indice 2'!$O$1:$O$311</definedName>
    <definedName name="JUL._89" localSheetId="6">'[3]ipc indice 2'!$O$1:$O$311</definedName>
    <definedName name="JUL._89" localSheetId="2">'[3]ipc indice 2'!$O$1:$O$311</definedName>
    <definedName name="JUL._89" localSheetId="19">'[3]ipc indice 2'!$O$1:$O$311</definedName>
    <definedName name="JUN._89" localSheetId="34">'[3]ipc indice 2'!$N$1:$N$311</definedName>
    <definedName name="JUN._89" localSheetId="32">'[3]ipc indice 2'!$N$1:$N$311</definedName>
    <definedName name="JUN._89" localSheetId="29">'[3]ipc indice 2'!$N$1:$N$311</definedName>
    <definedName name="JUN._89" localSheetId="30">'[3]ipc indice 2'!$N$1:$N$311</definedName>
    <definedName name="JUN._89" localSheetId="33">'[3]ipc indice 2'!$N$1:$N$311</definedName>
    <definedName name="JUN._89" localSheetId="31">'[3]ipc indice 2'!$N$1:$N$311</definedName>
    <definedName name="JUN._89" localSheetId="28">'[3]ipc indice 2'!$N$1:$N$311</definedName>
    <definedName name="JUN._89" localSheetId="1">'[4]ipc indice 2'!$N$1:$N$311</definedName>
    <definedName name="JUN._89" localSheetId="27">'[3]ipc indice 2'!$N$1:$N$311</definedName>
    <definedName name="JUN._89" localSheetId="25">'[3]ipc indice 2'!$N$1:$N$311</definedName>
    <definedName name="JUN._89" localSheetId="23">'[3]ipc indice 2'!$N$1:$N$311</definedName>
    <definedName name="JUN._89" localSheetId="26">'[3]ipc indice 2'!$N$1:$N$311</definedName>
    <definedName name="JUN._89" localSheetId="22">'[3]ipc indice 2'!$N$1:$N$311</definedName>
    <definedName name="JUN._89" localSheetId="24">'[3]ipc indice 2'!$N$1:$N$311</definedName>
    <definedName name="JUN._89" localSheetId="21">'[3]ipc indice 2'!$N$1:$N$311</definedName>
    <definedName name="JUN._89" localSheetId="12">'[3]ipc indice 2'!$N$1:$N$311</definedName>
    <definedName name="JUN._89" localSheetId="10">'[3]ipc indice 2'!$N$1:$N$311</definedName>
    <definedName name="JUN._89" localSheetId="8">'[3]ipc indice 2'!$N$1:$N$311</definedName>
    <definedName name="JUN._89" localSheetId="11">'[3]ipc indice 2'!$N$1:$N$311</definedName>
    <definedName name="JUN._89" localSheetId="7">'[3]ipc indice 2'!$N$1:$N$311</definedName>
    <definedName name="JUN._89" localSheetId="9">'[3]ipc indice 2'!$N$1:$N$311</definedName>
    <definedName name="JUN._89" localSheetId="0">'[3]ipc indice 2'!$N$1:$N$311</definedName>
    <definedName name="JUN._89" localSheetId="4">'[3]ipc indice 2'!$N$1:$N$311</definedName>
    <definedName name="JUN._89" localSheetId="5">'[3]ipc indice 2'!$N$1:$N$311</definedName>
    <definedName name="JUN._89" localSheetId="3">'[3]ipc indice 2'!$N$1:$N$311</definedName>
    <definedName name="JUN._89" localSheetId="17">'[3]ipc indice 2'!$N$1:$N$311</definedName>
    <definedName name="JUN._89" localSheetId="14">'[3]ipc indice 2'!$N$1:$N$311</definedName>
    <definedName name="JUN._89" localSheetId="13">'[3]ipc indice 2'!$N$1:$N$311</definedName>
    <definedName name="JUN._89" localSheetId="16">'[3]ipc indice 2'!$N$1:$N$311</definedName>
    <definedName name="JUN._89" localSheetId="15">'[3]ipc indice 2'!$N$1:$N$311</definedName>
    <definedName name="JUN._89" localSheetId="18">'[3]ipc indice 2'!$N$1:$N$311</definedName>
    <definedName name="JUN._89" localSheetId="20">'[3]ipc indice 2'!$N$1:$N$311</definedName>
    <definedName name="JUN._89" localSheetId="6">'[3]ipc indice 2'!$N$1:$N$311</definedName>
    <definedName name="JUN._89" localSheetId="2">'[3]ipc indice 2'!$N$1:$N$311</definedName>
    <definedName name="JUN._89" localSheetId="19">'[3]ipc indice 2'!$N$1:$N$311</definedName>
    <definedName name="MAR._89" localSheetId="34">'[3]ipc indice 2'!$K$1:$K$311</definedName>
    <definedName name="MAR._89" localSheetId="32">'[3]ipc indice 2'!$K$1:$K$311</definedName>
    <definedName name="MAR._89" localSheetId="29">'[3]ipc indice 2'!$K$1:$K$311</definedName>
    <definedName name="MAR._89" localSheetId="30">'[3]ipc indice 2'!$K$1:$K$311</definedName>
    <definedName name="MAR._89" localSheetId="33">'[3]ipc indice 2'!$K$1:$K$311</definedName>
    <definedName name="MAR._89" localSheetId="31">'[3]ipc indice 2'!$K$1:$K$311</definedName>
    <definedName name="MAR._89" localSheetId="28">'[3]ipc indice 2'!$K$1:$K$311</definedName>
    <definedName name="MAR._89" localSheetId="1">'[4]ipc indice 2'!$K$1:$K$311</definedName>
    <definedName name="MAR._89" localSheetId="27">'[3]ipc indice 2'!$K$1:$K$311</definedName>
    <definedName name="MAR._89" localSheetId="25">'[3]ipc indice 2'!$K$1:$K$311</definedName>
    <definedName name="MAR._89" localSheetId="23">'[3]ipc indice 2'!$K$1:$K$311</definedName>
    <definedName name="MAR._89" localSheetId="26">'[3]ipc indice 2'!$K$1:$K$311</definedName>
    <definedName name="MAR._89" localSheetId="22">'[3]ipc indice 2'!$K$1:$K$311</definedName>
    <definedName name="MAR._89" localSheetId="24">'[3]ipc indice 2'!$K$1:$K$311</definedName>
    <definedName name="MAR._89" localSheetId="21">'[3]ipc indice 2'!$K$1:$K$311</definedName>
    <definedName name="MAR._89" localSheetId="12">'[3]ipc indice 2'!$K$1:$K$311</definedName>
    <definedName name="MAR._89" localSheetId="10">'[3]ipc indice 2'!$K$1:$K$311</definedName>
    <definedName name="MAR._89" localSheetId="8">'[3]ipc indice 2'!$K$1:$K$311</definedName>
    <definedName name="MAR._89" localSheetId="11">'[3]ipc indice 2'!$K$1:$K$311</definedName>
    <definedName name="MAR._89" localSheetId="7">'[3]ipc indice 2'!$K$1:$K$311</definedName>
    <definedName name="MAR._89" localSheetId="9">'[3]ipc indice 2'!$K$1:$K$311</definedName>
    <definedName name="MAR._89" localSheetId="0">'[3]ipc indice 2'!$K$1:$K$311</definedName>
    <definedName name="MAR._89" localSheetId="4">'[3]ipc indice 2'!$K$1:$K$311</definedName>
    <definedName name="MAR._89" localSheetId="5">'[3]ipc indice 2'!$K$1:$K$311</definedName>
    <definedName name="MAR._89" localSheetId="3">'[3]ipc indice 2'!$K$1:$K$311</definedName>
    <definedName name="MAR._89" localSheetId="17">'[3]ipc indice 2'!$K$1:$K$311</definedName>
    <definedName name="MAR._89" localSheetId="14">'[3]ipc indice 2'!$K$1:$K$311</definedName>
    <definedName name="MAR._89" localSheetId="13">'[3]ipc indice 2'!$K$1:$K$311</definedName>
    <definedName name="MAR._89" localSheetId="16">'[3]ipc indice 2'!$K$1:$K$311</definedName>
    <definedName name="MAR._89" localSheetId="15">'[3]ipc indice 2'!$K$1:$K$311</definedName>
    <definedName name="MAR._89" localSheetId="18">'[3]ipc indice 2'!$K$1:$K$311</definedName>
    <definedName name="MAR._89" localSheetId="20">'[3]ipc indice 2'!$K$1:$K$311</definedName>
    <definedName name="MAR._89" localSheetId="6">'[3]ipc indice 2'!$K$1:$K$311</definedName>
    <definedName name="MAR._89" localSheetId="2">'[3]ipc indice 2'!$K$1:$K$311</definedName>
    <definedName name="MAR._89" localSheetId="19">'[3]ipc indice 2'!$K$1:$K$311</definedName>
    <definedName name="MARZO">#N/A</definedName>
    <definedName name="MAY._89" localSheetId="34">'[3]ipc indice 2'!$M$1:$M$311</definedName>
    <definedName name="MAY._89" localSheetId="32">'[3]ipc indice 2'!$M$1:$M$311</definedName>
    <definedName name="MAY._89" localSheetId="29">'[3]ipc indice 2'!$M$1:$M$311</definedName>
    <definedName name="MAY._89" localSheetId="30">'[3]ipc indice 2'!$M$1:$M$311</definedName>
    <definedName name="MAY._89" localSheetId="33">'[3]ipc indice 2'!$M$1:$M$311</definedName>
    <definedName name="MAY._89" localSheetId="31">'[3]ipc indice 2'!$M$1:$M$311</definedName>
    <definedName name="MAY._89" localSheetId="28">'[3]ipc indice 2'!$M$1:$M$311</definedName>
    <definedName name="MAY._89" localSheetId="1">'[4]ipc indice 2'!$M$1:$M$311</definedName>
    <definedName name="MAY._89" localSheetId="27">'[3]ipc indice 2'!$M$1:$M$311</definedName>
    <definedName name="MAY._89" localSheetId="25">'[3]ipc indice 2'!$M$1:$M$311</definedName>
    <definedName name="MAY._89" localSheetId="23">'[3]ipc indice 2'!$M$1:$M$311</definedName>
    <definedName name="MAY._89" localSheetId="26">'[3]ipc indice 2'!$M$1:$M$311</definedName>
    <definedName name="MAY._89" localSheetId="22">'[3]ipc indice 2'!$M$1:$M$311</definedName>
    <definedName name="MAY._89" localSheetId="24">'[3]ipc indice 2'!$M$1:$M$311</definedName>
    <definedName name="MAY._89" localSheetId="21">'[3]ipc indice 2'!$M$1:$M$311</definedName>
    <definedName name="MAY._89" localSheetId="12">'[3]ipc indice 2'!$M$1:$M$311</definedName>
    <definedName name="MAY._89" localSheetId="10">'[3]ipc indice 2'!$M$1:$M$311</definedName>
    <definedName name="MAY._89" localSheetId="8">'[3]ipc indice 2'!$M$1:$M$311</definedName>
    <definedName name="MAY._89" localSheetId="11">'[3]ipc indice 2'!$M$1:$M$311</definedName>
    <definedName name="MAY._89" localSheetId="7">'[3]ipc indice 2'!$M$1:$M$311</definedName>
    <definedName name="MAY._89" localSheetId="9">'[3]ipc indice 2'!$M$1:$M$311</definedName>
    <definedName name="MAY._89" localSheetId="0">'[3]ipc indice 2'!$M$1:$M$311</definedName>
    <definedName name="MAY._89" localSheetId="4">'[3]ipc indice 2'!$M$1:$M$311</definedName>
    <definedName name="MAY._89" localSheetId="5">'[3]ipc indice 2'!$M$1:$M$311</definedName>
    <definedName name="MAY._89" localSheetId="3">'[3]ipc indice 2'!$M$1:$M$311</definedName>
    <definedName name="MAY._89" localSheetId="17">'[3]ipc indice 2'!$M$1:$M$311</definedName>
    <definedName name="MAY._89" localSheetId="14">'[3]ipc indice 2'!$M$1:$M$311</definedName>
    <definedName name="MAY._89" localSheetId="13">'[3]ipc indice 2'!$M$1:$M$311</definedName>
    <definedName name="MAY._89" localSheetId="16">'[3]ipc indice 2'!$M$1:$M$311</definedName>
    <definedName name="MAY._89" localSheetId="15">'[3]ipc indice 2'!$M$1:$M$311</definedName>
    <definedName name="MAY._89" localSheetId="18">'[3]ipc indice 2'!$M$1:$M$311</definedName>
    <definedName name="MAY._89" localSheetId="20">'[3]ipc indice 2'!$M$1:$M$311</definedName>
    <definedName name="MAY._89" localSheetId="6">'[3]ipc indice 2'!$M$1:$M$311</definedName>
    <definedName name="MAY._89" localSheetId="2">'[3]ipc indice 2'!$M$1:$M$311</definedName>
    <definedName name="MAY._89" localSheetId="19">'[3]ipc indice 2'!$M$1:$M$311</definedName>
    <definedName name="MES" localSheetId="27">#REF!</definedName>
    <definedName name="MES" localSheetId="25">#REF!</definedName>
    <definedName name="MES" localSheetId="23">#REF!</definedName>
    <definedName name="MES" localSheetId="26">#REF!</definedName>
    <definedName name="MES" localSheetId="22">#REF!</definedName>
    <definedName name="MES" localSheetId="24">#REF!</definedName>
    <definedName name="MES" localSheetId="21">#REF!</definedName>
    <definedName name="MES" localSheetId="0">#REF!</definedName>
    <definedName name="NOV._89" localSheetId="34">'[3]ipc indice 2'!$S$1:$S$311</definedName>
    <definedName name="NOV._89" localSheetId="32">'[3]ipc indice 2'!$S$1:$S$311</definedName>
    <definedName name="NOV._89" localSheetId="29">'[3]ipc indice 2'!$S$1:$S$311</definedName>
    <definedName name="NOV._89" localSheetId="30">'[3]ipc indice 2'!$S$1:$S$311</definedName>
    <definedName name="NOV._89" localSheetId="33">'[3]ipc indice 2'!$S$1:$S$311</definedName>
    <definedName name="NOV._89" localSheetId="31">'[3]ipc indice 2'!$S$1:$S$311</definedName>
    <definedName name="NOV._89" localSheetId="28">'[3]ipc indice 2'!$S$1:$S$311</definedName>
    <definedName name="NOV._89" localSheetId="1">'[4]ipc indice 2'!$S$1:$S$311</definedName>
    <definedName name="NOV._89" localSheetId="27">'[3]ipc indice 2'!$S$1:$S$311</definedName>
    <definedName name="NOV._89" localSheetId="25">'[3]ipc indice 2'!$S$1:$S$311</definedName>
    <definedName name="NOV._89" localSheetId="23">'[3]ipc indice 2'!$S$1:$S$311</definedName>
    <definedName name="NOV._89" localSheetId="26">'[3]ipc indice 2'!$S$1:$S$311</definedName>
    <definedName name="NOV._89" localSheetId="22">'[3]ipc indice 2'!$S$1:$S$311</definedName>
    <definedName name="NOV._89" localSheetId="24">'[3]ipc indice 2'!$S$1:$S$311</definedName>
    <definedName name="NOV._89" localSheetId="21">'[3]ipc indice 2'!$S$1:$S$311</definedName>
    <definedName name="NOV._89" localSheetId="12">'[3]ipc indice 2'!$S$1:$S$311</definedName>
    <definedName name="NOV._89" localSheetId="10">'[3]ipc indice 2'!$S$1:$S$311</definedName>
    <definedName name="NOV._89" localSheetId="8">'[3]ipc indice 2'!$S$1:$S$311</definedName>
    <definedName name="NOV._89" localSheetId="11">'[3]ipc indice 2'!$S$1:$S$311</definedName>
    <definedName name="NOV._89" localSheetId="7">'[3]ipc indice 2'!$S$1:$S$311</definedName>
    <definedName name="NOV._89" localSheetId="9">'[3]ipc indice 2'!$S$1:$S$311</definedName>
    <definedName name="NOV._89" localSheetId="0">'[3]ipc indice 2'!$S$1:$S$311</definedName>
    <definedName name="NOV._89" localSheetId="4">'[3]ipc indice 2'!$S$1:$S$311</definedName>
    <definedName name="NOV._89" localSheetId="5">'[3]ipc indice 2'!$S$1:$S$311</definedName>
    <definedName name="NOV._89" localSheetId="3">'[3]ipc indice 2'!$S$1:$S$311</definedName>
    <definedName name="NOV._89" localSheetId="17">'[3]ipc indice 2'!$S$1:$S$311</definedName>
    <definedName name="NOV._89" localSheetId="14">'[3]ipc indice 2'!$S$1:$S$311</definedName>
    <definedName name="NOV._89" localSheetId="13">'[3]ipc indice 2'!$S$1:$S$311</definedName>
    <definedName name="NOV._89" localSheetId="16">'[3]ipc indice 2'!$S$1:$S$311</definedName>
    <definedName name="NOV._89" localSheetId="15">'[3]ipc indice 2'!$S$1:$S$311</definedName>
    <definedName name="NOV._89" localSheetId="18">'[3]ipc indice 2'!$S$1:$S$311</definedName>
    <definedName name="NOV._89" localSheetId="20">'[3]ipc indice 2'!$S$1:$S$311</definedName>
    <definedName name="NOV._89" localSheetId="6">'[3]ipc indice 2'!$S$1:$S$311</definedName>
    <definedName name="NOV._89" localSheetId="2">'[3]ipc indice 2'!$S$1:$S$311</definedName>
    <definedName name="NOV._89" localSheetId="19">'[3]ipc indice 2'!$S$1:$S$311</definedName>
    <definedName name="OCT._89" localSheetId="34">#REF!</definedName>
    <definedName name="OCT._89" localSheetId="32">#REF!</definedName>
    <definedName name="OCT._89" localSheetId="29">#REF!</definedName>
    <definedName name="OCT._89" localSheetId="30">#REF!</definedName>
    <definedName name="OCT._89" localSheetId="33">#REF!</definedName>
    <definedName name="OCT._89" localSheetId="31">#REF!</definedName>
    <definedName name="OCT._89" localSheetId="28">#REF!</definedName>
    <definedName name="OCT._89" localSheetId="1">#REF!</definedName>
    <definedName name="OCT._89" localSheetId="27">#REF!</definedName>
    <definedName name="OCT._89" localSheetId="25">#REF!</definedName>
    <definedName name="OCT._89" localSheetId="23">#REF!</definedName>
    <definedName name="OCT._89" localSheetId="26">#REF!</definedName>
    <definedName name="OCT._89" localSheetId="22">#REF!</definedName>
    <definedName name="OCT._89" localSheetId="24">#REF!</definedName>
    <definedName name="OCT._89" localSheetId="21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7">#REF!</definedName>
    <definedName name="OCT._89" localSheetId="14">#REF!</definedName>
    <definedName name="OCT._89" localSheetId="13">#REF!</definedName>
    <definedName name="OCT._89" localSheetId="16">#REF!</definedName>
    <definedName name="OCT._89" localSheetId="15">#REF!</definedName>
    <definedName name="OCT._89" localSheetId="18">#REF!</definedName>
    <definedName name="OCT._89" localSheetId="20">#REF!</definedName>
    <definedName name="OCT._89" localSheetId="6">#REF!</definedName>
    <definedName name="OCT._89" localSheetId="2">#REF!</definedName>
    <definedName name="OCT._89" localSheetId="19">#REF!</definedName>
    <definedName name="RESUMEN">#N/A</definedName>
    <definedName name="s" localSheetId="27">#REF!</definedName>
    <definedName name="s" localSheetId="25">#REF!</definedName>
    <definedName name="s" localSheetId="23">#REF!</definedName>
    <definedName name="s" localSheetId="26">#REF!</definedName>
    <definedName name="s" localSheetId="22">#REF!</definedName>
    <definedName name="s" localSheetId="24">#REF!</definedName>
    <definedName name="s" localSheetId="21">#REF!</definedName>
    <definedName name="s" localSheetId="0">#REF!</definedName>
    <definedName name="SEP._89" localSheetId="34">'[3]ipc indice 2'!$Q$1:$Q$311</definedName>
    <definedName name="SEP._89" localSheetId="32">'[3]ipc indice 2'!$Q$1:$Q$311</definedName>
    <definedName name="SEP._89" localSheetId="29">'[3]ipc indice 2'!$Q$1:$Q$311</definedName>
    <definedName name="SEP._89" localSheetId="30">'[3]ipc indice 2'!$Q$1:$Q$311</definedName>
    <definedName name="SEP._89" localSheetId="33">'[3]ipc indice 2'!$Q$1:$Q$311</definedName>
    <definedName name="SEP._89" localSheetId="31">'[3]ipc indice 2'!$Q$1:$Q$311</definedName>
    <definedName name="SEP._89" localSheetId="28">'[3]ipc indice 2'!$Q$1:$Q$311</definedName>
    <definedName name="SEP._89" localSheetId="1">'[4]ipc indice 2'!$Q$1:$Q$311</definedName>
    <definedName name="SEP._89" localSheetId="27">'[3]ipc indice 2'!$Q$1:$Q$311</definedName>
    <definedName name="SEP._89" localSheetId="25">'[3]ipc indice 2'!$Q$1:$Q$311</definedName>
    <definedName name="SEP._89" localSheetId="23">'[3]ipc indice 2'!$Q$1:$Q$311</definedName>
    <definedName name="SEP._89" localSheetId="26">'[3]ipc indice 2'!$Q$1:$Q$311</definedName>
    <definedName name="SEP._89" localSheetId="22">'[3]ipc indice 2'!$Q$1:$Q$311</definedName>
    <definedName name="SEP._89" localSheetId="24">'[3]ipc indice 2'!$Q$1:$Q$311</definedName>
    <definedName name="SEP._89" localSheetId="21">'[3]ipc indice 2'!$Q$1:$Q$311</definedName>
    <definedName name="SEP._89" localSheetId="12">'[3]ipc indice 2'!$Q$1:$Q$311</definedName>
    <definedName name="SEP._89" localSheetId="10">'[3]ipc indice 2'!$Q$1:$Q$311</definedName>
    <definedName name="SEP._89" localSheetId="8">'[3]ipc indice 2'!$Q$1:$Q$311</definedName>
    <definedName name="SEP._89" localSheetId="11">'[3]ipc indice 2'!$Q$1:$Q$311</definedName>
    <definedName name="SEP._89" localSheetId="7">'[3]ipc indice 2'!$Q$1:$Q$311</definedName>
    <definedName name="SEP._89" localSheetId="9">'[3]ipc indice 2'!$Q$1:$Q$311</definedName>
    <definedName name="SEP._89" localSheetId="0">'[3]ipc indice 2'!$Q$1:$Q$311</definedName>
    <definedName name="SEP._89" localSheetId="4">'[3]ipc indice 2'!$Q$1:$Q$311</definedName>
    <definedName name="SEP._89" localSheetId="5">'[3]ipc indice 2'!$Q$1:$Q$311</definedName>
    <definedName name="SEP._89" localSheetId="3">'[3]ipc indice 2'!$Q$1:$Q$311</definedName>
    <definedName name="SEP._89" localSheetId="17">'[3]ipc indice 2'!$Q$1:$Q$311</definedName>
    <definedName name="SEP._89" localSheetId="14">'[3]ipc indice 2'!$Q$1:$Q$311</definedName>
    <definedName name="SEP._89" localSheetId="13">'[3]ipc indice 2'!$Q$1:$Q$311</definedName>
    <definedName name="SEP._89" localSheetId="16">'[3]ipc indice 2'!$Q$1:$Q$311</definedName>
    <definedName name="SEP._89" localSheetId="15">'[3]ipc indice 2'!$Q$1:$Q$311</definedName>
    <definedName name="SEP._89" localSheetId="18">'[3]ipc indice 2'!$Q$1:$Q$311</definedName>
    <definedName name="SEP._89" localSheetId="20">'[3]ipc indice 2'!$Q$1:$Q$311</definedName>
    <definedName name="SEP._89" localSheetId="6">'[3]ipc indice 2'!$Q$1:$Q$311</definedName>
    <definedName name="SEP._89" localSheetId="2">'[3]ipc indice 2'!$Q$1:$Q$311</definedName>
    <definedName name="SEP._89" localSheetId="19">'[3]ipc indice 2'!$Q$1:$Q$311</definedName>
    <definedName name="sss" localSheetId="34">[1]BASE!#REF!</definedName>
    <definedName name="sss" localSheetId="32">[1]BASE!#REF!</definedName>
    <definedName name="sss" localSheetId="29">[1]BASE!#REF!</definedName>
    <definedName name="sss" localSheetId="30">[1]BASE!#REF!</definedName>
    <definedName name="sss" localSheetId="33">[1]BASE!#REF!</definedName>
    <definedName name="sss" localSheetId="31">[1]BASE!#REF!</definedName>
    <definedName name="sss" localSheetId="28">[1]BASE!#REF!</definedName>
    <definedName name="sss" localSheetId="1">[5]BASE!#REF!</definedName>
    <definedName name="sss" localSheetId="27">[1]BASE!#REF!</definedName>
    <definedName name="sss" localSheetId="25">[1]BASE!#REF!</definedName>
    <definedName name="sss" localSheetId="23">[1]BASE!#REF!</definedName>
    <definedName name="sss" localSheetId="26">[1]BASE!#REF!</definedName>
    <definedName name="sss" localSheetId="22">[1]BASE!#REF!</definedName>
    <definedName name="sss" localSheetId="24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7">[1]BASE!#REF!</definedName>
    <definedName name="sss" localSheetId="14">[1]BASE!#REF!</definedName>
    <definedName name="sss" localSheetId="13">[1]BASE!#REF!</definedName>
    <definedName name="sss" localSheetId="16">[1]BASE!#REF!</definedName>
    <definedName name="sss" localSheetId="15">[1]BASE!#REF!</definedName>
    <definedName name="sss" localSheetId="18">[1]BASE!#REF!</definedName>
    <definedName name="sss" localSheetId="20">[1]BASE!#REF!</definedName>
    <definedName name="sss" localSheetId="6">[1]BASE!#REF!</definedName>
    <definedName name="sss" localSheetId="19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7">#REF!</definedName>
    <definedName name="z" localSheetId="25">#REF!</definedName>
    <definedName name="z" localSheetId="23">#REF!</definedName>
    <definedName name="z" localSheetId="26">#REF!</definedName>
    <definedName name="z" localSheetId="22">#REF!</definedName>
    <definedName name="z" localSheetId="24">#REF!</definedName>
    <definedName name="z" localSheetId="21">#REF!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<sst xmlns="http://schemas.openxmlformats.org/spreadsheetml/2006/main" count="1767" uniqueCount="470">
  <si>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</si>
  <si>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</si>
  <si>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</si>
  <si>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</si>
  <si>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</si>
  <si>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</si>
  <si>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</si>
  <si>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</si>
  <si>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</si>
  <si>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</si>
  <si>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</si>
  <si>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</si>
  <si>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</si>
  <si>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</si>
  <si>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</si>
  <si>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</si>
  <si>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</si>
  <si>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</si>
  <si>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</si>
  <si>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</si>
  <si>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</si>
  <si>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</si>
  <si>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Total</t>
  </si>
  <si>
    <t xml:space="preserve">Bienes primarios </t>
  </si>
  <si>
    <t>Manufacturas*</t>
  </si>
  <si>
    <t>* Bienes Industrializados. ** Recursos Naturales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</si>
  <si>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</si>
  <si>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</si>
  <si>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</si>
  <si>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</si>
  <si>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</si>
  <si>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</si>
  <si>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</si>
  <si>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</si>
  <si>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</si>
  <si>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</si>
  <si>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</si>
  <si>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</si>
  <si>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</si>
  <si>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</si>
  <si>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</si>
  <si>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</si>
  <si>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</si>
  <si>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</si>
  <si>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</si>
  <si>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</si>
  <si>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</si>
  <si>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</si>
  <si>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</si>
  <si>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</si>
  <si>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</si>
  <si>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</si>
  <si>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</si>
  <si>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</si>
  <si>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</si>
  <si>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</si>
  <si>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</si>
  <si>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</si>
  <si>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principales subpartidas arancelarias</t>
  </si>
  <si>
    <t>Importaciones de manufacturas</t>
  </si>
  <si>
    <t>Importaciones de bienes primarios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</si>
  <si>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</si>
  <si>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</si>
  <si>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</si>
  <si>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</si>
  <si>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</si>
  <si>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</si>
  <si>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</si>
  <si>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</si>
  <si>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</si>
  <si>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</si>
  <si>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</si>
  <si>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</si>
  <si>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</si>
  <si>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</si>
  <si>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</si>
  <si>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</si>
  <si>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</si>
  <si>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</si>
  <si>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</si>
  <si>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</si>
  <si>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</si>
  <si>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</si>
  <si>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</si>
  <si>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</si>
  <si>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</si>
  <si>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</si>
  <si>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</si>
  <si>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</si>
  <si>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</si>
  <si>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</si>
  <si>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</si>
  <si>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</si>
  <si>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</si>
  <si>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</si>
  <si>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</si>
  <si>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</si>
  <si>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</si>
  <si>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</si>
  <si>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</si>
  <si>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</si>
  <si>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</si>
  <si>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</si>
  <si>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</si>
  <si>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</si>
  <si>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</si>
  <si>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</si>
  <si>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</si>
  <si>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</si>
  <si>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</si>
  <si>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</si>
  <si>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</si>
  <si>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México</t>
  </si>
  <si>
    <t>Principales productos importados de Alemania</t>
  </si>
  <si>
    <t>Productos importados de EEUU</t>
  </si>
  <si>
    <t>Productos importados de México</t>
  </si>
  <si>
    <t>Productos importados de China</t>
  </si>
  <si>
    <t>Productos importados de Alemania</t>
  </si>
  <si>
    <t>Fuente: Dian - Legiscomex.</t>
  </si>
  <si>
    <t>Sin información</t>
  </si>
  <si>
    <t/>
  </si>
  <si>
    <t>Anexo: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</si>
  <si>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</si>
  <si>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</si>
  <si>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</si>
  <si>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</si>
  <si>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</si>
  <si>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</si>
  <si>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</si>
  <si>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</si>
  <si>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</si>
  <si>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% Cambio   '14/'13</t>
  </si>
  <si>
    <t>Comparativa Balanza Comercial países seleccionados</t>
  </si>
  <si>
    <t>Ultimos 12 meses (billones de dólares)</t>
  </si>
  <si>
    <t>Comparativa balanza comercial países seleccionados</t>
  </si>
  <si>
    <t>Productos importados de Francia</t>
  </si>
  <si>
    <t>Principales productos importados de Francia</t>
  </si>
  <si>
    <t>Canadá</t>
  </si>
  <si>
    <t>Estados Unidos</t>
  </si>
  <si>
    <t>% Cambio   '15/'14</t>
  </si>
  <si>
    <t>% del total '15</t>
  </si>
  <si>
    <t>Importaciones con destino Bogotá</t>
  </si>
  <si>
    <t xml:space="preserve"> '15 como % de '14</t>
  </si>
  <si>
    <t>Importaciones totales con destino Bogotá</t>
  </si>
  <si>
    <t xml:space="preserve">Valor CIF, millones de dólares </t>
  </si>
  <si>
    <t>Importaciones de bienes primarios con destino Bogotá</t>
  </si>
  <si>
    <t>Importaciones de manufacturas con destino Bogotá</t>
  </si>
  <si>
    <t>Importaciones de manufacturas basadas en recursos naturales con destino Bogotá</t>
  </si>
  <si>
    <t>Importaciones de manufacturas de baja tecnología con destino Bogotá</t>
  </si>
  <si>
    <t>Importaciones de manufacturas de tecnología media con destino Bogotá</t>
  </si>
  <si>
    <t>Valor CIF, millones de dólares</t>
  </si>
  <si>
    <t>Importaciones de manufacturas de alta tecnología con destino Bogotá</t>
  </si>
  <si>
    <t>Importaciones totales por departamento de destino</t>
  </si>
  <si>
    <t>Importaciones de bienes primarios por departamento de destino</t>
  </si>
  <si>
    <t>Importaciones de manufacturas por departamento de destino</t>
  </si>
  <si>
    <t>Importaciones de manufacturas basadas en recursos naturales por departamento de destino</t>
  </si>
  <si>
    <t>Importaciones de manufacturas de baja tecnología por departamento de destino</t>
  </si>
  <si>
    <t>Importaciones de manufacturas de tecnología media por departamento de destino</t>
  </si>
  <si>
    <t>Importaciones de manufacturas de alta tecnología por departamento de destino</t>
  </si>
  <si>
    <t>Exportaciones</t>
  </si>
  <si>
    <t>Importaciones</t>
  </si>
  <si>
    <t>Balanza</t>
  </si>
  <si>
    <t>Balanza comercial por países</t>
  </si>
  <si>
    <t>Valor FOB, millones de dólares</t>
  </si>
  <si>
    <t>Octubre de 2014: Venezuela.</t>
  </si>
  <si>
    <t>Balanza comercial por CIIU</t>
  </si>
  <si>
    <t>Balanza comercial paises</t>
  </si>
  <si>
    <t>Balanza comercial ciiu</t>
  </si>
  <si>
    <t>Año corrido a febrero</t>
  </si>
  <si>
    <t>Febrero</t>
  </si>
  <si>
    <t>Porcentaje, Año corrido febrero 2015</t>
  </si>
  <si>
    <t>Año corrido a febrero 2014</t>
  </si>
  <si>
    <t>Año corrido a febrero 2015</t>
  </si>
  <si>
    <t>Año corrido a Febrero 2014</t>
  </si>
  <si>
    <t>Fuente: The Economist. Edición impresa 25 de abril de 2015.</t>
  </si>
  <si>
    <t>Marzo de 2015: Argentina, China, Brasil y Chile.</t>
  </si>
  <si>
    <t>Febrero de 2015: Japón, Gran Bretaña, Canadá, Colombia, Zona Euro, México, Estados Unidos y Perú.</t>
  </si>
  <si>
    <t>Equipos de transporte</t>
  </si>
  <si>
    <t>Productos quimicos</t>
  </si>
  <si>
    <t>Equipo de radio</t>
  </si>
  <si>
    <t>Refinación del petroleo</t>
  </si>
  <si>
    <t>Maquinaria y equipo</t>
  </si>
  <si>
    <t>Vehículos automotores</t>
  </si>
  <si>
    <t>Maquinaria de oficina</t>
  </si>
  <si>
    <t>Instrumentos médicos</t>
  </si>
  <si>
    <t>Productos metalúrgicos</t>
  </si>
  <si>
    <t>Aparatos electricos</t>
  </si>
  <si>
    <t>Alimentos y bebidas</t>
  </si>
  <si>
    <t>Caucho y de plastico</t>
  </si>
  <si>
    <t>Textiles</t>
  </si>
  <si>
    <t>Productos de metal</t>
  </si>
  <si>
    <t>Muebles industrias</t>
  </si>
  <si>
    <t>Papel</t>
  </si>
  <si>
    <t>Minerales no metálicos</t>
  </si>
  <si>
    <t>Prendas de vestir</t>
  </si>
  <si>
    <t>Cueros</t>
  </si>
  <si>
    <t>Madera</t>
  </si>
  <si>
    <t>Edición</t>
  </si>
  <si>
    <t>Explot. minerales no metalicos</t>
  </si>
  <si>
    <t>Reciclaje</t>
  </si>
  <si>
    <t>Esparcimiento</t>
  </si>
  <si>
    <t>Comercio al por mayor</t>
  </si>
  <si>
    <t>Activ. empresariales</t>
  </si>
  <si>
    <t>Petróleo</t>
  </si>
  <si>
    <t>Silvicultura</t>
  </si>
  <si>
    <t>China</t>
  </si>
  <si>
    <t>Francia</t>
  </si>
  <si>
    <t>Mexico</t>
  </si>
  <si>
    <t>Alemania</t>
  </si>
  <si>
    <t>Brasil</t>
  </si>
  <si>
    <t>Reino Unido</t>
  </si>
  <si>
    <t>Corea Sur</t>
  </si>
  <si>
    <t>Italia</t>
  </si>
  <si>
    <t>Suiza</t>
  </si>
  <si>
    <t>India</t>
  </si>
  <si>
    <t>España</t>
  </si>
  <si>
    <t>Chile</t>
  </si>
  <si>
    <t>Irlanda</t>
  </si>
  <si>
    <t>Argentina</t>
  </si>
  <si>
    <t>Trinidad Y Tobago</t>
  </si>
  <si>
    <t>Tailandia</t>
  </si>
  <si>
    <t>Israel</t>
  </si>
  <si>
    <t>Austria</t>
  </si>
  <si>
    <t>Oman</t>
  </si>
  <si>
    <t>Suecia</t>
  </si>
  <si>
    <t>Dinamarca</t>
  </si>
  <si>
    <t>Indonesia</t>
  </si>
  <si>
    <t>Bogotá</t>
  </si>
  <si>
    <t>Antioquia</t>
  </si>
  <si>
    <t>Cundinamarca</t>
  </si>
  <si>
    <t>Valle del Cauca</t>
  </si>
  <si>
    <t>Atlántico</t>
  </si>
  <si>
    <t>Risaralda</t>
  </si>
  <si>
    <t>Boyacá</t>
  </si>
  <si>
    <t>Santander</t>
  </si>
  <si>
    <t>Bolívar</t>
  </si>
  <si>
    <t>Guajira</t>
  </si>
  <si>
    <t>Tolima</t>
  </si>
  <si>
    <t>Cauca</t>
  </si>
  <si>
    <t>Huila</t>
  </si>
  <si>
    <t>Caldas</t>
  </si>
  <si>
    <t>Magdalena</t>
  </si>
  <si>
    <t>Meta</t>
  </si>
  <si>
    <t>Cesar</t>
  </si>
  <si>
    <t>Casanare</t>
  </si>
  <si>
    <t>Norte de Santander</t>
  </si>
  <si>
    <t>Córdoba</t>
  </si>
  <si>
    <t>Nariño</t>
  </si>
  <si>
    <t>Quindío</t>
  </si>
  <si>
    <t>Sucre</t>
  </si>
  <si>
    <t>Caquetá</t>
  </si>
  <si>
    <t>Chocó</t>
  </si>
  <si>
    <t>San Andrés</t>
  </si>
  <si>
    <t>Amazonas</t>
  </si>
  <si>
    <t>Vichada</t>
  </si>
  <si>
    <t>Putumayo</t>
  </si>
  <si>
    <t>Vaupés</t>
  </si>
  <si>
    <t>Teléfonos móviles</t>
  </si>
  <si>
    <t>Aceites livianos</t>
  </si>
  <si>
    <t>Gasóleo</t>
  </si>
  <si>
    <t>Medicamentos uso humano</t>
  </si>
  <si>
    <t>Portátiles</t>
  </si>
  <si>
    <t>Propulsores a reacción</t>
  </si>
  <si>
    <t>Aparatos de telecomunicación</t>
  </si>
  <si>
    <t>Maíz duro amarillo</t>
  </si>
  <si>
    <t>Gasolinas sin tetraetilo</t>
  </si>
  <si>
    <t>Medicamentos VIH</t>
  </si>
  <si>
    <t>Máquinas procesamiento de datos</t>
  </si>
  <si>
    <t>Productos para tratamiento VIH</t>
  </si>
  <si>
    <t>Productos químicos</t>
  </si>
  <si>
    <t>Refinación del petróleo</t>
  </si>
  <si>
    <t>Aparatos eléctricos</t>
  </si>
  <si>
    <t>Caucho y de plástico</t>
  </si>
  <si>
    <t>Agricultura</t>
  </si>
  <si>
    <t>Carbón</t>
  </si>
  <si>
    <t>Pesca</t>
  </si>
  <si>
    <t>Minerales metalíferos</t>
  </si>
  <si>
    <t>Fracciones de la sangre</t>
  </si>
  <si>
    <t>Productos inmunológicos</t>
  </si>
  <si>
    <t>Insulina</t>
  </si>
  <si>
    <t>Reactivos de diagnóstico</t>
  </si>
  <si>
    <t>Aparatos de medicina</t>
  </si>
  <si>
    <t>Anticonceptivos</t>
  </si>
  <si>
    <t>Medicamentos sin antibióticos</t>
  </si>
  <si>
    <t>Aparatos telecomunicación</t>
  </si>
  <si>
    <t>Plasma humano</t>
  </si>
  <si>
    <t>Medicamentos para VIH</t>
  </si>
  <si>
    <t>Medicamentos con antibióticos</t>
  </si>
  <si>
    <t>Aparatos electromédicos</t>
  </si>
  <si>
    <t>Preparaciones opacificantes</t>
  </si>
  <si>
    <t>Aceleradores de reacción</t>
  </si>
  <si>
    <t>Aparatos para fracturas</t>
  </si>
  <si>
    <t>Máq. procesamiento datos</t>
  </si>
  <si>
    <t>Lavadoras</t>
  </si>
  <si>
    <t>Unidades de proceso</t>
  </si>
  <si>
    <t>Receptores televisión</t>
  </si>
  <si>
    <t>Tarjetas inteligentes</t>
  </si>
  <si>
    <t>Máquinas de afeitar</t>
  </si>
  <si>
    <t>Cables y coaxiales</t>
  </si>
  <si>
    <t>Tubos de cobre refinado</t>
  </si>
  <si>
    <t>Refrigeradores</t>
  </si>
  <si>
    <t>Vacunas medicina humana</t>
  </si>
  <si>
    <t>Partes de aviones</t>
  </si>
  <si>
    <t>Reactivos de laboratorio</t>
  </si>
  <si>
    <t>Las demás vacunas para veterinaria.</t>
  </si>
  <si>
    <t>Máquinas procesamiento datos</t>
  </si>
  <si>
    <t>Partes de Teléfonos</t>
  </si>
  <si>
    <t>Sacos de viaje</t>
  </si>
  <si>
    <t>Baldosas y losas</t>
  </si>
  <si>
    <t>Impresoras, copiadoras</t>
  </si>
  <si>
    <t>Multifuncionales</t>
  </si>
  <si>
    <t>Manufacturas de plástico</t>
  </si>
  <si>
    <t>Ascensores, montacargas</t>
  </si>
  <si>
    <t>Antibióticos</t>
  </si>
  <si>
    <t>Llantas para automóviles</t>
  </si>
  <si>
    <t>Calzados</t>
  </si>
  <si>
    <t>Asientos giratorios</t>
  </si>
  <si>
    <t>Aparatos de alumbrado</t>
  </si>
  <si>
    <t>Lámparas y tubos</t>
  </si>
  <si>
    <t>Unidades de memoria</t>
  </si>
  <si>
    <t>Tortas de soya</t>
  </si>
  <si>
    <t>Aceite de soja</t>
  </si>
  <si>
    <t>Maíz duro blanco.</t>
  </si>
  <si>
    <t>Aditivos peptizantes</t>
  </si>
  <si>
    <t>Partes máquinas de sondeo</t>
  </si>
  <si>
    <t xml:space="preserve">   Ecuador</t>
  </si>
  <si>
    <t xml:space="preserve">   Perú</t>
  </si>
  <si>
    <t xml:space="preserve">   Brasil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</si>
  <si>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</si>
  <si>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</si>
  <si>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</si>
  <si>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</si>
  <si>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</si>
  <si>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 xml:space="preserve">   Austria</t>
  </si>
  <si>
    <t xml:space="preserve">   Bélgica</t>
  </si>
  <si>
    <t xml:space="preserve">   España</t>
  </si>
  <si>
    <t xml:space="preserve">   Francia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</si>
  <si>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</si>
  <si>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</si>
  <si>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</si>
  <si>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</si>
  <si>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Suecia</t>
  </si>
  <si>
    <t xml:space="preserve">   Resto</t>
  </si>
  <si>
    <t>Corea del Sur</t>
  </si>
  <si>
    <t>Japón</t>
  </si>
  <si>
    <t xml:space="preserve">   Bolivia</t>
  </si>
  <si>
    <t xml:space="preserve">   Argentina</t>
  </si>
  <si>
    <t xml:space="preserve">   Cuba</t>
  </si>
  <si>
    <t xml:space="preserve">   Alemania</t>
  </si>
  <si>
    <t xml:space="preserve">   Hungría</t>
  </si>
  <si>
    <t>Resto</t>
  </si>
  <si>
    <t xml:space="preserve">   Eslovenia</t>
  </si>
  <si>
    <t xml:space="preserve">   Finlandia</t>
  </si>
  <si>
    <t xml:space="preserve">   Dinamarca</t>
  </si>
  <si>
    <t xml:space="preserve">   Letonia</t>
  </si>
  <si>
    <t xml:space="preserve">   República Checa</t>
  </si>
  <si>
    <t>Bolivia</t>
  </si>
  <si>
    <t>Guatemala</t>
  </si>
  <si>
    <t>Turquia</t>
  </si>
  <si>
    <t>Puerto Rico</t>
  </si>
  <si>
    <t>Uruguay</t>
  </si>
  <si>
    <t>Arabia Saudita</t>
  </si>
  <si>
    <t>Bahamas</t>
  </si>
  <si>
    <t>Paises Bajos</t>
  </si>
  <si>
    <t>Rusia</t>
  </si>
  <si>
    <t>Zona Franca de Bogotá S.A.</t>
  </si>
  <si>
    <t>Paraguay</t>
  </si>
  <si>
    <t>Venezuela</t>
  </si>
  <si>
    <t>Ucrania</t>
  </si>
  <si>
    <t>Ecuador</t>
  </si>
  <si>
    <t xml:space="preserve">   Equipos de transporte</t>
  </si>
  <si>
    <t xml:space="preserve">   Productos químicos</t>
  </si>
  <si>
    <t xml:space="preserve">   Equipo de radio</t>
  </si>
  <si>
    <t xml:space="preserve">   Refinación del petróleo</t>
  </si>
  <si>
    <t xml:space="preserve">   Maquinaria y equipo</t>
  </si>
  <si>
    <t>Aparatos receptores de TV LED</t>
  </si>
  <si>
    <t>Vehículos &gt; 3.000 cm3</t>
  </si>
  <si>
    <t>Aceites lubricantes</t>
  </si>
  <si>
    <t>Policloruro de vinilo</t>
  </si>
  <si>
    <t>Arroces semiblanqueados</t>
  </si>
  <si>
    <t>Polímeros acrílicos</t>
  </si>
  <si>
    <t>Alambrones de aceros</t>
  </si>
  <si>
    <t>Apartos acondicionamiento de aire</t>
  </si>
  <si>
    <t>Convertidores eléctricos estaticos</t>
  </si>
  <si>
    <t>Placas para pavimentacion</t>
  </si>
  <si>
    <t>Aparatos receptores radiodifusión</t>
  </si>
  <si>
    <t>Aparatos eléctricos con función propia</t>
  </si>
  <si>
    <t>Bolsos de mano</t>
  </si>
  <si>
    <t>Productos laminados planos enrollados</t>
  </si>
  <si>
    <t>Partes de máquinas de la partida 84.71</t>
  </si>
  <si>
    <t>Aviones &gt; 15 Ton</t>
  </si>
  <si>
    <t>Camperos 1500 a 3000 cm3</t>
  </si>
  <si>
    <t>Bombillos con tecnología LED</t>
  </si>
  <si>
    <t>Aviones 2 a 15 Ton</t>
  </si>
  <si>
    <t xml:space="preserve">Trenes de aterrizaje y sus partes </t>
  </si>
  <si>
    <t>Demás medicam. hormonas para VIH</t>
  </si>
  <si>
    <t>Demás preparaciones de belleza</t>
  </si>
  <si>
    <t xml:space="preserve">Demás partes destinadas a aparatos </t>
  </si>
  <si>
    <t>Otros aceites lubricantes con biodiésel</t>
  </si>
  <si>
    <t xml:space="preserve">Instrumentos navegacion aeroespacial </t>
  </si>
  <si>
    <t>Vehículos 1.500 a 3.000 cm3</t>
  </si>
  <si>
    <t>Tanques y vehículos blindados de combate</t>
  </si>
  <si>
    <t>Leche y nata con adición de edulcolorantes</t>
  </si>
  <si>
    <t>Medicamentos con penicilina - uso humano</t>
  </si>
  <si>
    <t>Aparatos de destilación o rectificación</t>
  </si>
  <si>
    <t xml:space="preserve">Demás aparatos de rayos X </t>
  </si>
  <si>
    <t>Contadores de agua</t>
  </si>
  <si>
    <t>PVC obtenido por polimerizacion emulsion</t>
  </si>
  <si>
    <t>Demás disyuntores tensión &lt;= 1000 vóltios</t>
  </si>
  <si>
    <t>Los demás artículos y aparatos de prótesis</t>
  </si>
  <si>
    <t xml:space="preserve">Demás medicamentos sin dosificar </t>
  </si>
  <si>
    <t>Demás fungicidas</t>
  </si>
  <si>
    <t>Vietnam</t>
  </si>
  <si>
    <t>Perú</t>
  </si>
  <si>
    <t>Taiwán</t>
  </si>
  <si>
    <t>Bélgica</t>
  </si>
  <si>
    <t>Malasia</t>
  </si>
  <si>
    <t>Omán</t>
  </si>
  <si>
    <t>Panamá</t>
  </si>
  <si>
    <t>México</t>
  </si>
  <si>
    <t>República Dominicana</t>
  </si>
  <si>
    <t>República Checa</t>
  </si>
  <si>
    <t>Israél</t>
  </si>
  <si>
    <t>*</t>
  </si>
  <si>
    <t>* Variación superior a 5.000</t>
  </si>
  <si>
    <t>Catéteres</t>
  </si>
  <si>
    <t>Camperos &gt; 3.000 cm3</t>
  </si>
  <si>
    <t>Receptores de televisión - tecnología LED</t>
  </si>
  <si>
    <t>Barras de hierro sin alear, forja en caliente</t>
  </si>
  <si>
    <t>Alambrón de hierro o de acero sin alear</t>
  </si>
  <si>
    <t xml:space="preserve">Demás mezclas de sustancias odoríferas </t>
  </si>
  <si>
    <t>Champues para el cabello</t>
  </si>
  <si>
    <t>Demás vehículos - 10 o más personas</t>
  </si>
  <si>
    <t>Demás mezclas de sustancias para industria</t>
  </si>
  <si>
    <t>Vehículos carga &lt;= 4,5 Ton</t>
  </si>
  <si>
    <t>Los demás Poli (tereftalato de etileno)</t>
  </si>
  <si>
    <t>Refrigerador y congelador - 269 a 382 L</t>
  </si>
  <si>
    <t>Las demás preparaciones capilares</t>
  </si>
  <si>
    <t>Demás garbanzos secos desvainados</t>
  </si>
  <si>
    <t>Fómulas lácteas niños &lt; 12 meses de edad</t>
  </si>
  <si>
    <t>Demás máquinas eléctricas</t>
  </si>
  <si>
    <t xml:space="preserve">Cables de fibra óptica (enfunde individual) </t>
  </si>
  <si>
    <t>Fracciones de sangre - Tratamiento</t>
  </si>
  <si>
    <t>Demás laminadores (no metal o vidrio)</t>
  </si>
  <si>
    <t>Demás vehículos para personas &gt;3.000 cm3</t>
  </si>
  <si>
    <t>Demás heterósidos naturales y sus derivados</t>
  </si>
  <si>
    <t xml:space="preserve">Partes instrumentos de geodesia, topografía, etc </t>
  </si>
  <si>
    <t>Demás vehículos, émbolo 1.500 a 2.500 cm3</t>
  </si>
  <si>
    <t>Motocicletas &gt; 800 cm3</t>
  </si>
  <si>
    <t xml:space="preserve">Máquinas para la preparación de hilados </t>
  </si>
  <si>
    <t>Motocicletas 500 a 800 cm3</t>
  </si>
  <si>
    <t>Máquinas para obras públicas</t>
  </si>
  <si>
    <t>Prótesis articulares</t>
  </si>
  <si>
    <t>Material andamiaje, encofrado, apuntalamiento</t>
  </si>
  <si>
    <t>Vehículos 1.000 a 1.500 cm3</t>
  </si>
  <si>
    <t>Partes de aviones o helicópteros</t>
  </si>
  <si>
    <t>Valor CIF, millones de dólares, Promedio móvil 12 meses</t>
  </si>
  <si>
    <t>Arauca</t>
  </si>
  <si>
    <t>Perfumes y aguas de tocador</t>
  </si>
  <si>
    <t>Cambio   '15/'14</t>
  </si>
  <si>
    <t>Trinidad y Tobago</t>
  </si>
  <si>
    <t xml:space="preserve">Maquinas para procesamiento
de datos, de telecomunicaciones, equipos
de televisión, y transistores,
turbinas, equipos generadores
de energía. Artículos
farmacéuticos, aviones,
instrumentos ópticos y de
precisión, cámaras fotográficas.
</t>
  </si>
  <si>
    <t>Glosario bienes según intensidad tecnológica (a)</t>
  </si>
  <si>
    <t>Manufacturas basadas en
recursos naturales</t>
  </si>
  <si>
    <t>Preparados de fruta y carnes,
bebidas, productos de madera,
aceites vegetales
Metales básicos (excepto
acero), derivados del petróleo,
cemento, piedras preciosas,
vidrio.</t>
  </si>
  <si>
    <t xml:space="preserve">012, 014, 023, 024, 035, 037, 046, 047,
048, 056, 058, 061, 062, 073, 098, 111,
112, 122, 233, 247, 248, 251, 264, 265,
269, 423, 424, 431, 621, 625, 628, 633,
634, 635, 641, 282, 288, 323, 334, 335,
411, 511, 514, 515, 516, 522, 523, 531,
532, 551, 592, 661, 662, 663, 664, 667,
681, 682, 683, 684, 685, 686, 687, 688,
689.
</t>
  </si>
  <si>
    <t xml:space="preserve">Fruta fresca, carne, arroz,
cocoa, te, café, madera,
carbón, petróleo crudo, gas,
minerales concentrados y
chatarra
Fruta fresca, carne, arroz,
cocoa, te, café, madera,
carbón, petróleo crudo, gas,
minerales concentrados y
chatarra
</t>
  </si>
  <si>
    <t xml:space="preserve">001, 011, 022, 025, 034, 036, 041, 042,
043, 044, 045, 054, 057, 071, 072, 074,
075, 081, 091, 121, 211, 212, 222, 223,
232, 244, 245, 246, 261, 263, 268, 271,
273, 274, 277, 278, 281, 286, 287, 289,
291, 292, 322, 333, 341.
</t>
  </si>
  <si>
    <t>Bienes primarios</t>
  </si>
  <si>
    <t>Glosario de bienes según intensidad tecnológica (b)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</si>
</sst>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E+00"/>
  </numFmts>
  <fonts count="2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2"/>
      <name val="Calibri"/>
      <family val="2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3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C7BD8A"/>
      </right>
      <top/>
      <bottom style="thin">
        <color rgb="FFC7BD8A"/>
      </bottom>
      <diagonal/>
    </border>
  </borders>
  <cellStyleXfs count="15">
    <xf numFmtId="0" fontId="0" fillId="0" borderId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  <xf numFmtId="0" fontId="27" fillId="0" borderId="0"/>
  </cellStyleXfs>
  <cellXfs count="179">
    <xf numFmtId="0" fontId="0" fillId="0" borderId="0" xfId="0"/>
    <xf numFmtId="0" fontId="8" fillId="4" borderId="0" xfId="9" applyFont="1" applyFill="1" applyBorder="1" applyAlignment="1" applyProtection="1">
      <alignment horizontal="left"/>
    </xf>
    <xf numFmtId="49" fontId="13" fillId="4" borderId="0" xfId="11" applyNumberFormat="1" applyFont="1" applyFill="1" applyBorder="1" applyAlignment="1">
      <alignment vertical="center" wrapText="1"/>
    </xf>
    <xf numFmtId="0" fontId="13" fillId="4" borderId="0" xfId="11" applyFont="1" applyFill="1" applyBorder="1" applyAlignment="1"/>
    <xf numFmtId="3" fontId="14" fillId="4" borderId="0" xfId="11" applyNumberFormat="1" applyFont="1" applyFill="1" applyBorder="1"/>
    <xf numFmtId="3" fontId="13" fillId="4" borderId="0" xfId="11" applyNumberFormat="1" applyFont="1" applyFill="1" applyBorder="1"/>
    <xf numFmtId="164" fontId="14" fillId="4" borderId="0" xfId="11" applyNumberFormat="1" applyFont="1" applyFill="1" applyBorder="1"/>
    <xf numFmtId="0" fontId="14" fillId="4" borderId="0" xfId="10" applyFont="1" applyFill="1"/>
    <xf numFmtId="0" fontId="13" fillId="4" borderId="0" xfId="10" applyFont="1" applyFill="1" applyBorder="1" applyAlignment="1">
      <alignment horizontal="center"/>
    </xf>
    <xf numFmtId="0" fontId="14" fillId="4" borderId="0" xfId="10" applyFont="1" applyFill="1" applyBorder="1"/>
    <xf numFmtId="0" fontId="13" fillId="4" borderId="0" xfId="10" applyFont="1" applyFill="1" applyBorder="1"/>
    <xf numFmtId="0" fontId="14" fillId="4" borderId="3" xfId="10" applyFont="1" applyFill="1" applyBorder="1"/>
    <xf numFmtId="0" fontId="13" fillId="4" borderId="4" xfId="10" applyFont="1" applyFill="1" applyBorder="1" applyAlignment="1">
      <alignment horizontal="center"/>
    </xf>
    <xf numFmtId="0" fontId="13" fillId="4" borderId="5" xfId="10" applyFont="1" applyFill="1" applyBorder="1" applyAlignment="1">
      <alignment horizontal="center"/>
    </xf>
    <xf numFmtId="0" fontId="14" fillId="4" borderId="6" xfId="10" applyFont="1" applyFill="1" applyBorder="1"/>
    <xf numFmtId="0" fontId="13" fillId="4" borderId="7" xfId="10" applyFont="1" applyFill="1" applyBorder="1" applyAlignment="1">
      <alignment horizontal="center"/>
    </xf>
    <xf numFmtId="0" fontId="14" fillId="4" borderId="7" xfId="10" applyFont="1" applyFill="1" applyBorder="1"/>
    <xf numFmtId="0" fontId="14" fillId="4" borderId="8" xfId="10" applyFont="1" applyFill="1" applyBorder="1"/>
    <xf numFmtId="0" fontId="14" fillId="4" borderId="9" xfId="10" applyFont="1" applyFill="1" applyBorder="1"/>
    <xf numFmtId="0" fontId="14" fillId="4" borderId="10" xfId="10" applyFont="1" applyFill="1" applyBorder="1"/>
    <xf numFmtId="0" fontId="15" fillId="4" borderId="0" xfId="10" applyFont="1" applyFill="1"/>
    <xf numFmtId="164" fontId="14" fillId="4" borderId="11" xfId="11" applyNumberFormat="1" applyFont="1" applyFill="1" applyBorder="1"/>
    <xf numFmtId="3" fontId="15" fillId="5" borderId="11" xfId="11" applyNumberFormat="1" applyFont="1" applyFill="1" applyBorder="1"/>
    <xf numFmtId="164" fontId="14" fillId="4" borderId="0" xfId="10" applyNumberFormat="1" applyFont="1" applyFill="1"/>
    <xf numFmtId="164" fontId="15" fillId="5" borderId="11" xfId="11" applyNumberFormat="1" applyFont="1" applyFill="1" applyBorder="1"/>
    <xf numFmtId="0" fontId="14" fillId="4" borderId="0" xfId="9" applyFont="1" applyFill="1" applyBorder="1" applyAlignment="1" applyProtection="1">
      <alignment horizontal="center"/>
    </xf>
    <xf numFmtId="0" fontId="16" fillId="4" borderId="0" xfId="11" applyFont="1" applyFill="1" applyBorder="1" applyAlignment="1">
      <alignment horizontal="left"/>
    </xf>
    <xf numFmtId="0" fontId="16" fillId="4" borderId="0" xfId="11" applyFont="1" applyFill="1" applyBorder="1" applyAlignment="1"/>
    <xf numFmtId="0" fontId="8" fillId="4" borderId="0" xfId="9" applyFont="1" applyFill="1" applyBorder="1" applyAlignment="1" applyProtection="1"/>
    <xf numFmtId="164" fontId="17" fillId="5" borderId="11" xfId="11" applyNumberFormat="1" applyFont="1" applyFill="1" applyBorder="1"/>
    <xf numFmtId="0" fontId="16" fillId="4" borderId="0" xfId="11" applyFont="1" applyFill="1" applyBorder="1" applyAlignment="1">
      <alignment vertical="center"/>
    </xf>
    <xf numFmtId="0" fontId="10" fillId="4" borderId="0" xfId="9" applyFont="1" applyFill="1" applyBorder="1" applyAlignment="1" applyProtection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4" xfId="10" applyFont="1" applyFill="1" applyBorder="1"/>
    <xf numFmtId="0" fontId="18" fillId="4" borderId="9" xfId="10" applyFont="1" applyFill="1" applyBorder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9" fillId="2" borderId="0" xfId="10" applyFont="1" applyFill="1"/>
    <xf numFmtId="0" fontId="15" fillId="2" borderId="0" xfId="10" applyFont="1" applyFill="1"/>
    <xf numFmtId="0" fontId="20" fillId="2" borderId="0" xfId="10" applyFont="1" applyFill="1" applyBorder="1" applyAlignment="1">
      <alignment horizontal="center"/>
    </xf>
    <xf numFmtId="0" fontId="20" fillId="2" borderId="0" xfId="11" applyFont="1" applyFill="1" applyBorder="1" applyAlignment="1">
      <alignment horizontal="center"/>
    </xf>
    <xf numFmtId="0" fontId="19" fillId="2" borderId="0" xfId="10" applyFont="1" applyFill="1" applyBorder="1"/>
    <xf numFmtId="49" fontId="20" fillId="2" borderId="0" xfId="11" applyNumberFormat="1" applyFont="1" applyFill="1" applyBorder="1" applyAlignment="1">
      <alignment vertical="center" wrapText="1"/>
    </xf>
    <xf numFmtId="0" fontId="20" fillId="2" borderId="0" xfId="10" applyFont="1" applyFill="1" applyBorder="1"/>
    <xf numFmtId="164" fontId="19" fillId="2" borderId="0" xfId="12" applyNumberFormat="1" applyFont="1" applyFill="1" applyBorder="1"/>
    <xf numFmtId="164" fontId="20" fillId="2" borderId="0" xfId="11" applyNumberFormat="1" applyFont="1" applyFill="1" applyBorder="1"/>
    <xf numFmtId="9" fontId="19" fillId="2" borderId="0" xfId="12" applyFont="1" applyFill="1" applyBorder="1"/>
    <xf numFmtId="9" fontId="20" fillId="2" borderId="0" xfId="12" applyFont="1" applyFill="1" applyBorder="1"/>
    <xf numFmtId="3" fontId="19" fillId="4" borderId="0" xfId="11" applyNumberFormat="1" applyFont="1" applyFill="1" applyBorder="1"/>
    <xf numFmtId="3" fontId="20" fillId="4" borderId="0" xfId="11" applyNumberFormat="1" applyFont="1" applyFill="1" applyBorder="1"/>
    <xf numFmtId="164" fontId="19" fillId="4" borderId="0" xfId="11" applyNumberFormat="1" applyFont="1" applyFill="1" applyBorder="1"/>
    <xf numFmtId="0" fontId="19" fillId="3" borderId="0" xfId="10" applyFont="1" applyFill="1"/>
    <xf numFmtId="164" fontId="20" fillId="4" borderId="0" xfId="11" applyNumberFormat="1" applyFont="1" applyFill="1" applyBorder="1"/>
    <xf numFmtId="0" fontId="19" fillId="2" borderId="3" xfId="10" applyFont="1" applyFill="1" applyBorder="1"/>
    <xf numFmtId="0" fontId="20" fillId="2" borderId="4" xfId="10" applyFont="1" applyFill="1" applyBorder="1" applyAlignment="1">
      <alignment horizontal="center"/>
    </xf>
    <xf numFmtId="0" fontId="20" fillId="2" borderId="5" xfId="10" applyFont="1" applyFill="1" applyBorder="1" applyAlignment="1">
      <alignment horizontal="center"/>
    </xf>
    <xf numFmtId="0" fontId="19" fillId="2" borderId="6" xfId="10" applyFont="1" applyFill="1" applyBorder="1"/>
    <xf numFmtId="0" fontId="20" fillId="2" borderId="7" xfId="10" applyFont="1" applyFill="1" applyBorder="1" applyAlignment="1">
      <alignment horizontal="center"/>
    </xf>
    <xf numFmtId="0" fontId="19" fillId="2" borderId="7" xfId="10" applyFont="1" applyFill="1" applyBorder="1"/>
    <xf numFmtId="0" fontId="19" fillId="4" borderId="6" xfId="10" applyFont="1" applyFill="1" applyBorder="1"/>
    <xf numFmtId="0" fontId="19" fillId="2" borderId="8" xfId="10" applyFont="1" applyFill="1" applyBorder="1"/>
    <xf numFmtId="0" fontId="19" fillId="2" borderId="9" xfId="10" applyFont="1" applyFill="1" applyBorder="1"/>
    <xf numFmtId="0" fontId="19" fillId="2" borderId="10" xfId="10" applyFont="1" applyFill="1" applyBorder="1"/>
    <xf numFmtId="164" fontId="20" fillId="2" borderId="12" xfId="11" applyNumberFormat="1" applyFont="1" applyFill="1" applyBorder="1"/>
    <xf numFmtId="164" fontId="17" fillId="5" borderId="13" xfId="11" applyNumberFormat="1" applyFont="1" applyFill="1" applyBorder="1"/>
    <xf numFmtId="0" fontId="14" fillId="2" borderId="0" xfId="10" applyFont="1" applyFill="1" applyBorder="1"/>
    <xf numFmtId="0" fontId="13" fillId="2" borderId="0" xfId="10" applyFont="1" applyFill="1" applyBorder="1"/>
    <xf numFmtId="164" fontId="13" fillId="2" borderId="11" xfId="11" applyNumberFormat="1" applyFont="1" applyFill="1" applyBorder="1"/>
    <xf numFmtId="0" fontId="18" fillId="2" borderId="9" xfId="10" applyFont="1" applyFill="1" applyBorder="1"/>
    <xf numFmtId="3" fontId="14" fillId="4" borderId="4" xfId="11" applyNumberFormat="1" applyFont="1" applyFill="1" applyBorder="1"/>
    <xf numFmtId="164" fontId="14" fillId="4" borderId="4" xfId="11" applyNumberFormat="1" applyFont="1" applyFill="1" applyBorder="1"/>
    <xf numFmtId="3" fontId="14" fillId="4" borderId="9" xfId="11" applyNumberFormat="1" applyFont="1" applyFill="1" applyBorder="1"/>
    <xf numFmtId="164" fontId="14" fillId="4" borderId="9" xfId="11" applyNumberFormat="1" applyFont="1" applyFill="1" applyBorder="1"/>
    <xf numFmtId="164" fontId="15" fillId="4" borderId="0" xfId="11" applyNumberFormat="1" applyFont="1" applyFill="1" applyBorder="1"/>
    <xf numFmtId="3" fontId="15" fillId="4" borderId="0" xfId="10" applyNumberFormat="1" applyFont="1" applyFill="1"/>
    <xf numFmtId="164" fontId="14" fillId="4" borderId="0" xfId="12" applyNumberFormat="1" applyFont="1" applyFill="1" applyBorder="1"/>
    <xf numFmtId="0" fontId="18" fillId="4" borderId="0" xfId="10" applyFont="1" applyFill="1" applyBorder="1"/>
    <xf numFmtId="0" fontId="21" fillId="4" borderId="0" xfId="10" applyFont="1" applyFill="1"/>
    <xf numFmtId="0" fontId="22" fillId="4" borderId="0" xfId="10" applyFont="1" applyFill="1"/>
    <xf numFmtId="3" fontId="12" fillId="4" borderId="0" xfId="9" applyNumberFormat="1" applyFont="1" applyFill="1" applyBorder="1" applyAlignment="1" applyProtection="1">
      <alignment horizontal="left"/>
    </xf>
    <xf numFmtId="0" fontId="12" fillId="4" borderId="0" xfId="9" applyFont="1" applyFill="1" applyBorder="1" applyAlignment="1" applyProtection="1"/>
    <xf numFmtId="0" fontId="14" fillId="4" borderId="0" xfId="10" applyFont="1" applyFill="1" applyBorder="1" applyAlignment="1">
      <alignment wrapText="1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7" fillId="4" borderId="0" xfId="9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167" fontId="14" fillId="4" borderId="0" xfId="10" applyNumberFormat="1" applyFont="1" applyFill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22" fillId="4" borderId="9" xfId="10" applyFont="1" applyFill="1" applyBorder="1"/>
    <xf numFmtId="0" fontId="21" fillId="4" borderId="9" xfId="10" applyFont="1" applyFill="1" applyBorder="1"/>
    <xf numFmtId="0" fontId="21" fillId="4" borderId="10" xfId="10" applyFont="1" applyFill="1" applyBorder="1"/>
    <xf numFmtId="0" fontId="13" fillId="4" borderId="0" xfId="11" applyFont="1" applyFill="1" applyBorder="1" applyAlignment="1">
      <alignment horizontal="center"/>
    </xf>
    <xf numFmtId="0" fontId="16" fillId="4" borderId="7" xfId="11" applyFont="1" applyFill="1" applyBorder="1" applyAlignment="1"/>
    <xf numFmtId="0" fontId="16" fillId="4" borderId="7" xfId="11" applyFont="1" applyFill="1" applyBorder="1" applyAlignment="1">
      <alignment vertical="center"/>
    </xf>
    <xf numFmtId="0" fontId="14" fillId="4" borderId="7" xfId="9" applyFont="1" applyFill="1" applyBorder="1" applyAlignment="1" applyProtection="1">
      <alignment horizontal="center"/>
    </xf>
    <xf numFmtId="0" fontId="0" fillId="4" borderId="0" xfId="0" applyFill="1"/>
    <xf numFmtId="164" fontId="14" fillId="2" borderId="0" xfId="12" applyNumberFormat="1" applyFont="1" applyFill="1" applyBorder="1"/>
    <xf numFmtId="164" fontId="20" fillId="2" borderId="0" xfId="12" applyNumberFormat="1" applyFont="1" applyFill="1" applyBorder="1"/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1" fontId="13" fillId="4" borderId="0" xfId="11" applyNumberFormat="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164" fontId="14" fillId="0" borderId="11" xfId="11" applyNumberFormat="1" applyFont="1" applyFill="1" applyBorder="1"/>
    <xf numFmtId="0" fontId="13" fillId="4" borderId="0" xfId="11" applyFont="1" applyFill="1" applyBorder="1" applyAlignment="1">
      <alignment horizontal="center"/>
    </xf>
    <xf numFmtId="3" fontId="14" fillId="4" borderId="11" xfId="11" applyNumberFormat="1" applyFont="1" applyFill="1" applyBorder="1"/>
    <xf numFmtId="0" fontId="24" fillId="0" borderId="1" xfId="0" applyFont="1" applyBorder="1" applyAlignment="1">
      <alignment horizontal="center" vertical="center" wrapText="1"/>
    </xf>
    <xf numFmtId="0" fontId="24" fillId="0" borderId="1" xfId="0" applyFont="1" applyBorder="1" applyAlignment="1">
      <alignment vertical="center" wrapText="1"/>
    </xf>
    <xf numFmtId="0" fontId="14" fillId="4" borderId="2" xfId="10" applyFont="1" applyFill="1" applyBorder="1"/>
    <xf numFmtId="0" fontId="19" fillId="4" borderId="0" xfId="10" applyFont="1" applyFill="1"/>
    <xf numFmtId="164" fontId="13" fillId="4" borderId="11" xfId="11" applyNumberFormat="1" applyFont="1" applyFill="1" applyBorder="1"/>
    <xf numFmtId="0" fontId="14" fillId="4" borderId="0" xfId="10" applyFont="1" applyFill="1" applyBorder="1" applyAlignment="1">
      <alignment horizontal="left" indent="1"/>
    </xf>
    <xf numFmtId="0" fontId="14" fillId="4" borderId="0" xfId="10" applyFont="1" applyFill="1" applyBorder="1" applyAlignment="1">
      <alignment horizontal="left"/>
    </xf>
    <xf numFmtId="0" fontId="14" fillId="4" borderId="0" xfId="10" applyFont="1" applyFill="1" applyBorder="1" applyAlignment="1"/>
    <xf numFmtId="3" fontId="13" fillId="4" borderId="11" xfId="11" applyNumberFormat="1" applyFont="1" applyFill="1" applyBorder="1"/>
    <xf numFmtId="3" fontId="17" fillId="5" borderId="11" xfId="11" applyNumberFormat="1" applyFont="1" applyFill="1" applyBorder="1"/>
    <xf numFmtId="3" fontId="14" fillId="0" borderId="11" xfId="11" applyNumberFormat="1" applyFont="1" applyFill="1" applyBorder="1"/>
    <xf numFmtId="0" fontId="14" fillId="0" borderId="0" xfId="10" applyFont="1" applyFill="1" applyBorder="1"/>
    <xf numFmtId="0" fontId="13" fillId="0" borderId="0" xfId="10" applyFont="1" applyFill="1" applyBorder="1"/>
    <xf numFmtId="0" fontId="14" fillId="4" borderId="0" xfId="10" applyFont="1" applyFill="1" applyBorder="1" applyAlignment="1">
      <alignment horizontal="left" indent="2"/>
    </xf>
    <xf numFmtId="3" fontId="14" fillId="2" borderId="11" xfId="11" applyNumberFormat="1" applyFont="1" applyFill="1" applyBorder="1"/>
    <xf numFmtId="3" fontId="13" fillId="2" borderId="11" xfId="11" applyNumberFormat="1" applyFont="1" applyFill="1" applyBorder="1"/>
    <xf numFmtId="3" fontId="17" fillId="5" borderId="14" xfId="11" applyNumberFormat="1" applyFont="1" applyFill="1" applyBorder="1"/>
    <xf numFmtId="0" fontId="13" fillId="4" borderId="0" xfId="10" applyFont="1" applyFill="1" applyBorder="1" applyAlignment="1">
      <alignment horizontal="left" indent="1"/>
    </xf>
    <xf numFmtId="3" fontId="14" fillId="4" borderId="0" xfId="10" applyNumberFormat="1" applyFont="1" applyFill="1"/>
    <xf numFmtId="0" fontId="25" fillId="4" borderId="0" xfId="10" applyFont="1" applyFill="1" applyBorder="1" applyAlignment="1">
      <alignment horizontal="left"/>
    </xf>
    <xf numFmtId="0" fontId="25" fillId="4" borderId="9" xfId="10" applyFont="1" applyFill="1" applyBorder="1" applyAlignment="1">
      <alignment horizontal="left"/>
    </xf>
    <xf numFmtId="0" fontId="13" fillId="2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27" fillId="4" borderId="3" xfId="14" applyFill="1" applyBorder="1"/>
    <xf numFmtId="0" fontId="27" fillId="4" borderId="4" xfId="14" applyFill="1" applyBorder="1"/>
    <xf numFmtId="0" fontId="27" fillId="4" borderId="5" xfId="14" applyFill="1" applyBorder="1"/>
    <xf numFmtId="0" fontId="27" fillId="4" borderId="6" xfId="14" applyFill="1" applyBorder="1"/>
    <xf numFmtId="0" fontId="27" fillId="4" borderId="0" xfId="14" applyFill="1" applyBorder="1"/>
    <xf numFmtId="0" fontId="27" fillId="4" borderId="7" xfId="14" applyFill="1" applyBorder="1"/>
    <xf numFmtId="164" fontId="14" fillId="4" borderId="7" xfId="11" applyNumberFormat="1" applyFont="1" applyFill="1" applyBorder="1"/>
    <xf numFmtId="164" fontId="14" fillId="4" borderId="13" xfId="11" applyNumberFormat="1" applyFont="1" applyFill="1" applyBorder="1"/>
    <xf numFmtId="0" fontId="27" fillId="4" borderId="8" xfId="14" applyFill="1" applyBorder="1"/>
    <xf numFmtId="0" fontId="27" fillId="4" borderId="9" xfId="14" applyFill="1" applyBorder="1"/>
    <xf numFmtId="0" fontId="27" fillId="4" borderId="10" xfId="14" applyFill="1" applyBorder="1"/>
    <xf numFmtId="0" fontId="25" fillId="4" borderId="0" xfId="10" applyFont="1" applyFill="1" applyBorder="1"/>
    <xf numFmtId="164" fontId="13" fillId="4" borderId="0" xfId="11" applyNumberFormat="1" applyFont="1" applyFill="1" applyBorder="1" applyAlignment="1">
      <alignment horizontal="center"/>
    </xf>
    <xf numFmtId="164" fontId="17" fillId="4" borderId="7" xfId="11" applyNumberFormat="1" applyFont="1" applyFill="1" applyBorder="1"/>
    <xf numFmtId="0" fontId="0" fillId="4" borderId="3" xfId="0" applyFill="1" applyBorder="1"/>
    <xf numFmtId="0" fontId="0" fillId="4" borderId="4" xfId="0" applyFill="1" applyBorder="1"/>
    <xf numFmtId="0" fontId="0" fillId="4" borderId="5" xfId="0" applyFill="1" applyBorder="1"/>
    <xf numFmtId="0" fontId="0" fillId="4" borderId="6" xfId="0" applyFill="1" applyBorder="1"/>
    <xf numFmtId="0" fontId="0" fillId="4" borderId="0" xfId="0" applyFill="1" applyBorder="1"/>
    <xf numFmtId="0" fontId="0" fillId="4" borderId="7" xfId="0" applyFill="1" applyBorder="1"/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164" fontId="14" fillId="4" borderId="11" xfId="11" applyNumberFormat="1" applyFont="1" applyFill="1" applyBorder="1" applyAlignment="1">
      <alignment horizontal="right"/>
    </xf>
    <xf numFmtId="0" fontId="0" fillId="4" borderId="9" xfId="14" applyFont="1" applyFill="1" applyBorder="1"/>
    <xf numFmtId="0" fontId="7" fillId="0" borderId="0" xfId="9" applyAlignment="1" applyProtection="1"/>
    <xf numFmtId="0" fontId="23" fillId="4" borderId="9" xfId="11" applyFont="1" applyFill="1" applyBorder="1" applyAlignment="1">
      <alignment horizontal="center"/>
    </xf>
    <xf numFmtId="0" fontId="23" fillId="4" borderId="1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0" applyFont="1" applyFill="1" applyAlignment="1">
      <alignment horizontal="center" vertical="center" readingOrder="1"/>
    </xf>
    <xf numFmtId="3" fontId="13" fillId="2" borderId="0" xfId="11" applyNumberFormat="1" applyFont="1" applyFill="1" applyBorder="1" applyAlignment="1">
      <alignment horizontal="center" vertical="center" wrapText="1"/>
    </xf>
    <xf numFmtId="49" fontId="13" fillId="2" borderId="0" xfId="11" applyNumberFormat="1" applyFont="1" applyFill="1" applyBorder="1" applyAlignment="1">
      <alignment horizontal="center" vertical="center" wrapText="1"/>
    </xf>
    <xf numFmtId="0" fontId="13" fillId="4" borderId="9" xfId="11" applyFont="1" applyFill="1" applyBorder="1" applyAlignment="1">
      <alignment horizontal="center"/>
    </xf>
    <xf numFmtId="1" fontId="13" fillId="2" borderId="0" xfId="11" applyNumberFormat="1" applyFont="1" applyFill="1" applyBorder="1" applyAlignment="1">
      <alignment horizontal="center" vertical="center" wrapText="1"/>
    </xf>
    <xf numFmtId="1" fontId="13" fillId="4" borderId="9" xfId="11" applyNumberFormat="1" applyFont="1" applyFill="1" applyBorder="1" applyAlignment="1">
      <alignment horizontal="center"/>
    </xf>
    <xf numFmtId="0" fontId="26" fillId="4" borderId="0" xfId="0" applyFont="1" applyFill="1" applyAlignment="1">
      <alignment horizontal="center" vertical="center" readingOrder="1"/>
    </xf>
    <xf numFmtId="0" fontId="13" fillId="2" borderId="0" xfId="11" applyFont="1" applyFill="1" applyBorder="1" applyAlignment="1">
      <alignment horizontal="center"/>
    </xf>
    <xf numFmtId="0" fontId="13" fillId="2" borderId="9" xfId="11" applyFont="1" applyFill="1" applyBorder="1" applyAlignment="1">
      <alignment horizontal="center"/>
    </xf>
    <xf numFmtId="49" fontId="13" fillId="4" borderId="0" xfId="11" applyNumberFormat="1" applyFont="1" applyFill="1" applyBorder="1" applyAlignment="1">
      <alignment horizontal="center" vertical="center" wrapText="1"/>
    </xf>
    <xf numFmtId="0" fontId="13" fillId="4" borderId="0" xfId="10" applyFont="1" applyFill="1" applyBorder="1" applyAlignment="1">
      <alignment horizontal="center" wrapText="1"/>
    </xf>
    <xf numFmtId="0" fontId="13" fillId="4" borderId="0" xfId="10" applyFont="1" applyFill="1" applyBorder="1" applyAlignment="1">
      <alignment horizontal="center"/>
    </xf>
    <xf numFmtId="0" fontId="13" fillId="4" borderId="7" xfId="10" applyFont="1" applyFill="1" applyBorder="1"/>
  </cellXfs>
  <cellStyles count="15">
    <cellStyle name="Comma0" xfId="1"/>
    <cellStyle name="Currency0" xfId="2"/>
    <cellStyle name="Date" xfId="3"/>
    <cellStyle name="Estilo 1" xfId="4"/>
    <cellStyle name="Euro" xfId="5"/>
    <cellStyle name="Fixed" xfId="6"/>
    <cellStyle name="Heading 1" xfId="7"/>
    <cellStyle name="Heading 2" xfId="8"/>
    <cellStyle name="Hipervínculo" xfId="9" builtinId="8"/>
    <cellStyle name="Normal" xfId="0" builtinId="0"/>
    <cellStyle name="Normal 2" xfId="14"/>
    <cellStyle name="Normal_Fenaviquín 14 (2007) - Base importaciones maquinaria" xfId="10"/>
    <cellStyle name="Normal_Fenaviquín 15 (2007) - Huevo por colores" xfId="11"/>
    <cellStyle name="Porcentual 2" xfId="12"/>
    <cellStyle name="rojo" xfId="13"/>
  </cellStyles>
  <dxfs count="0"/>
  <tableStyles count="0" defaultTableStyle="TableStyleMedium9"/>
  <colors>
    <mruColors>
      <color rgb="FF004559"/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3.xml"/><Relationship Id="rId47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externalLink" Target="externalLinks/externalLink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1.xml"/><Relationship Id="rId45" Type="http://schemas.openxmlformats.org/officeDocument/2006/relationships/externalLink" Target="externalLinks/externalLink6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4.xml"/><Relationship Id="rId48" Type="http://schemas.openxmlformats.org/officeDocument/2006/relationships/styles" Target="styles.xml"/><Relationship Id="rId8" Type="http://schemas.openxmlformats.org/officeDocument/2006/relationships/worksheet" Target="worksheets/sheet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121508248968879"/>
          <c:y val="4.7300155441734833E-2"/>
          <c:w val="0.37144450693663295"/>
          <c:h val="0.9526998445582651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1"/>
            <c:bubble3D val="0"/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9.4118547681539804E-3"/>
                  <c:y val="-4.981189851268591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8.6395294338207723E-2"/>
                  <c:y val="0.298095838748311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0.11577449693788282"/>
                  <c:y val="1.023330417031204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-0.13300351955126874"/>
                  <c:y val="-0.1470408735315852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numFmt formatCode="0.0%" sourceLinked="0"/>
            <c:txPr>
              <a:bodyPr/>
              <a:lstStyle/>
              <a:p>
                <a:pPr>
                  <a:defRPr lang="es-CO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importaciones totales'!$C$43:$C$45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importaciones totales'!$D$43:$D$45</c:f>
              <c:numCache>
                <c:formatCode>#,##0</c:formatCode>
                <c:ptCount val="3"/>
                <c:pt idx="0">
                  <c:v>188.42728237999992</c:v>
                </c:pt>
                <c:pt idx="1">
                  <c:v>4576.702065359983</c:v>
                </c:pt>
                <c:pt idx="2">
                  <c:v>16.924496520000023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r"/>
      <c:layout>
        <c:manualLayout>
          <c:xMode val="edge"/>
          <c:yMode val="edge"/>
          <c:x val="0.68789018560179982"/>
          <c:y val="0.32656131525226012"/>
          <c:w val="0.28913620172478438"/>
          <c:h val="0.3947171186934966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[7]Total!$E$63:$E$111</c:f>
              <c:numCache>
                <c:formatCode>General</c:formatCode>
                <c:ptCount val="49"/>
                <c:pt idx="0">
                  <c:v>40575</c:v>
                </c:pt>
                <c:pt idx="1">
                  <c:v>40603</c:v>
                </c:pt>
                <c:pt idx="2">
                  <c:v>40634</c:v>
                </c:pt>
                <c:pt idx="3">
                  <c:v>40664</c:v>
                </c:pt>
                <c:pt idx="4">
                  <c:v>40695</c:v>
                </c:pt>
                <c:pt idx="5">
                  <c:v>40725</c:v>
                </c:pt>
                <c:pt idx="6">
                  <c:v>40756</c:v>
                </c:pt>
                <c:pt idx="7">
                  <c:v>40787</c:v>
                </c:pt>
                <c:pt idx="8">
                  <c:v>40817</c:v>
                </c:pt>
                <c:pt idx="9">
                  <c:v>40848</c:v>
                </c:pt>
                <c:pt idx="10">
                  <c:v>40878</c:v>
                </c:pt>
                <c:pt idx="11">
                  <c:v>40909</c:v>
                </c:pt>
                <c:pt idx="12">
                  <c:v>40940</c:v>
                </c:pt>
                <c:pt idx="13">
                  <c:v>40969</c:v>
                </c:pt>
                <c:pt idx="14">
                  <c:v>41000</c:v>
                </c:pt>
                <c:pt idx="15">
                  <c:v>41030</c:v>
                </c:pt>
                <c:pt idx="16">
                  <c:v>41061</c:v>
                </c:pt>
                <c:pt idx="17">
                  <c:v>41091</c:v>
                </c:pt>
                <c:pt idx="18">
                  <c:v>41122</c:v>
                </c:pt>
                <c:pt idx="19">
                  <c:v>41153</c:v>
                </c:pt>
                <c:pt idx="20">
                  <c:v>41183</c:v>
                </c:pt>
                <c:pt idx="21">
                  <c:v>41214</c:v>
                </c:pt>
                <c:pt idx="22">
                  <c:v>41244</c:v>
                </c:pt>
                <c:pt idx="23">
                  <c:v>41275</c:v>
                </c:pt>
                <c:pt idx="24">
                  <c:v>41306</c:v>
                </c:pt>
                <c:pt idx="25">
                  <c:v>41334</c:v>
                </c:pt>
                <c:pt idx="26">
                  <c:v>41365</c:v>
                </c:pt>
                <c:pt idx="27">
                  <c:v>41395</c:v>
                </c:pt>
                <c:pt idx="28">
                  <c:v>41426</c:v>
                </c:pt>
                <c:pt idx="29">
                  <c:v>41456</c:v>
                </c:pt>
                <c:pt idx="30">
                  <c:v>41487</c:v>
                </c:pt>
                <c:pt idx="31">
                  <c:v>41518</c:v>
                </c:pt>
                <c:pt idx="32">
                  <c:v>41548</c:v>
                </c:pt>
                <c:pt idx="33">
                  <c:v>41579</c:v>
                </c:pt>
                <c:pt idx="34">
                  <c:v>41609</c:v>
                </c:pt>
                <c:pt idx="35">
                  <c:v>41640</c:v>
                </c:pt>
                <c:pt idx="36">
                  <c:v>41671</c:v>
                </c:pt>
                <c:pt idx="37">
                  <c:v>41699</c:v>
                </c:pt>
                <c:pt idx="38">
                  <c:v>41730</c:v>
                </c:pt>
                <c:pt idx="39">
                  <c:v>41760</c:v>
                </c:pt>
                <c:pt idx="40">
                  <c:v>41791</c:v>
                </c:pt>
                <c:pt idx="41">
                  <c:v>41821</c:v>
                </c:pt>
                <c:pt idx="42">
                  <c:v>41852</c:v>
                </c:pt>
                <c:pt idx="43">
                  <c:v>41883</c:v>
                </c:pt>
                <c:pt idx="44">
                  <c:v>41913</c:v>
                </c:pt>
                <c:pt idx="45">
                  <c:v>41944</c:v>
                </c:pt>
                <c:pt idx="46">
                  <c:v>41974</c:v>
                </c:pt>
                <c:pt idx="47">
                  <c:v>42005</c:v>
                </c:pt>
                <c:pt idx="48">
                  <c:v>42036</c:v>
                </c:pt>
              </c:numCache>
            </c:numRef>
          </c:cat>
          <c:val>
            <c:numRef>
              <c:f>[7]Total!$F$63:$F$111</c:f>
              <c:numCache>
                <c:formatCode>General</c:formatCode>
                <c:ptCount val="49"/>
                <c:pt idx="0">
                  <c:v>1570.8813455183379</c:v>
                </c:pt>
                <c:pt idx="1">
                  <c:v>1621.1215426583378</c:v>
                </c:pt>
                <c:pt idx="2">
                  <c:v>1687.3633215700045</c:v>
                </c:pt>
                <c:pt idx="3">
                  <c:v>1780.4431327333386</c:v>
                </c:pt>
                <c:pt idx="4">
                  <c:v>1821.9747202991737</c:v>
                </c:pt>
                <c:pt idx="5">
                  <c:v>1849.2704841583416</c:v>
                </c:pt>
                <c:pt idx="6">
                  <c:v>1882.2524604416737</c:v>
                </c:pt>
                <c:pt idx="7">
                  <c:v>1937.4334861383402</c:v>
                </c:pt>
                <c:pt idx="8">
                  <c:v>2004.0219793183435</c:v>
                </c:pt>
                <c:pt idx="9">
                  <c:v>2077.3516533033385</c:v>
                </c:pt>
                <c:pt idx="10">
                  <c:v>2097.185539294172</c:v>
                </c:pt>
                <c:pt idx="11">
                  <c:v>2149.152583010004</c:v>
                </c:pt>
                <c:pt idx="12">
                  <c:v>2168.7468070108393</c:v>
                </c:pt>
                <c:pt idx="13">
                  <c:v>2188.0558082441753</c:v>
                </c:pt>
                <c:pt idx="14">
                  <c:v>2182.615993015012</c:v>
                </c:pt>
                <c:pt idx="15">
                  <c:v>2203.8247329716769</c:v>
                </c:pt>
                <c:pt idx="16">
                  <c:v>2242.1159443216739</c:v>
                </c:pt>
                <c:pt idx="17">
                  <c:v>2293.7600414341705</c:v>
                </c:pt>
                <c:pt idx="18">
                  <c:v>2326.4213091658353</c:v>
                </c:pt>
                <c:pt idx="19">
                  <c:v>2316.5804811991698</c:v>
                </c:pt>
                <c:pt idx="20">
                  <c:v>2326.768101792492</c:v>
                </c:pt>
                <c:pt idx="21">
                  <c:v>2313.6055350066617</c:v>
                </c:pt>
                <c:pt idx="22">
                  <c:v>2316.8378339649939</c:v>
                </c:pt>
                <c:pt idx="23">
                  <c:v>2334.4837807383283</c:v>
                </c:pt>
                <c:pt idx="24">
                  <c:v>2376.8975339874924</c:v>
                </c:pt>
                <c:pt idx="25">
                  <c:v>2369.7704863399899</c:v>
                </c:pt>
                <c:pt idx="26">
                  <c:v>2411.25927025999</c:v>
                </c:pt>
                <c:pt idx="27">
                  <c:v>2394.1351020683228</c:v>
                </c:pt>
                <c:pt idx="28">
                  <c:v>2371.3175656416565</c:v>
                </c:pt>
                <c:pt idx="29">
                  <c:v>2380.5403827674922</c:v>
                </c:pt>
                <c:pt idx="30">
                  <c:v>2388.7542509541627</c:v>
                </c:pt>
                <c:pt idx="31">
                  <c:v>2426.7117013383299</c:v>
                </c:pt>
                <c:pt idx="32">
                  <c:v>2438.53102881417</c:v>
                </c:pt>
                <c:pt idx="33">
                  <c:v>2446.3131771883368</c:v>
                </c:pt>
                <c:pt idx="34">
                  <c:v>2466.7163600033368</c:v>
                </c:pt>
                <c:pt idx="35">
                  <c:v>2472.7627678725021</c:v>
                </c:pt>
                <c:pt idx="36">
                  <c:v>2503.88333442167</c:v>
                </c:pt>
                <c:pt idx="37">
                  <c:v>2525.4329466391696</c:v>
                </c:pt>
                <c:pt idx="38">
                  <c:v>2543.5840179608317</c:v>
                </c:pt>
                <c:pt idx="39">
                  <c:v>2559.219545297497</c:v>
                </c:pt>
                <c:pt idx="40">
                  <c:v>2594.2959175383271</c:v>
                </c:pt>
                <c:pt idx="41">
                  <c:v>2642.5374674891568</c:v>
                </c:pt>
                <c:pt idx="42">
                  <c:v>2637.43088728665</c:v>
                </c:pt>
                <c:pt idx="43">
                  <c:v>2657.983519704153</c:v>
                </c:pt>
                <c:pt idx="44">
                  <c:v>2679.9399695899833</c:v>
                </c:pt>
                <c:pt idx="45">
                  <c:v>2705.3276695724867</c:v>
                </c:pt>
                <c:pt idx="46">
                  <c:v>2745.7072101991603</c:v>
                </c:pt>
                <c:pt idx="47">
                  <c:v>2739.3351152099895</c:v>
                </c:pt>
                <c:pt idx="48">
                  <c:v>2716.3158181499966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3485568"/>
        <c:axId val="123487360"/>
      </c:lineChart>
      <c:dateAx>
        <c:axId val="1234855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3487360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23487360"/>
        <c:scaling>
          <c:orientation val="minMax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3485568"/>
        <c:crosses val="autoZero"/>
        <c:crossBetween val="midCat"/>
        <c:majorUnit val="5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[7]Pais5!$E$63:$E$111</c:f>
              <c:numCache>
                <c:formatCode>General</c:formatCode>
                <c:ptCount val="49"/>
                <c:pt idx="0">
                  <c:v>40575</c:v>
                </c:pt>
                <c:pt idx="1">
                  <c:v>40603</c:v>
                </c:pt>
                <c:pt idx="2">
                  <c:v>40634</c:v>
                </c:pt>
                <c:pt idx="3">
                  <c:v>40664</c:v>
                </c:pt>
                <c:pt idx="4">
                  <c:v>40695</c:v>
                </c:pt>
                <c:pt idx="5">
                  <c:v>40725</c:v>
                </c:pt>
                <c:pt idx="6">
                  <c:v>40756</c:v>
                </c:pt>
                <c:pt idx="7">
                  <c:v>40787</c:v>
                </c:pt>
                <c:pt idx="8">
                  <c:v>40817</c:v>
                </c:pt>
                <c:pt idx="9">
                  <c:v>40848</c:v>
                </c:pt>
                <c:pt idx="10">
                  <c:v>40878</c:v>
                </c:pt>
                <c:pt idx="11">
                  <c:v>40909</c:v>
                </c:pt>
                <c:pt idx="12">
                  <c:v>40940</c:v>
                </c:pt>
                <c:pt idx="13">
                  <c:v>40969</c:v>
                </c:pt>
                <c:pt idx="14">
                  <c:v>41000</c:v>
                </c:pt>
                <c:pt idx="15">
                  <c:v>41030</c:v>
                </c:pt>
                <c:pt idx="16">
                  <c:v>41061</c:v>
                </c:pt>
                <c:pt idx="17">
                  <c:v>41091</c:v>
                </c:pt>
                <c:pt idx="18">
                  <c:v>41122</c:v>
                </c:pt>
                <c:pt idx="19">
                  <c:v>41153</c:v>
                </c:pt>
                <c:pt idx="20">
                  <c:v>41183</c:v>
                </c:pt>
                <c:pt idx="21">
                  <c:v>41214</c:v>
                </c:pt>
                <c:pt idx="22">
                  <c:v>41244</c:v>
                </c:pt>
                <c:pt idx="23">
                  <c:v>41275</c:v>
                </c:pt>
                <c:pt idx="24">
                  <c:v>41306</c:v>
                </c:pt>
                <c:pt idx="25">
                  <c:v>41334</c:v>
                </c:pt>
                <c:pt idx="26">
                  <c:v>41365</c:v>
                </c:pt>
                <c:pt idx="27">
                  <c:v>41395</c:v>
                </c:pt>
                <c:pt idx="28">
                  <c:v>41426</c:v>
                </c:pt>
                <c:pt idx="29">
                  <c:v>41456</c:v>
                </c:pt>
                <c:pt idx="30">
                  <c:v>41487</c:v>
                </c:pt>
                <c:pt idx="31">
                  <c:v>41518</c:v>
                </c:pt>
                <c:pt idx="32">
                  <c:v>41548</c:v>
                </c:pt>
                <c:pt idx="33">
                  <c:v>41579</c:v>
                </c:pt>
                <c:pt idx="34">
                  <c:v>41609</c:v>
                </c:pt>
                <c:pt idx="35">
                  <c:v>41640</c:v>
                </c:pt>
                <c:pt idx="36">
                  <c:v>41671</c:v>
                </c:pt>
                <c:pt idx="37">
                  <c:v>41699</c:v>
                </c:pt>
                <c:pt idx="38">
                  <c:v>41730</c:v>
                </c:pt>
                <c:pt idx="39">
                  <c:v>41760</c:v>
                </c:pt>
                <c:pt idx="40">
                  <c:v>41791</c:v>
                </c:pt>
                <c:pt idx="41">
                  <c:v>41821</c:v>
                </c:pt>
                <c:pt idx="42">
                  <c:v>41852</c:v>
                </c:pt>
                <c:pt idx="43">
                  <c:v>41883</c:v>
                </c:pt>
                <c:pt idx="44">
                  <c:v>41913</c:v>
                </c:pt>
                <c:pt idx="45">
                  <c:v>41944</c:v>
                </c:pt>
                <c:pt idx="46">
                  <c:v>41974</c:v>
                </c:pt>
                <c:pt idx="47">
                  <c:v>42005</c:v>
                </c:pt>
                <c:pt idx="48">
                  <c:v>42036</c:v>
                </c:pt>
              </c:numCache>
            </c:numRef>
          </c:cat>
          <c:val>
            <c:numRef>
              <c:f>[7]Primarios!$F$63:$F$111</c:f>
              <c:numCache>
                <c:formatCode>General</c:formatCode>
                <c:ptCount val="49"/>
                <c:pt idx="0">
                  <c:v>53.986736871666672</c:v>
                </c:pt>
                <c:pt idx="1">
                  <c:v>53.406843820000006</c:v>
                </c:pt>
                <c:pt idx="2">
                  <c:v>54.258452859166674</c:v>
                </c:pt>
                <c:pt idx="3">
                  <c:v>57.694838892500002</c:v>
                </c:pt>
                <c:pt idx="4">
                  <c:v>59.619350425</c:v>
                </c:pt>
                <c:pt idx="5">
                  <c:v>60.250522963333331</c:v>
                </c:pt>
                <c:pt idx="6">
                  <c:v>61.371806063333338</c:v>
                </c:pt>
                <c:pt idx="7">
                  <c:v>63.120787589999985</c:v>
                </c:pt>
                <c:pt idx="8">
                  <c:v>65.813949255833307</c:v>
                </c:pt>
                <c:pt idx="9">
                  <c:v>68.045285174166636</c:v>
                </c:pt>
                <c:pt idx="10">
                  <c:v>69.890307645833303</c:v>
                </c:pt>
                <c:pt idx="11">
                  <c:v>73.012894192499957</c:v>
                </c:pt>
                <c:pt idx="12">
                  <c:v>75.95906286499995</c:v>
                </c:pt>
                <c:pt idx="13">
                  <c:v>78.210583140833279</c:v>
                </c:pt>
                <c:pt idx="14">
                  <c:v>78.014176726666605</c:v>
                </c:pt>
                <c:pt idx="15">
                  <c:v>80.37254595999994</c:v>
                </c:pt>
                <c:pt idx="16">
                  <c:v>83.635861052499962</c:v>
                </c:pt>
                <c:pt idx="17">
                  <c:v>85.975323075833316</c:v>
                </c:pt>
                <c:pt idx="18">
                  <c:v>89.054122257499969</c:v>
                </c:pt>
                <c:pt idx="19">
                  <c:v>91.694556294999984</c:v>
                </c:pt>
                <c:pt idx="20">
                  <c:v>94.065379783333341</c:v>
                </c:pt>
                <c:pt idx="21">
                  <c:v>95.02188599583333</c:v>
                </c:pt>
                <c:pt idx="22">
                  <c:v>99.092085835000034</c:v>
                </c:pt>
                <c:pt idx="23">
                  <c:v>101.08694062416673</c:v>
                </c:pt>
                <c:pt idx="24">
                  <c:v>101.43669730833336</c:v>
                </c:pt>
                <c:pt idx="25">
                  <c:v>99.874298500000023</c:v>
                </c:pt>
                <c:pt idx="26">
                  <c:v>101.65419860500003</c:v>
                </c:pt>
                <c:pt idx="27">
                  <c:v>98.106813883333402</c:v>
                </c:pt>
                <c:pt idx="28">
                  <c:v>95.283281248333381</c:v>
                </c:pt>
                <c:pt idx="29">
                  <c:v>96.59018375083339</c:v>
                </c:pt>
                <c:pt idx="30">
                  <c:v>96.419638230833343</c:v>
                </c:pt>
                <c:pt idx="31">
                  <c:v>93.078041396666663</c:v>
                </c:pt>
                <c:pt idx="32">
                  <c:v>91.620592972499992</c:v>
                </c:pt>
                <c:pt idx="33">
                  <c:v>89.895762205833293</c:v>
                </c:pt>
                <c:pt idx="34">
                  <c:v>85.281960536666602</c:v>
                </c:pt>
                <c:pt idx="35">
                  <c:v>81.944224001666598</c:v>
                </c:pt>
                <c:pt idx="36">
                  <c:v>81.54525824666662</c:v>
                </c:pt>
                <c:pt idx="37">
                  <c:v>82.894953351666615</c:v>
                </c:pt>
                <c:pt idx="38">
                  <c:v>83.793299704999953</c:v>
                </c:pt>
                <c:pt idx="39">
                  <c:v>86.652181644166618</c:v>
                </c:pt>
                <c:pt idx="40">
                  <c:v>88.874001109999952</c:v>
                </c:pt>
                <c:pt idx="41">
                  <c:v>86.987823409999962</c:v>
                </c:pt>
                <c:pt idx="42">
                  <c:v>85.179311026666639</c:v>
                </c:pt>
                <c:pt idx="43">
                  <c:v>88.323425041666653</c:v>
                </c:pt>
                <c:pt idx="44">
                  <c:v>89.092072396666637</c:v>
                </c:pt>
                <c:pt idx="45">
                  <c:v>88.983699639166673</c:v>
                </c:pt>
                <c:pt idx="46">
                  <c:v>89.801321337499999</c:v>
                </c:pt>
                <c:pt idx="47">
                  <c:v>92.267793049166684</c:v>
                </c:pt>
                <c:pt idx="48">
                  <c:v>92.205882717500003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3418880"/>
        <c:axId val="123457536"/>
      </c:lineChart>
      <c:dateAx>
        <c:axId val="1234188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345753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23457536"/>
        <c:scaling>
          <c:orientation val="minMax"/>
          <c:max val="105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3418880"/>
        <c:crosses val="autoZero"/>
        <c:crossBetween val="midCat"/>
        <c:majorUnit val="1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077352728729078E-2"/>
          <c:y val="5.3672230971128596E-2"/>
          <c:w val="0.86208350318607996"/>
          <c:h val="0.7700522834645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[7]Manufacturas!$E$63:$E$111</c:f>
              <c:numCache>
                <c:formatCode>General</c:formatCode>
                <c:ptCount val="49"/>
                <c:pt idx="0">
                  <c:v>40575</c:v>
                </c:pt>
                <c:pt idx="1">
                  <c:v>40603</c:v>
                </c:pt>
                <c:pt idx="2">
                  <c:v>40634</c:v>
                </c:pt>
                <c:pt idx="3">
                  <c:v>40664</c:v>
                </c:pt>
                <c:pt idx="4">
                  <c:v>40695</c:v>
                </c:pt>
                <c:pt idx="5">
                  <c:v>40725</c:v>
                </c:pt>
                <c:pt idx="6">
                  <c:v>40756</c:v>
                </c:pt>
                <c:pt idx="7">
                  <c:v>40787</c:v>
                </c:pt>
                <c:pt idx="8">
                  <c:v>40817</c:v>
                </c:pt>
                <c:pt idx="9">
                  <c:v>40848</c:v>
                </c:pt>
                <c:pt idx="10">
                  <c:v>40878</c:v>
                </c:pt>
                <c:pt idx="11">
                  <c:v>40909</c:v>
                </c:pt>
                <c:pt idx="12">
                  <c:v>40940</c:v>
                </c:pt>
                <c:pt idx="13">
                  <c:v>40969</c:v>
                </c:pt>
                <c:pt idx="14">
                  <c:v>41000</c:v>
                </c:pt>
                <c:pt idx="15">
                  <c:v>41030</c:v>
                </c:pt>
                <c:pt idx="16">
                  <c:v>41061</c:v>
                </c:pt>
                <c:pt idx="17">
                  <c:v>41091</c:v>
                </c:pt>
                <c:pt idx="18">
                  <c:v>41122</c:v>
                </c:pt>
                <c:pt idx="19">
                  <c:v>41153</c:v>
                </c:pt>
                <c:pt idx="20">
                  <c:v>41183</c:v>
                </c:pt>
                <c:pt idx="21">
                  <c:v>41214</c:v>
                </c:pt>
                <c:pt idx="22">
                  <c:v>41244</c:v>
                </c:pt>
                <c:pt idx="23">
                  <c:v>41275</c:v>
                </c:pt>
                <c:pt idx="24">
                  <c:v>41306</c:v>
                </c:pt>
                <c:pt idx="25">
                  <c:v>41334</c:v>
                </c:pt>
                <c:pt idx="26">
                  <c:v>41365</c:v>
                </c:pt>
                <c:pt idx="27">
                  <c:v>41395</c:v>
                </c:pt>
                <c:pt idx="28">
                  <c:v>41426</c:v>
                </c:pt>
                <c:pt idx="29">
                  <c:v>41456</c:v>
                </c:pt>
                <c:pt idx="30">
                  <c:v>41487</c:v>
                </c:pt>
                <c:pt idx="31">
                  <c:v>41518</c:v>
                </c:pt>
                <c:pt idx="32">
                  <c:v>41548</c:v>
                </c:pt>
                <c:pt idx="33">
                  <c:v>41579</c:v>
                </c:pt>
                <c:pt idx="34">
                  <c:v>41609</c:v>
                </c:pt>
                <c:pt idx="35">
                  <c:v>41640</c:v>
                </c:pt>
                <c:pt idx="36">
                  <c:v>41671</c:v>
                </c:pt>
                <c:pt idx="37">
                  <c:v>41699</c:v>
                </c:pt>
                <c:pt idx="38">
                  <c:v>41730</c:v>
                </c:pt>
                <c:pt idx="39">
                  <c:v>41760</c:v>
                </c:pt>
                <c:pt idx="40">
                  <c:v>41791</c:v>
                </c:pt>
                <c:pt idx="41">
                  <c:v>41821</c:v>
                </c:pt>
                <c:pt idx="42">
                  <c:v>41852</c:v>
                </c:pt>
                <c:pt idx="43">
                  <c:v>41883</c:v>
                </c:pt>
                <c:pt idx="44">
                  <c:v>41913</c:v>
                </c:pt>
                <c:pt idx="45">
                  <c:v>41944</c:v>
                </c:pt>
                <c:pt idx="46">
                  <c:v>41974</c:v>
                </c:pt>
                <c:pt idx="47">
                  <c:v>42005</c:v>
                </c:pt>
                <c:pt idx="48">
                  <c:v>42036</c:v>
                </c:pt>
              </c:numCache>
            </c:numRef>
          </c:cat>
          <c:val>
            <c:numRef>
              <c:f>[7]Manufacturas!$F$63:$F$111</c:f>
              <c:numCache>
                <c:formatCode>General</c:formatCode>
                <c:ptCount val="49"/>
                <c:pt idx="0">
                  <c:v>1507.9789291358363</c:v>
                </c:pt>
                <c:pt idx="1">
                  <c:v>1558.8831709441658</c:v>
                </c:pt>
                <c:pt idx="2">
                  <c:v>1624.5581797983341</c:v>
                </c:pt>
                <c:pt idx="3">
                  <c:v>1714.4574000041691</c:v>
                </c:pt>
                <c:pt idx="4">
                  <c:v>1754.2557543758394</c:v>
                </c:pt>
                <c:pt idx="5">
                  <c:v>1780.703746100007</c:v>
                </c:pt>
                <c:pt idx="6">
                  <c:v>1812.4469017466724</c:v>
                </c:pt>
                <c:pt idx="7">
                  <c:v>1865.9771529550046</c:v>
                </c:pt>
                <c:pt idx="8">
                  <c:v>1929.848854662506</c:v>
                </c:pt>
                <c:pt idx="9">
                  <c:v>2000.6574675983368</c:v>
                </c:pt>
                <c:pt idx="10">
                  <c:v>2018.5999249633371</c:v>
                </c:pt>
                <c:pt idx="11">
                  <c:v>2067.4725096333359</c:v>
                </c:pt>
                <c:pt idx="12">
                  <c:v>2084.1162906450045</c:v>
                </c:pt>
                <c:pt idx="13">
                  <c:v>2101.1226200733386</c:v>
                </c:pt>
                <c:pt idx="14">
                  <c:v>2095.8863475483427</c:v>
                </c:pt>
                <c:pt idx="15">
                  <c:v>2114.6398173775083</c:v>
                </c:pt>
                <c:pt idx="16">
                  <c:v>2149.61596509334</c:v>
                </c:pt>
                <c:pt idx="17">
                  <c:v>2199.0986808050029</c:v>
                </c:pt>
                <c:pt idx="18">
                  <c:v>2228.653480764166</c:v>
                </c:pt>
                <c:pt idx="19">
                  <c:v>2215.9065081641666</c:v>
                </c:pt>
                <c:pt idx="20">
                  <c:v>2223.6170047341643</c:v>
                </c:pt>
                <c:pt idx="21">
                  <c:v>2209.8954810783298</c:v>
                </c:pt>
                <c:pt idx="22">
                  <c:v>2209.0527932116615</c:v>
                </c:pt>
                <c:pt idx="23">
                  <c:v>2224.4888918374932</c:v>
                </c:pt>
                <c:pt idx="24">
                  <c:v>2266.6412095483265</c:v>
                </c:pt>
                <c:pt idx="25">
                  <c:v>2261.24064759166</c:v>
                </c:pt>
                <c:pt idx="26">
                  <c:v>2300.8222031508235</c:v>
                </c:pt>
                <c:pt idx="27">
                  <c:v>2287.2099632649911</c:v>
                </c:pt>
                <c:pt idx="28">
                  <c:v>2267.1494570099899</c:v>
                </c:pt>
                <c:pt idx="29">
                  <c:v>2275.0088773583216</c:v>
                </c:pt>
                <c:pt idx="30">
                  <c:v>2283.4993720349876</c:v>
                </c:pt>
                <c:pt idx="31">
                  <c:v>2324.9512047108215</c:v>
                </c:pt>
                <c:pt idx="32">
                  <c:v>2338.1204841641579</c:v>
                </c:pt>
                <c:pt idx="33">
                  <c:v>2347.4391049774913</c:v>
                </c:pt>
                <c:pt idx="34">
                  <c:v>2372.5631240383268</c:v>
                </c:pt>
                <c:pt idx="35">
                  <c:v>2381.9339080908285</c:v>
                </c:pt>
                <c:pt idx="36">
                  <c:v>2413.4221765416592</c:v>
                </c:pt>
                <c:pt idx="37">
                  <c:v>2433.1660485766611</c:v>
                </c:pt>
                <c:pt idx="38">
                  <c:v>2449.5218037291606</c:v>
                </c:pt>
                <c:pt idx="39">
                  <c:v>2461.6301146558253</c:v>
                </c:pt>
                <c:pt idx="40">
                  <c:v>2493.7884436858235</c:v>
                </c:pt>
                <c:pt idx="41">
                  <c:v>2542.8959935708249</c:v>
                </c:pt>
                <c:pt idx="42">
                  <c:v>2538.8169803799915</c:v>
                </c:pt>
                <c:pt idx="43">
                  <c:v>2555.5961056941628</c:v>
                </c:pt>
                <c:pt idx="44">
                  <c:v>2575.933419776658</c:v>
                </c:pt>
                <c:pt idx="45">
                  <c:v>2600.4034777774964</c:v>
                </c:pt>
                <c:pt idx="46">
                  <c:v>2638.5688232349985</c:v>
                </c:pt>
                <c:pt idx="47">
                  <c:v>2628.2994596183312</c:v>
                </c:pt>
                <c:pt idx="48">
                  <c:v>2606.8816529208316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2878720"/>
        <c:axId val="112880256"/>
      </c:lineChart>
      <c:dateAx>
        <c:axId val="112878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288025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12880256"/>
        <c:scaling>
          <c:orientation val="minMax"/>
          <c:max val="3000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2878720"/>
        <c:crosses val="autoZero"/>
        <c:crossBetween val="midCat"/>
        <c:majorUnit val="5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[7]Rec_naturales!$E$63:$E$111</c:f>
              <c:numCache>
                <c:formatCode>General</c:formatCode>
                <c:ptCount val="49"/>
                <c:pt idx="0">
                  <c:v>40575</c:v>
                </c:pt>
                <c:pt idx="1">
                  <c:v>40603</c:v>
                </c:pt>
                <c:pt idx="2">
                  <c:v>40634</c:v>
                </c:pt>
                <c:pt idx="3">
                  <c:v>40664</c:v>
                </c:pt>
                <c:pt idx="4">
                  <c:v>40695</c:v>
                </c:pt>
                <c:pt idx="5">
                  <c:v>40725</c:v>
                </c:pt>
                <c:pt idx="6">
                  <c:v>40756</c:v>
                </c:pt>
                <c:pt idx="7">
                  <c:v>40787</c:v>
                </c:pt>
                <c:pt idx="8">
                  <c:v>40817</c:v>
                </c:pt>
                <c:pt idx="9">
                  <c:v>40848</c:v>
                </c:pt>
                <c:pt idx="10">
                  <c:v>40878</c:v>
                </c:pt>
                <c:pt idx="11">
                  <c:v>40909</c:v>
                </c:pt>
                <c:pt idx="12">
                  <c:v>40940</c:v>
                </c:pt>
                <c:pt idx="13">
                  <c:v>40969</c:v>
                </c:pt>
                <c:pt idx="14">
                  <c:v>41000</c:v>
                </c:pt>
                <c:pt idx="15">
                  <c:v>41030</c:v>
                </c:pt>
                <c:pt idx="16">
                  <c:v>41061</c:v>
                </c:pt>
                <c:pt idx="17">
                  <c:v>41091</c:v>
                </c:pt>
                <c:pt idx="18">
                  <c:v>41122</c:v>
                </c:pt>
                <c:pt idx="19">
                  <c:v>41153</c:v>
                </c:pt>
                <c:pt idx="20">
                  <c:v>41183</c:v>
                </c:pt>
                <c:pt idx="21">
                  <c:v>41214</c:v>
                </c:pt>
                <c:pt idx="22">
                  <c:v>41244</c:v>
                </c:pt>
                <c:pt idx="23">
                  <c:v>41275</c:v>
                </c:pt>
                <c:pt idx="24">
                  <c:v>41306</c:v>
                </c:pt>
                <c:pt idx="25">
                  <c:v>41334</c:v>
                </c:pt>
                <c:pt idx="26">
                  <c:v>41365</c:v>
                </c:pt>
                <c:pt idx="27">
                  <c:v>41395</c:v>
                </c:pt>
                <c:pt idx="28">
                  <c:v>41426</c:v>
                </c:pt>
                <c:pt idx="29">
                  <c:v>41456</c:v>
                </c:pt>
                <c:pt idx="30">
                  <c:v>41487</c:v>
                </c:pt>
                <c:pt idx="31">
                  <c:v>41518</c:v>
                </c:pt>
                <c:pt idx="32">
                  <c:v>41548</c:v>
                </c:pt>
                <c:pt idx="33">
                  <c:v>41579</c:v>
                </c:pt>
                <c:pt idx="34">
                  <c:v>41609</c:v>
                </c:pt>
                <c:pt idx="35">
                  <c:v>41640</c:v>
                </c:pt>
                <c:pt idx="36">
                  <c:v>41671</c:v>
                </c:pt>
                <c:pt idx="37">
                  <c:v>41699</c:v>
                </c:pt>
                <c:pt idx="38">
                  <c:v>41730</c:v>
                </c:pt>
                <c:pt idx="39">
                  <c:v>41760</c:v>
                </c:pt>
                <c:pt idx="40">
                  <c:v>41791</c:v>
                </c:pt>
                <c:pt idx="41">
                  <c:v>41821</c:v>
                </c:pt>
                <c:pt idx="42">
                  <c:v>41852</c:v>
                </c:pt>
                <c:pt idx="43">
                  <c:v>41883</c:v>
                </c:pt>
                <c:pt idx="44">
                  <c:v>41913</c:v>
                </c:pt>
                <c:pt idx="45">
                  <c:v>41944</c:v>
                </c:pt>
                <c:pt idx="46">
                  <c:v>41974</c:v>
                </c:pt>
                <c:pt idx="47">
                  <c:v>42005</c:v>
                </c:pt>
                <c:pt idx="48">
                  <c:v>42036</c:v>
                </c:pt>
              </c:numCache>
            </c:numRef>
          </c:cat>
          <c:val>
            <c:numRef>
              <c:f>[7]Rec_naturales!$F$63:$F$111</c:f>
              <c:numCache>
                <c:formatCode>General</c:formatCode>
                <c:ptCount val="49"/>
                <c:pt idx="0">
                  <c:v>174.6890551624999</c:v>
                </c:pt>
                <c:pt idx="1">
                  <c:v>178.06241970499977</c:v>
                </c:pt>
                <c:pt idx="2">
                  <c:v>208.26957367416659</c:v>
                </c:pt>
                <c:pt idx="3">
                  <c:v>232.61806543499983</c:v>
                </c:pt>
                <c:pt idx="4">
                  <c:v>234.65228583666658</c:v>
                </c:pt>
                <c:pt idx="5">
                  <c:v>235.29082795749983</c:v>
                </c:pt>
                <c:pt idx="6">
                  <c:v>235.94544352666654</c:v>
                </c:pt>
                <c:pt idx="7">
                  <c:v>256.27566247750002</c:v>
                </c:pt>
                <c:pt idx="8">
                  <c:v>269.19820449583335</c:v>
                </c:pt>
                <c:pt idx="9">
                  <c:v>301.07814570333329</c:v>
                </c:pt>
                <c:pt idx="10">
                  <c:v>287.02773121000013</c:v>
                </c:pt>
                <c:pt idx="11">
                  <c:v>319.75642538333335</c:v>
                </c:pt>
                <c:pt idx="12">
                  <c:v>322.53281920750004</c:v>
                </c:pt>
                <c:pt idx="13">
                  <c:v>350.40453398416685</c:v>
                </c:pt>
                <c:pt idx="14">
                  <c:v>339.28650951250029</c:v>
                </c:pt>
                <c:pt idx="15">
                  <c:v>363.61690601666709</c:v>
                </c:pt>
                <c:pt idx="16">
                  <c:v>395.97467956333361</c:v>
                </c:pt>
                <c:pt idx="17">
                  <c:v>434.9221551808335</c:v>
                </c:pt>
                <c:pt idx="18">
                  <c:v>447.01563345416685</c:v>
                </c:pt>
                <c:pt idx="19">
                  <c:v>457.73835255166682</c:v>
                </c:pt>
                <c:pt idx="20">
                  <c:v>463.70374365916683</c:v>
                </c:pt>
                <c:pt idx="21">
                  <c:v>458.22415463083348</c:v>
                </c:pt>
                <c:pt idx="22">
                  <c:v>467.19222281000026</c:v>
                </c:pt>
                <c:pt idx="23">
                  <c:v>469.61397692333367</c:v>
                </c:pt>
                <c:pt idx="24">
                  <c:v>491.80632539916684</c:v>
                </c:pt>
                <c:pt idx="25">
                  <c:v>490.32510342750021</c:v>
                </c:pt>
                <c:pt idx="26">
                  <c:v>499.75254314916657</c:v>
                </c:pt>
                <c:pt idx="27">
                  <c:v>494.26371343833313</c:v>
                </c:pt>
                <c:pt idx="28">
                  <c:v>481.04840762000003</c:v>
                </c:pt>
                <c:pt idx="29">
                  <c:v>484.32387431083339</c:v>
                </c:pt>
                <c:pt idx="30">
                  <c:v>497.30665189083317</c:v>
                </c:pt>
                <c:pt idx="31">
                  <c:v>514.98903986833318</c:v>
                </c:pt>
                <c:pt idx="32">
                  <c:v>523.4320452766666</c:v>
                </c:pt>
                <c:pt idx="33">
                  <c:v>536.70741391083322</c:v>
                </c:pt>
                <c:pt idx="34">
                  <c:v>550.07841435916646</c:v>
                </c:pt>
                <c:pt idx="35">
                  <c:v>557.13262129333327</c:v>
                </c:pt>
                <c:pt idx="36">
                  <c:v>585.94551943666647</c:v>
                </c:pt>
                <c:pt idx="37">
                  <c:v>599.83274561749977</c:v>
                </c:pt>
                <c:pt idx="38">
                  <c:v>608.86713502750001</c:v>
                </c:pt>
                <c:pt idx="39">
                  <c:v>612.79089689833359</c:v>
                </c:pt>
                <c:pt idx="40">
                  <c:v>635.25021533250015</c:v>
                </c:pt>
                <c:pt idx="41">
                  <c:v>638.65369984000006</c:v>
                </c:pt>
                <c:pt idx="42">
                  <c:v>632.39907978083374</c:v>
                </c:pt>
                <c:pt idx="43">
                  <c:v>627.16325236666694</c:v>
                </c:pt>
                <c:pt idx="44">
                  <c:v>633.444358921667</c:v>
                </c:pt>
                <c:pt idx="45">
                  <c:v>631.15433477333374</c:v>
                </c:pt>
                <c:pt idx="46">
                  <c:v>644.49680869500025</c:v>
                </c:pt>
                <c:pt idx="47">
                  <c:v>628.75026507250016</c:v>
                </c:pt>
                <c:pt idx="48">
                  <c:v>588.58737179500065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151616"/>
        <c:axId val="117153152"/>
      </c:lineChart>
      <c:dateAx>
        <c:axId val="1171516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715315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17153152"/>
        <c:scaling>
          <c:orientation val="minMax"/>
          <c:max val="70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7151616"/>
        <c:crosses val="autoZero"/>
        <c:crossBetween val="midCat"/>
        <c:majorUnit val="20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[7]Baja_tek!$E$63:$E$111</c:f>
              <c:numCache>
                <c:formatCode>General</c:formatCode>
                <c:ptCount val="49"/>
                <c:pt idx="0">
                  <c:v>40575</c:v>
                </c:pt>
                <c:pt idx="1">
                  <c:v>40603</c:v>
                </c:pt>
                <c:pt idx="2">
                  <c:v>40634</c:v>
                </c:pt>
                <c:pt idx="3">
                  <c:v>40664</c:v>
                </c:pt>
                <c:pt idx="4">
                  <c:v>40695</c:v>
                </c:pt>
                <c:pt idx="5">
                  <c:v>40725</c:v>
                </c:pt>
                <c:pt idx="6">
                  <c:v>40756</c:v>
                </c:pt>
                <c:pt idx="7">
                  <c:v>40787</c:v>
                </c:pt>
                <c:pt idx="8">
                  <c:v>40817</c:v>
                </c:pt>
                <c:pt idx="9">
                  <c:v>40848</c:v>
                </c:pt>
                <c:pt idx="10">
                  <c:v>40878</c:v>
                </c:pt>
                <c:pt idx="11">
                  <c:v>40909</c:v>
                </c:pt>
                <c:pt idx="12">
                  <c:v>40940</c:v>
                </c:pt>
                <c:pt idx="13">
                  <c:v>40969</c:v>
                </c:pt>
                <c:pt idx="14">
                  <c:v>41000</c:v>
                </c:pt>
                <c:pt idx="15">
                  <c:v>41030</c:v>
                </c:pt>
                <c:pt idx="16">
                  <c:v>41061</c:v>
                </c:pt>
                <c:pt idx="17">
                  <c:v>41091</c:v>
                </c:pt>
                <c:pt idx="18">
                  <c:v>41122</c:v>
                </c:pt>
                <c:pt idx="19">
                  <c:v>41153</c:v>
                </c:pt>
                <c:pt idx="20">
                  <c:v>41183</c:v>
                </c:pt>
                <c:pt idx="21">
                  <c:v>41214</c:v>
                </c:pt>
                <c:pt idx="22">
                  <c:v>41244</c:v>
                </c:pt>
                <c:pt idx="23">
                  <c:v>41275</c:v>
                </c:pt>
                <c:pt idx="24">
                  <c:v>41306</c:v>
                </c:pt>
                <c:pt idx="25">
                  <c:v>41334</c:v>
                </c:pt>
                <c:pt idx="26">
                  <c:v>41365</c:v>
                </c:pt>
                <c:pt idx="27">
                  <c:v>41395</c:v>
                </c:pt>
                <c:pt idx="28">
                  <c:v>41426</c:v>
                </c:pt>
                <c:pt idx="29">
                  <c:v>41456</c:v>
                </c:pt>
                <c:pt idx="30">
                  <c:v>41487</c:v>
                </c:pt>
                <c:pt idx="31">
                  <c:v>41518</c:v>
                </c:pt>
                <c:pt idx="32">
                  <c:v>41548</c:v>
                </c:pt>
                <c:pt idx="33">
                  <c:v>41579</c:v>
                </c:pt>
                <c:pt idx="34">
                  <c:v>41609</c:v>
                </c:pt>
                <c:pt idx="35">
                  <c:v>41640</c:v>
                </c:pt>
                <c:pt idx="36">
                  <c:v>41671</c:v>
                </c:pt>
                <c:pt idx="37">
                  <c:v>41699</c:v>
                </c:pt>
                <c:pt idx="38">
                  <c:v>41730</c:v>
                </c:pt>
                <c:pt idx="39">
                  <c:v>41760</c:v>
                </c:pt>
                <c:pt idx="40">
                  <c:v>41791</c:v>
                </c:pt>
                <c:pt idx="41">
                  <c:v>41821</c:v>
                </c:pt>
                <c:pt idx="42">
                  <c:v>41852</c:v>
                </c:pt>
                <c:pt idx="43">
                  <c:v>41883</c:v>
                </c:pt>
                <c:pt idx="44">
                  <c:v>41913</c:v>
                </c:pt>
                <c:pt idx="45">
                  <c:v>41944</c:v>
                </c:pt>
                <c:pt idx="46">
                  <c:v>41974</c:v>
                </c:pt>
                <c:pt idx="47">
                  <c:v>42005</c:v>
                </c:pt>
                <c:pt idx="48">
                  <c:v>42036</c:v>
                </c:pt>
              </c:numCache>
            </c:numRef>
          </c:cat>
          <c:val>
            <c:numRef>
              <c:f>[7]Baja_tek!$F$63:$F$111</c:f>
              <c:numCache>
                <c:formatCode>General</c:formatCode>
                <c:ptCount val="49"/>
                <c:pt idx="0">
                  <c:v>215.77044458500009</c:v>
                </c:pt>
                <c:pt idx="1">
                  <c:v>220.10886486083339</c:v>
                </c:pt>
                <c:pt idx="2">
                  <c:v>227.94592264333326</c:v>
                </c:pt>
                <c:pt idx="3">
                  <c:v>241.01367808999976</c:v>
                </c:pt>
                <c:pt idx="4">
                  <c:v>246.99465243083296</c:v>
                </c:pt>
                <c:pt idx="5">
                  <c:v>251.61491688166635</c:v>
                </c:pt>
                <c:pt idx="6">
                  <c:v>258.82514893083322</c:v>
                </c:pt>
                <c:pt idx="7">
                  <c:v>263.01789049083334</c:v>
                </c:pt>
                <c:pt idx="8">
                  <c:v>269.75378371250002</c:v>
                </c:pt>
                <c:pt idx="9">
                  <c:v>276.36208953916656</c:v>
                </c:pt>
                <c:pt idx="10">
                  <c:v>286.7877973908333</c:v>
                </c:pt>
                <c:pt idx="11">
                  <c:v>292.42751126666656</c:v>
                </c:pt>
                <c:pt idx="12">
                  <c:v>298.59908017416643</c:v>
                </c:pt>
                <c:pt idx="13">
                  <c:v>301.86634290999979</c:v>
                </c:pt>
                <c:pt idx="14">
                  <c:v>303.66348807249983</c:v>
                </c:pt>
                <c:pt idx="15">
                  <c:v>302.59702938833283</c:v>
                </c:pt>
                <c:pt idx="16">
                  <c:v>304.45927342916627</c:v>
                </c:pt>
                <c:pt idx="17">
                  <c:v>310.53483897583322</c:v>
                </c:pt>
                <c:pt idx="18">
                  <c:v>314.37774910916659</c:v>
                </c:pt>
                <c:pt idx="19">
                  <c:v>315.71859838250015</c:v>
                </c:pt>
                <c:pt idx="20">
                  <c:v>316.71742276999993</c:v>
                </c:pt>
                <c:pt idx="21">
                  <c:v>315.22416307416688</c:v>
                </c:pt>
                <c:pt idx="22">
                  <c:v>310.78834924666677</c:v>
                </c:pt>
                <c:pt idx="23">
                  <c:v>309.86016355166686</c:v>
                </c:pt>
                <c:pt idx="24">
                  <c:v>308.08899651166695</c:v>
                </c:pt>
                <c:pt idx="25">
                  <c:v>306.56750058083355</c:v>
                </c:pt>
                <c:pt idx="26">
                  <c:v>308.19546292500041</c:v>
                </c:pt>
                <c:pt idx="27">
                  <c:v>306.8230660133342</c:v>
                </c:pt>
                <c:pt idx="28">
                  <c:v>304.58243894833441</c:v>
                </c:pt>
                <c:pt idx="29">
                  <c:v>300.33038141083426</c:v>
                </c:pt>
                <c:pt idx="30">
                  <c:v>295.92810455083435</c:v>
                </c:pt>
                <c:pt idx="31">
                  <c:v>302.18513120166716</c:v>
                </c:pt>
                <c:pt idx="32">
                  <c:v>304.94328373500048</c:v>
                </c:pt>
                <c:pt idx="33">
                  <c:v>303.38550963333392</c:v>
                </c:pt>
                <c:pt idx="34">
                  <c:v>302.60798317666735</c:v>
                </c:pt>
                <c:pt idx="35">
                  <c:v>305.96633422416727</c:v>
                </c:pt>
                <c:pt idx="36">
                  <c:v>306.93192334000059</c:v>
                </c:pt>
                <c:pt idx="37">
                  <c:v>307.81773265083382</c:v>
                </c:pt>
                <c:pt idx="38">
                  <c:v>309.56637761583369</c:v>
                </c:pt>
                <c:pt idx="39">
                  <c:v>313.74425542166722</c:v>
                </c:pt>
                <c:pt idx="40">
                  <c:v>314.23049977166704</c:v>
                </c:pt>
                <c:pt idx="41">
                  <c:v>318.64956334916673</c:v>
                </c:pt>
                <c:pt idx="42">
                  <c:v>320.74810082833329</c:v>
                </c:pt>
                <c:pt idx="43">
                  <c:v>314.51005940500039</c:v>
                </c:pt>
                <c:pt idx="44">
                  <c:v>311.35225808083368</c:v>
                </c:pt>
                <c:pt idx="45">
                  <c:v>312.74959250500007</c:v>
                </c:pt>
                <c:pt idx="46">
                  <c:v>314.67913090749977</c:v>
                </c:pt>
                <c:pt idx="47">
                  <c:v>309.71283384749989</c:v>
                </c:pt>
                <c:pt idx="48">
                  <c:v>311.25634666749897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3388672"/>
        <c:axId val="123390208"/>
      </c:lineChart>
      <c:dateAx>
        <c:axId val="1233886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339020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23390208"/>
        <c:scaling>
          <c:orientation val="minMax"/>
          <c:max val="350"/>
          <c:min val="1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3388672"/>
        <c:crosses val="autoZero"/>
        <c:crossBetween val="midCat"/>
        <c:majorUnit val="5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[7]Media_tek!$E$63:$E$111</c:f>
              <c:numCache>
                <c:formatCode>General</c:formatCode>
                <c:ptCount val="49"/>
                <c:pt idx="0">
                  <c:v>40575</c:v>
                </c:pt>
                <c:pt idx="1">
                  <c:v>40603</c:v>
                </c:pt>
                <c:pt idx="2">
                  <c:v>40634</c:v>
                </c:pt>
                <c:pt idx="3">
                  <c:v>40664</c:v>
                </c:pt>
                <c:pt idx="4">
                  <c:v>40695</c:v>
                </c:pt>
                <c:pt idx="5">
                  <c:v>40725</c:v>
                </c:pt>
                <c:pt idx="6">
                  <c:v>40756</c:v>
                </c:pt>
                <c:pt idx="7">
                  <c:v>40787</c:v>
                </c:pt>
                <c:pt idx="8">
                  <c:v>40817</c:v>
                </c:pt>
                <c:pt idx="9">
                  <c:v>40848</c:v>
                </c:pt>
                <c:pt idx="10">
                  <c:v>40878</c:v>
                </c:pt>
                <c:pt idx="11">
                  <c:v>40909</c:v>
                </c:pt>
                <c:pt idx="12">
                  <c:v>40940</c:v>
                </c:pt>
                <c:pt idx="13">
                  <c:v>40969</c:v>
                </c:pt>
                <c:pt idx="14">
                  <c:v>41000</c:v>
                </c:pt>
                <c:pt idx="15">
                  <c:v>41030</c:v>
                </c:pt>
                <c:pt idx="16">
                  <c:v>41061</c:v>
                </c:pt>
                <c:pt idx="17">
                  <c:v>41091</c:v>
                </c:pt>
                <c:pt idx="18">
                  <c:v>41122</c:v>
                </c:pt>
                <c:pt idx="19">
                  <c:v>41153</c:v>
                </c:pt>
                <c:pt idx="20">
                  <c:v>41183</c:v>
                </c:pt>
                <c:pt idx="21">
                  <c:v>41214</c:v>
                </c:pt>
                <c:pt idx="22">
                  <c:v>41244</c:v>
                </c:pt>
                <c:pt idx="23">
                  <c:v>41275</c:v>
                </c:pt>
                <c:pt idx="24">
                  <c:v>41306</c:v>
                </c:pt>
                <c:pt idx="25">
                  <c:v>41334</c:v>
                </c:pt>
                <c:pt idx="26">
                  <c:v>41365</c:v>
                </c:pt>
                <c:pt idx="27">
                  <c:v>41395</c:v>
                </c:pt>
                <c:pt idx="28">
                  <c:v>41426</c:v>
                </c:pt>
                <c:pt idx="29">
                  <c:v>41456</c:v>
                </c:pt>
                <c:pt idx="30">
                  <c:v>41487</c:v>
                </c:pt>
                <c:pt idx="31">
                  <c:v>41518</c:v>
                </c:pt>
                <c:pt idx="32">
                  <c:v>41548</c:v>
                </c:pt>
                <c:pt idx="33">
                  <c:v>41579</c:v>
                </c:pt>
                <c:pt idx="34">
                  <c:v>41609</c:v>
                </c:pt>
                <c:pt idx="35">
                  <c:v>41640</c:v>
                </c:pt>
                <c:pt idx="36">
                  <c:v>41671</c:v>
                </c:pt>
                <c:pt idx="37">
                  <c:v>41699</c:v>
                </c:pt>
                <c:pt idx="38">
                  <c:v>41730</c:v>
                </c:pt>
                <c:pt idx="39">
                  <c:v>41760</c:v>
                </c:pt>
                <c:pt idx="40">
                  <c:v>41791</c:v>
                </c:pt>
                <c:pt idx="41">
                  <c:v>41821</c:v>
                </c:pt>
                <c:pt idx="42">
                  <c:v>41852</c:v>
                </c:pt>
                <c:pt idx="43">
                  <c:v>41883</c:v>
                </c:pt>
                <c:pt idx="44">
                  <c:v>41913</c:v>
                </c:pt>
                <c:pt idx="45">
                  <c:v>41944</c:v>
                </c:pt>
                <c:pt idx="46">
                  <c:v>41974</c:v>
                </c:pt>
                <c:pt idx="47">
                  <c:v>42005</c:v>
                </c:pt>
                <c:pt idx="48">
                  <c:v>42036</c:v>
                </c:pt>
              </c:numCache>
            </c:numRef>
          </c:cat>
          <c:val>
            <c:numRef>
              <c:f>[7]Media_tek!$F$63:$F$111</c:f>
              <c:numCache>
                <c:formatCode>General</c:formatCode>
                <c:ptCount val="49"/>
                <c:pt idx="0">
                  <c:v>516.93423619999896</c:v>
                </c:pt>
                <c:pt idx="1">
                  <c:v>537.60255921333248</c:v>
                </c:pt>
                <c:pt idx="2">
                  <c:v>559.44047551083202</c:v>
                </c:pt>
                <c:pt idx="3">
                  <c:v>591.45196241666531</c:v>
                </c:pt>
                <c:pt idx="4">
                  <c:v>603.6472830999993</c:v>
                </c:pt>
                <c:pt idx="5">
                  <c:v>619.12943766166575</c:v>
                </c:pt>
                <c:pt idx="6">
                  <c:v>639.95656528999916</c:v>
                </c:pt>
                <c:pt idx="7">
                  <c:v>665.88445407749919</c:v>
                </c:pt>
                <c:pt idx="8">
                  <c:v>677.69682605499975</c:v>
                </c:pt>
                <c:pt idx="9">
                  <c:v>701.27902998166553</c:v>
                </c:pt>
                <c:pt idx="10">
                  <c:v>697.40574438749798</c:v>
                </c:pt>
                <c:pt idx="11">
                  <c:v>711.47279446166476</c:v>
                </c:pt>
                <c:pt idx="12">
                  <c:v>719.65456621499754</c:v>
                </c:pt>
                <c:pt idx="13">
                  <c:v>732.27895676999754</c:v>
                </c:pt>
                <c:pt idx="14">
                  <c:v>736.18982992416522</c:v>
                </c:pt>
                <c:pt idx="15">
                  <c:v>740.77312986833203</c:v>
                </c:pt>
                <c:pt idx="16">
                  <c:v>751.69637260333093</c:v>
                </c:pt>
                <c:pt idx="17">
                  <c:v>759.86085317916525</c:v>
                </c:pt>
                <c:pt idx="18">
                  <c:v>769.63683474333163</c:v>
                </c:pt>
                <c:pt idx="19">
                  <c:v>761.67334498249829</c:v>
                </c:pt>
                <c:pt idx="20">
                  <c:v>763.70329249249755</c:v>
                </c:pt>
                <c:pt idx="21">
                  <c:v>752.92003164833159</c:v>
                </c:pt>
                <c:pt idx="22">
                  <c:v>756.99316663083221</c:v>
                </c:pt>
                <c:pt idx="23">
                  <c:v>754.34537407583218</c:v>
                </c:pt>
                <c:pt idx="24">
                  <c:v>748.99775812416647</c:v>
                </c:pt>
                <c:pt idx="25">
                  <c:v>731.49593750750012</c:v>
                </c:pt>
                <c:pt idx="26">
                  <c:v>738.52722302416589</c:v>
                </c:pt>
                <c:pt idx="27">
                  <c:v>730.95026429999825</c:v>
                </c:pt>
                <c:pt idx="28">
                  <c:v>721.66942817833262</c:v>
                </c:pt>
                <c:pt idx="29">
                  <c:v>722.19143779499802</c:v>
                </c:pt>
                <c:pt idx="30">
                  <c:v>713.10244591749836</c:v>
                </c:pt>
                <c:pt idx="31">
                  <c:v>716.18520175083211</c:v>
                </c:pt>
                <c:pt idx="32">
                  <c:v>720.33040685499873</c:v>
                </c:pt>
                <c:pt idx="33">
                  <c:v>722.37216957999897</c:v>
                </c:pt>
                <c:pt idx="34">
                  <c:v>725.59942738999882</c:v>
                </c:pt>
                <c:pt idx="35">
                  <c:v>725.67535259999966</c:v>
                </c:pt>
                <c:pt idx="36">
                  <c:v>734.10479726666563</c:v>
                </c:pt>
                <c:pt idx="37">
                  <c:v>741.26819890583204</c:v>
                </c:pt>
                <c:pt idx="38">
                  <c:v>737.666302158333</c:v>
                </c:pt>
                <c:pt idx="39">
                  <c:v>738.28861039000105</c:v>
                </c:pt>
                <c:pt idx="40">
                  <c:v>738.92152662833416</c:v>
                </c:pt>
                <c:pt idx="41">
                  <c:v>746.18026570500103</c:v>
                </c:pt>
                <c:pt idx="42">
                  <c:v>753.28984232500125</c:v>
                </c:pt>
                <c:pt idx="43">
                  <c:v>760.14067823583434</c:v>
                </c:pt>
                <c:pt idx="44">
                  <c:v>760.75934151083413</c:v>
                </c:pt>
                <c:pt idx="45">
                  <c:v>771.13658636083403</c:v>
                </c:pt>
                <c:pt idx="46">
                  <c:v>784.23433037666734</c:v>
                </c:pt>
                <c:pt idx="47">
                  <c:v>774.53020474500011</c:v>
                </c:pt>
                <c:pt idx="48">
                  <c:v>776.8245595400017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9148416"/>
        <c:axId val="129149952"/>
      </c:lineChart>
      <c:dateAx>
        <c:axId val="1291484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914995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29149952"/>
        <c:scaling>
          <c:orientation val="minMax"/>
          <c:max val="800"/>
          <c:min val="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9148416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[7]Alta_tek!$E$63:$E$111</c:f>
              <c:numCache>
                <c:formatCode>General</c:formatCode>
                <c:ptCount val="49"/>
                <c:pt idx="0">
                  <c:v>40575</c:v>
                </c:pt>
                <c:pt idx="1">
                  <c:v>40603</c:v>
                </c:pt>
                <c:pt idx="2">
                  <c:v>40634</c:v>
                </c:pt>
                <c:pt idx="3">
                  <c:v>40664</c:v>
                </c:pt>
                <c:pt idx="4">
                  <c:v>40695</c:v>
                </c:pt>
                <c:pt idx="5">
                  <c:v>40725</c:v>
                </c:pt>
                <c:pt idx="6">
                  <c:v>40756</c:v>
                </c:pt>
                <c:pt idx="7">
                  <c:v>40787</c:v>
                </c:pt>
                <c:pt idx="8">
                  <c:v>40817</c:v>
                </c:pt>
                <c:pt idx="9">
                  <c:v>40848</c:v>
                </c:pt>
                <c:pt idx="10">
                  <c:v>40878</c:v>
                </c:pt>
                <c:pt idx="11">
                  <c:v>40909</c:v>
                </c:pt>
                <c:pt idx="12">
                  <c:v>40940</c:v>
                </c:pt>
                <c:pt idx="13">
                  <c:v>40969</c:v>
                </c:pt>
                <c:pt idx="14">
                  <c:v>41000</c:v>
                </c:pt>
                <c:pt idx="15">
                  <c:v>41030</c:v>
                </c:pt>
                <c:pt idx="16">
                  <c:v>41061</c:v>
                </c:pt>
                <c:pt idx="17">
                  <c:v>41091</c:v>
                </c:pt>
                <c:pt idx="18">
                  <c:v>41122</c:v>
                </c:pt>
                <c:pt idx="19">
                  <c:v>41153</c:v>
                </c:pt>
                <c:pt idx="20">
                  <c:v>41183</c:v>
                </c:pt>
                <c:pt idx="21">
                  <c:v>41214</c:v>
                </c:pt>
                <c:pt idx="22">
                  <c:v>41244</c:v>
                </c:pt>
                <c:pt idx="23">
                  <c:v>41275</c:v>
                </c:pt>
                <c:pt idx="24">
                  <c:v>41306</c:v>
                </c:pt>
                <c:pt idx="25">
                  <c:v>41334</c:v>
                </c:pt>
                <c:pt idx="26">
                  <c:v>41365</c:v>
                </c:pt>
                <c:pt idx="27">
                  <c:v>41395</c:v>
                </c:pt>
                <c:pt idx="28">
                  <c:v>41426</c:v>
                </c:pt>
                <c:pt idx="29">
                  <c:v>41456</c:v>
                </c:pt>
                <c:pt idx="30">
                  <c:v>41487</c:v>
                </c:pt>
                <c:pt idx="31">
                  <c:v>41518</c:v>
                </c:pt>
                <c:pt idx="32">
                  <c:v>41548</c:v>
                </c:pt>
                <c:pt idx="33">
                  <c:v>41579</c:v>
                </c:pt>
                <c:pt idx="34">
                  <c:v>41609</c:v>
                </c:pt>
                <c:pt idx="35">
                  <c:v>41640</c:v>
                </c:pt>
                <c:pt idx="36">
                  <c:v>41671</c:v>
                </c:pt>
                <c:pt idx="37">
                  <c:v>41699</c:v>
                </c:pt>
                <c:pt idx="38">
                  <c:v>41730</c:v>
                </c:pt>
                <c:pt idx="39">
                  <c:v>41760</c:v>
                </c:pt>
                <c:pt idx="40">
                  <c:v>41791</c:v>
                </c:pt>
                <c:pt idx="41">
                  <c:v>41821</c:v>
                </c:pt>
                <c:pt idx="42">
                  <c:v>41852</c:v>
                </c:pt>
                <c:pt idx="43">
                  <c:v>41883</c:v>
                </c:pt>
                <c:pt idx="44">
                  <c:v>41913</c:v>
                </c:pt>
                <c:pt idx="45">
                  <c:v>41944</c:v>
                </c:pt>
                <c:pt idx="46">
                  <c:v>41974</c:v>
                </c:pt>
                <c:pt idx="47">
                  <c:v>42005</c:v>
                </c:pt>
                <c:pt idx="48">
                  <c:v>42036</c:v>
                </c:pt>
              </c:numCache>
            </c:numRef>
          </c:cat>
          <c:val>
            <c:numRef>
              <c:f>[7]Alta_tek!$F$63:$F$111</c:f>
              <c:numCache>
                <c:formatCode>General</c:formatCode>
                <c:ptCount val="49"/>
                <c:pt idx="0">
                  <c:v>600.5851931883343</c:v>
                </c:pt>
                <c:pt idx="1">
                  <c:v>623.10932716500122</c:v>
                </c:pt>
                <c:pt idx="2">
                  <c:v>628.90220797000131</c:v>
                </c:pt>
                <c:pt idx="3">
                  <c:v>649.37369406250082</c:v>
                </c:pt>
                <c:pt idx="4">
                  <c:v>668.96153300833407</c:v>
                </c:pt>
                <c:pt idx="5">
                  <c:v>674.66856359916733</c:v>
                </c:pt>
                <c:pt idx="6">
                  <c:v>677.71974399916678</c:v>
                </c:pt>
                <c:pt idx="7">
                  <c:v>680.79914590916576</c:v>
                </c:pt>
                <c:pt idx="8">
                  <c:v>713.200040399165</c:v>
                </c:pt>
                <c:pt idx="9">
                  <c:v>721.93820237416674</c:v>
                </c:pt>
                <c:pt idx="10">
                  <c:v>747.37865197499957</c:v>
                </c:pt>
                <c:pt idx="11">
                  <c:v>743.81577852166686</c:v>
                </c:pt>
                <c:pt idx="12">
                  <c:v>743.32982504833387</c:v>
                </c:pt>
                <c:pt idx="13">
                  <c:v>716.57278640916775</c:v>
                </c:pt>
                <c:pt idx="14">
                  <c:v>716.74652003916788</c:v>
                </c:pt>
                <c:pt idx="15">
                  <c:v>707.65275210416814</c:v>
                </c:pt>
                <c:pt idx="16">
                  <c:v>697.48563949750132</c:v>
                </c:pt>
                <c:pt idx="17">
                  <c:v>693.7808334691681</c:v>
                </c:pt>
                <c:pt idx="18">
                  <c:v>697.62326345750091</c:v>
                </c:pt>
                <c:pt idx="19">
                  <c:v>680.77621224750135</c:v>
                </c:pt>
                <c:pt idx="20">
                  <c:v>679.49254581250102</c:v>
                </c:pt>
                <c:pt idx="21">
                  <c:v>683.52713172499989</c:v>
                </c:pt>
                <c:pt idx="22">
                  <c:v>674.07905452416765</c:v>
                </c:pt>
                <c:pt idx="23">
                  <c:v>690.66937728666699</c:v>
                </c:pt>
                <c:pt idx="24">
                  <c:v>717.74812951333342</c:v>
                </c:pt>
                <c:pt idx="25">
                  <c:v>732.8521060758336</c:v>
                </c:pt>
                <c:pt idx="26">
                  <c:v>754.34697405249938</c:v>
                </c:pt>
                <c:pt idx="27">
                  <c:v>755.172919513333</c:v>
                </c:pt>
                <c:pt idx="28">
                  <c:v>759.84918226333309</c:v>
                </c:pt>
                <c:pt idx="29">
                  <c:v>768.16318384166607</c:v>
                </c:pt>
                <c:pt idx="30">
                  <c:v>777.1621696758333</c:v>
                </c:pt>
                <c:pt idx="31">
                  <c:v>791.59183188999941</c:v>
                </c:pt>
                <c:pt idx="32">
                  <c:v>789.41474829749984</c:v>
                </c:pt>
                <c:pt idx="33">
                  <c:v>784.97401185333183</c:v>
                </c:pt>
                <c:pt idx="34">
                  <c:v>794.27729911249753</c:v>
                </c:pt>
                <c:pt idx="35">
                  <c:v>793.15959997333073</c:v>
                </c:pt>
                <c:pt idx="36">
                  <c:v>786.43993649832998</c:v>
                </c:pt>
                <c:pt idx="37">
                  <c:v>784.24737140249624</c:v>
                </c:pt>
                <c:pt idx="38">
                  <c:v>793.42198892749684</c:v>
                </c:pt>
                <c:pt idx="39">
                  <c:v>796.8063519458301</c:v>
                </c:pt>
                <c:pt idx="40">
                  <c:v>805.38620195332976</c:v>
                </c:pt>
                <c:pt idx="41">
                  <c:v>839.41246467666144</c:v>
                </c:pt>
                <c:pt idx="42">
                  <c:v>832.37995744582815</c:v>
                </c:pt>
                <c:pt idx="43">
                  <c:v>853.78211568666177</c:v>
                </c:pt>
                <c:pt idx="44">
                  <c:v>870.37746126332911</c:v>
                </c:pt>
                <c:pt idx="45">
                  <c:v>885.36296413833145</c:v>
                </c:pt>
                <c:pt idx="46">
                  <c:v>895.15855325583163</c:v>
                </c:pt>
                <c:pt idx="47">
                  <c:v>915.30615595333245</c:v>
                </c:pt>
                <c:pt idx="48">
                  <c:v>930.21337491833037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8885120"/>
        <c:axId val="128886656"/>
      </c:lineChart>
      <c:dateAx>
        <c:axId val="1288851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888665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28886656"/>
        <c:scaling>
          <c:orientation val="minMax"/>
          <c:max val="950"/>
          <c:min val="5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8885120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&#233;xic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&#233;xico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Francia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paises'!A1"/><Relationship Id="rId4" Type="http://schemas.openxmlformats.org/officeDocument/2006/relationships/image" Target="../media/image4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Balanza comercial ciiu'!A1"/><Relationship Id="rId5" Type="http://schemas.openxmlformats.org/officeDocument/2006/relationships/image" Target="../media/image4.png"/><Relationship Id="rId4" Type="http://schemas.openxmlformats.org/officeDocument/2006/relationships/hyperlink" Target="#'% impo alta tek'!A1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Glosario tek-1'!A1"/><Relationship Id="rId5" Type="http://schemas.openxmlformats.org/officeDocument/2006/relationships/image" Target="../media/image4.png"/><Relationship Id="rId4" Type="http://schemas.openxmlformats.org/officeDocument/2006/relationships/hyperlink" Target="#'Balanza comercial paises'!A1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ciiu'!A1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Glosario tek-2'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_rels/drawing39.xml.rels><?xml version="1.0" encoding="UTF-8" standalone="yes"?>
<Relationships xmlns="http://schemas.openxmlformats.org/package/2006/relationships"><Relationship Id="rId3" Type="http://schemas.openxmlformats.org/officeDocument/2006/relationships/hyperlink" Target="#'Glosario tek-1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16</xdr:col>
      <xdr:colOff>711200</xdr:colOff>
      <xdr:row>5</xdr:row>
      <xdr:rowOff>30480</xdr:rowOff>
    </xdr:to>
    <xdr:pic>
      <xdr:nvPicPr>
        <xdr:cNvPr id="4" name="3 Imagen" descr="Mostrando LOGO OBSERVATORIO-11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1816080" cy="1046480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13</xdr:col>
      <xdr:colOff>71120</xdr:colOff>
      <xdr:row>0</xdr:row>
      <xdr:rowOff>30480</xdr:rowOff>
    </xdr:from>
    <xdr:to>
      <xdr:col>16</xdr:col>
      <xdr:colOff>386080</xdr:colOff>
      <xdr:row>1</xdr:row>
      <xdr:rowOff>152400</xdr:rowOff>
    </xdr:to>
    <xdr:sp macro="" textlink="">
      <xdr:nvSpPr>
        <xdr:cNvPr id="2" name="1 CuadroTexto"/>
        <xdr:cNvSpPr txBox="1"/>
      </xdr:nvSpPr>
      <xdr:spPr>
        <a:xfrm>
          <a:off x="9286240" y="30480"/>
          <a:ext cx="2204720" cy="3251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43 abril 2015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266700</xdr:colOff>
      <xdr:row>6</xdr:row>
      <xdr:rowOff>152400</xdr:rowOff>
    </xdr:to>
    <xdr:pic>
      <xdr:nvPicPr>
        <xdr:cNvPr id="236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076325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5</xdr:row>
      <xdr:rowOff>85725</xdr:rowOff>
    </xdr:from>
    <xdr:to>
      <xdr:col>1</xdr:col>
      <xdr:colOff>904875</xdr:colOff>
      <xdr:row>6</xdr:row>
      <xdr:rowOff>171450</xdr:rowOff>
    </xdr:to>
    <xdr:pic>
      <xdr:nvPicPr>
        <xdr:cNvPr id="237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0858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5</xdr:row>
      <xdr:rowOff>85725</xdr:rowOff>
    </xdr:from>
    <xdr:to>
      <xdr:col>1</xdr:col>
      <xdr:colOff>590550</xdr:colOff>
      <xdr:row>6</xdr:row>
      <xdr:rowOff>171450</xdr:rowOff>
    </xdr:to>
    <xdr:pic>
      <xdr:nvPicPr>
        <xdr:cNvPr id="2371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438150" y="10858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0</xdr:colOff>
      <xdr:row>1</xdr:row>
      <xdr:rowOff>149225</xdr:rowOff>
    </xdr:from>
    <xdr:to>
      <xdr:col>7</xdr:col>
      <xdr:colOff>0</xdr:colOff>
      <xdr:row>4</xdr:row>
      <xdr:rowOff>149225</xdr:rowOff>
    </xdr:to>
    <xdr:sp macro="" textlink="">
      <xdr:nvSpPr>
        <xdr:cNvPr id="5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9525</xdr:colOff>
      <xdr:row>10</xdr:row>
      <xdr:rowOff>19050</xdr:rowOff>
    </xdr:from>
    <xdr:to>
      <xdr:col>8</xdr:col>
      <xdr:colOff>581025</xdr:colOff>
      <xdr:row>28</xdr:row>
      <xdr:rowOff>114300</xdr:rowOff>
    </xdr:to>
    <xdr:pic>
      <xdr:nvPicPr>
        <xdr:cNvPr id="237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2019300"/>
          <a:ext cx="6981825" cy="3629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990601</xdr:colOff>
      <xdr:row>24</xdr:row>
      <xdr:rowOff>180975</xdr:rowOff>
    </xdr:from>
    <xdr:to>
      <xdr:col>1</xdr:col>
      <xdr:colOff>1885950</xdr:colOff>
      <xdr:row>27</xdr:row>
      <xdr:rowOff>0</xdr:rowOff>
    </xdr:to>
    <xdr:sp macro="" textlink="">
      <xdr:nvSpPr>
        <xdr:cNvPr id="9" name="8 CuadroTexto"/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8,8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600075</xdr:colOff>
      <xdr:row>21</xdr:row>
      <xdr:rowOff>19050</xdr:rowOff>
    </xdr:from>
    <xdr:to>
      <xdr:col>1</xdr:col>
      <xdr:colOff>1914525</xdr:colOff>
      <xdr:row>23</xdr:row>
      <xdr:rowOff>19050</xdr:rowOff>
    </xdr:to>
    <xdr:sp macro="" textlink="">
      <xdr:nvSpPr>
        <xdr:cNvPr id="10" name="9 CuadroTexto"/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-11,9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11" name="10 CuadroTexto"/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-3,5</a:t>
          </a:r>
        </a:p>
      </xdr:txBody>
    </xdr:sp>
    <xdr:clientData/>
  </xdr:twoCellAnchor>
  <xdr:twoCellAnchor>
    <xdr:from>
      <xdr:col>1</xdr:col>
      <xdr:colOff>1000125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12" name="11 CuadroTexto"/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-1,8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2238375</xdr:colOff>
      <xdr:row>19</xdr:row>
      <xdr:rowOff>114300</xdr:rowOff>
    </xdr:from>
    <xdr:to>
      <xdr:col>3</xdr:col>
      <xdr:colOff>295274</xdr:colOff>
      <xdr:row>21</xdr:row>
      <xdr:rowOff>114300</xdr:rowOff>
    </xdr:to>
    <xdr:sp macro="" textlink="">
      <xdr:nvSpPr>
        <xdr:cNvPr id="13" name="12 CuadroTexto"/>
        <xdr:cNvSpPr txBox="1"/>
      </xdr:nvSpPr>
      <xdr:spPr>
        <a:xfrm>
          <a:off x="2367915" y="3832860"/>
          <a:ext cx="1074419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</a:t>
          </a:r>
        </a:p>
        <a:p>
          <a:r>
            <a:rPr lang="es-ES" sz="1200" b="0" baseline="0">
              <a:solidFill>
                <a:srgbClr val="53722D"/>
              </a:solidFill>
            </a:rPr>
            <a:t>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1076326</xdr:colOff>
      <xdr:row>20</xdr:row>
      <xdr:rowOff>76200</xdr:rowOff>
    </xdr:to>
    <xdr:sp macro="" textlink="">
      <xdr:nvSpPr>
        <xdr:cNvPr id="14" name="13 CuadroTexto"/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-734,4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1143001</xdr:colOff>
      <xdr:row>14</xdr:row>
      <xdr:rowOff>9525</xdr:rowOff>
    </xdr:to>
    <xdr:sp macro="" textlink="">
      <xdr:nvSpPr>
        <xdr:cNvPr id="15" name="14 CuadroTexto"/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</a:t>
          </a:r>
          <a:r>
            <a:rPr lang="es-ES" sz="1200" b="0" baseline="0">
              <a:solidFill>
                <a:srgbClr val="53722D"/>
              </a:solidFill>
            </a:rPr>
            <a:t> 1,6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390525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16" name="15 CuadroTexto"/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487,6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361950</xdr:colOff>
      <xdr:row>17</xdr:row>
      <xdr:rowOff>104774</xdr:rowOff>
    </xdr:from>
    <xdr:to>
      <xdr:col>10</xdr:col>
      <xdr:colOff>76201</xdr:colOff>
      <xdr:row>19</xdr:row>
      <xdr:rowOff>129539</xdr:rowOff>
    </xdr:to>
    <xdr:sp macro="" textlink="">
      <xdr:nvSpPr>
        <xdr:cNvPr id="17" name="16 CuadroTexto"/>
        <xdr:cNvSpPr txBox="1"/>
      </xdr:nvSpPr>
      <xdr:spPr>
        <a:xfrm>
          <a:off x="6374130" y="3427094"/>
          <a:ext cx="1276351" cy="4210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-70,4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1979295</xdr:colOff>
      <xdr:row>18</xdr:row>
      <xdr:rowOff>1905</xdr:rowOff>
    </xdr:from>
    <xdr:to>
      <xdr:col>2</xdr:col>
      <xdr:colOff>702944</xdr:colOff>
      <xdr:row>19</xdr:row>
      <xdr:rowOff>121920</xdr:rowOff>
    </xdr:to>
    <xdr:sp macro="" textlink="">
      <xdr:nvSpPr>
        <xdr:cNvPr id="18" name="17 CuadroTexto"/>
        <xdr:cNvSpPr txBox="1"/>
      </xdr:nvSpPr>
      <xdr:spPr>
        <a:xfrm>
          <a:off x="2108835" y="3522345"/>
          <a:ext cx="1024889" cy="3181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-2,9</a:t>
          </a:r>
        </a:p>
      </xdr:txBody>
    </xdr:sp>
    <xdr:clientData/>
  </xdr:twoCellAnchor>
  <xdr:twoCellAnchor>
    <xdr:from>
      <xdr:col>3</xdr:col>
      <xdr:colOff>209550</xdr:colOff>
      <xdr:row>12</xdr:row>
      <xdr:rowOff>142875</xdr:rowOff>
    </xdr:from>
    <xdr:to>
      <xdr:col>5</xdr:col>
      <xdr:colOff>57150</xdr:colOff>
      <xdr:row>14</xdr:row>
      <xdr:rowOff>142875</xdr:rowOff>
    </xdr:to>
    <xdr:sp macro="" textlink="">
      <xdr:nvSpPr>
        <xdr:cNvPr id="19" name="18 CuadroTexto"/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269,8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247650</xdr:colOff>
      <xdr:row>14</xdr:row>
      <xdr:rowOff>142875</xdr:rowOff>
    </xdr:from>
    <xdr:to>
      <xdr:col>3</xdr:col>
      <xdr:colOff>361950</xdr:colOff>
      <xdr:row>16</xdr:row>
      <xdr:rowOff>142875</xdr:rowOff>
    </xdr:to>
    <xdr:sp macro="" textlink="">
      <xdr:nvSpPr>
        <xdr:cNvPr id="20" name="19 CuadroTexto"/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--192,5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2215515</xdr:colOff>
      <xdr:row>26</xdr:row>
      <xdr:rowOff>57150</xdr:rowOff>
    </xdr:from>
    <xdr:to>
      <xdr:col>3</xdr:col>
      <xdr:colOff>472440</xdr:colOff>
      <xdr:row>28</xdr:row>
      <xdr:rowOff>57150</xdr:rowOff>
    </xdr:to>
    <xdr:sp macro="" textlink="">
      <xdr:nvSpPr>
        <xdr:cNvPr id="21" name="20 CuadroTexto"/>
        <xdr:cNvSpPr txBox="1"/>
      </xdr:nvSpPr>
      <xdr:spPr>
        <a:xfrm>
          <a:off x="2345055" y="5139690"/>
          <a:ext cx="127444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6,7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22" name="2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6666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0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0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0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260985</xdr:colOff>
      <xdr:row>29</xdr:row>
      <xdr:rowOff>182880</xdr:rowOff>
    </xdr:from>
    <xdr:to>
      <xdr:col>8</xdr:col>
      <xdr:colOff>22860</xdr:colOff>
      <xdr:row>42</xdr:row>
      <xdr:rowOff>99060</xdr:rowOff>
    </xdr:to>
    <xdr:graphicFrame macro="">
      <xdr:nvGraphicFramePr>
        <xdr:cNvPr id="3205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30480</xdr:rowOff>
    </xdr:to>
    <xdr:pic>
      <xdr:nvPicPr>
        <xdr:cNvPr id="11" name="10 Imagen" descr="Mostrando LOGO OBSERVATORIO-1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4192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420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421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421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/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/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22860</xdr:rowOff>
    </xdr:to>
    <xdr:pic>
      <xdr:nvPicPr>
        <xdr:cNvPr id="9" name="8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9620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523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523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523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15240</xdr:rowOff>
    </xdr:to>
    <xdr:pic>
      <xdr:nvPicPr>
        <xdr:cNvPr id="11" name="10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6968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25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625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625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</xdr:rowOff>
    </xdr:to>
    <xdr:pic>
      <xdr:nvPicPr>
        <xdr:cNvPr id="9" name="8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0382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729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729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729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22860</xdr:rowOff>
    </xdr:to>
    <xdr:pic>
      <xdr:nvPicPr>
        <xdr:cNvPr id="11" name="10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6666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832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832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832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7620</xdr:rowOff>
    </xdr:to>
    <xdr:pic>
      <xdr:nvPicPr>
        <xdr:cNvPr id="11" name="10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8952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934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934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934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15240</xdr:rowOff>
    </xdr:to>
    <xdr:pic>
      <xdr:nvPicPr>
        <xdr:cNvPr id="11" name="10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1238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036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037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037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7620</xdr:rowOff>
    </xdr:to>
    <xdr:pic>
      <xdr:nvPicPr>
        <xdr:cNvPr id="11" name="10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8190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139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139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139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15240</xdr:rowOff>
    </xdr:to>
    <xdr:pic>
      <xdr:nvPicPr>
        <xdr:cNvPr id="11" name="10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90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241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241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241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30480</xdr:rowOff>
    </xdr:to>
    <xdr:pic>
      <xdr:nvPicPr>
        <xdr:cNvPr id="11" name="10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0476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344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344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344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15240</xdr:rowOff>
    </xdr:to>
    <xdr:pic>
      <xdr:nvPicPr>
        <xdr:cNvPr id="11" name="10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2000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448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448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448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30480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58012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50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550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550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128724</xdr:colOff>
      <xdr:row>5</xdr:row>
      <xdr:rowOff>30480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56488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652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653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653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8965</xdr:colOff>
      <xdr:row>0</xdr:row>
      <xdr:rowOff>0</xdr:rowOff>
    </xdr:from>
    <xdr:to>
      <xdr:col>10</xdr:col>
      <xdr:colOff>98612</xdr:colOff>
      <xdr:row>5</xdr:row>
      <xdr:rowOff>22860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65" y="0"/>
          <a:ext cx="8382000" cy="1008978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755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755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755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89647</xdr:colOff>
      <xdr:row>5</xdr:row>
      <xdr:rowOff>22860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516471" cy="1008978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857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857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857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44819</xdr:colOff>
      <xdr:row>0</xdr:row>
      <xdr:rowOff>0</xdr:rowOff>
    </xdr:from>
    <xdr:to>
      <xdr:col>10</xdr:col>
      <xdr:colOff>116539</xdr:colOff>
      <xdr:row>5</xdr:row>
      <xdr:rowOff>22860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819" y="0"/>
          <a:ext cx="9036426" cy="1008978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960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960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960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5</xdr:row>
      <xdr:rowOff>15240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4860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164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165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165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840354" y="347345"/>
          <a:ext cx="4463592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30480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1342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267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267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2267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91440</xdr:colOff>
      <xdr:row>5</xdr:row>
      <xdr:rowOff>15240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3336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1083945</xdr:colOff>
      <xdr:row>32</xdr:row>
      <xdr:rowOff>7620</xdr:rowOff>
    </xdr:from>
    <xdr:to>
      <xdr:col>9</xdr:col>
      <xdr:colOff>7620</xdr:colOff>
      <xdr:row>43</xdr:row>
      <xdr:rowOff>175260</xdr:rowOff>
    </xdr:to>
    <xdr:graphicFrame macro="">
      <xdr:nvGraphicFramePr>
        <xdr:cNvPr id="23713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3714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3715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3716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38100</xdr:rowOff>
    </xdr:to>
    <xdr:pic>
      <xdr:nvPicPr>
        <xdr:cNvPr id="13" name="12 Imagen" descr="Mostrando LOGO OBSERVATORIO-1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9040" cy="1028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13335</xdr:colOff>
      <xdr:row>44</xdr:row>
      <xdr:rowOff>3810</xdr:rowOff>
    </xdr:to>
    <xdr:graphicFrame macro="">
      <xdr:nvGraphicFramePr>
        <xdr:cNvPr id="24737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4738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4739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4740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15240</xdr:rowOff>
    </xdr:to>
    <xdr:pic>
      <xdr:nvPicPr>
        <xdr:cNvPr id="13" name="12 Imagen" descr="Mostrando LOGO OBSERVATORIO-1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90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5761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5762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5763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5764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15240</xdr:rowOff>
    </xdr:to>
    <xdr:pic>
      <xdr:nvPicPr>
        <xdr:cNvPr id="13" name="12 Imagen" descr="Mostrando LOGO OBSERVATORIO-1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6785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6786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6787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6788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7620</xdr:rowOff>
    </xdr:to>
    <xdr:pic>
      <xdr:nvPicPr>
        <xdr:cNvPr id="13" name="12 Imagen" descr="Mostrando LOGO OBSERVATORIO-1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904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1000125</xdr:colOff>
      <xdr:row>32</xdr:row>
      <xdr:rowOff>7620</xdr:rowOff>
    </xdr:from>
    <xdr:to>
      <xdr:col>9</xdr:col>
      <xdr:colOff>62865</xdr:colOff>
      <xdr:row>44</xdr:row>
      <xdr:rowOff>11430</xdr:rowOff>
    </xdr:to>
    <xdr:graphicFrame macro="">
      <xdr:nvGraphicFramePr>
        <xdr:cNvPr id="27809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7810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7811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7812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15240</xdr:rowOff>
    </xdr:to>
    <xdr:pic>
      <xdr:nvPicPr>
        <xdr:cNvPr id="13" name="12 Imagen" descr="Mostrando LOGO OBSERVATORIO-1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90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32</xdr:row>
      <xdr:rowOff>0</xdr:rowOff>
    </xdr:from>
    <xdr:to>
      <xdr:col>8</xdr:col>
      <xdr:colOff>504825</xdr:colOff>
      <xdr:row>44</xdr:row>
      <xdr:rowOff>19050</xdr:rowOff>
    </xdr:to>
    <xdr:graphicFrame macro="">
      <xdr:nvGraphicFramePr>
        <xdr:cNvPr id="28833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8834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8835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8836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7620</xdr:rowOff>
    </xdr:to>
    <xdr:pic>
      <xdr:nvPicPr>
        <xdr:cNvPr id="13" name="12 Imagen" descr="Mostrando LOGO OBSERVATORIO-1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904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32385</xdr:colOff>
      <xdr:row>44</xdr:row>
      <xdr:rowOff>3810</xdr:rowOff>
    </xdr:to>
    <xdr:graphicFrame macro="">
      <xdr:nvGraphicFramePr>
        <xdr:cNvPr id="29857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9858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9859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9860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15240</xdr:rowOff>
    </xdr:to>
    <xdr:pic>
      <xdr:nvPicPr>
        <xdr:cNvPr id="13" name="12 Imagen" descr="Mostrando LOGO OBSERVATORIO-1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90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086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086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086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7620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8764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188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189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189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7620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7334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91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91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91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15240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1906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393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393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393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83820</xdr:colOff>
      <xdr:row>5</xdr:row>
      <xdr:rowOff>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11440" cy="9906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496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496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496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22860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5048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598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598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598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03820" cy="9906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699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6996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85725</xdr:rowOff>
    </xdr:to>
    <xdr:pic>
      <xdr:nvPicPr>
        <xdr:cNvPr id="37003" name="2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22860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419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10</xdr:col>
      <xdr:colOff>83820</xdr:colOff>
      <xdr:row>5</xdr:row>
      <xdr:rowOff>30480</xdr:rowOff>
    </xdr:to>
    <xdr:pic>
      <xdr:nvPicPr>
        <xdr:cNvPr id="2" name="1 Imagen" descr="Mostrando LOGO OBSERVATORIO-11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656320" cy="94488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" name="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862965</xdr:colOff>
      <xdr:row>7</xdr:row>
      <xdr:rowOff>93345</xdr:rowOff>
    </xdr:to>
    <xdr:pic>
      <xdr:nvPicPr>
        <xdr:cNvPr id="6" name="2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800100" y="1104900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0</xdr:row>
      <xdr:rowOff>0</xdr:rowOff>
    </xdr:from>
    <xdr:to>
      <xdr:col>10</xdr:col>
      <xdr:colOff>45720</xdr:colOff>
      <xdr:row>5</xdr:row>
      <xdr:rowOff>30480</xdr:rowOff>
    </xdr:to>
    <xdr:pic>
      <xdr:nvPicPr>
        <xdr:cNvPr id="2" name="1 Imagen" descr="Mostrando LOGO OBSERVATORIO-11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0"/>
          <a:ext cx="8854440" cy="94488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" name="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7" name="6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853440</xdr:colOff>
      <xdr:row>7</xdr:row>
      <xdr:rowOff>93345</xdr:rowOff>
    </xdr:to>
    <xdr:pic>
      <xdr:nvPicPr>
        <xdr:cNvPr id="8" name="2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777240" y="110490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9540" y="118872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43865" y="1198245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22860</xdr:colOff>
      <xdr:row>0</xdr:row>
      <xdr:rowOff>0</xdr:rowOff>
    </xdr:from>
    <xdr:to>
      <xdr:col>4</xdr:col>
      <xdr:colOff>320040</xdr:colOff>
      <xdr:row>5</xdr:row>
      <xdr:rowOff>22860</xdr:rowOff>
    </xdr:to>
    <xdr:pic>
      <xdr:nvPicPr>
        <xdr:cNvPr id="8" name="7 Imagen" descr="Mostrando LOGO OBSERVATORIO-11.jpg"/>
        <xdr:cNvPicPr/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" y="0"/>
          <a:ext cx="7665720" cy="101346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617220</xdr:colOff>
      <xdr:row>6</xdr:row>
      <xdr:rowOff>30480</xdr:rowOff>
    </xdr:from>
    <xdr:to>
      <xdr:col>1</xdr:col>
      <xdr:colOff>883920</xdr:colOff>
      <xdr:row>7</xdr:row>
      <xdr:rowOff>116205</xdr:rowOff>
    </xdr:to>
    <xdr:pic>
      <xdr:nvPicPr>
        <xdr:cNvPr id="9" name="2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746760" y="121920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259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5259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/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/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4</xdr:col>
      <xdr:colOff>320040</xdr:colOff>
      <xdr:row>5</xdr:row>
      <xdr:rowOff>22860</xdr:rowOff>
    </xdr:to>
    <xdr:pic>
      <xdr:nvPicPr>
        <xdr:cNvPr id="10" name="9 Imagen" descr="Mostrando LOGO OBSERVATORIO-11.jpg"/>
        <xdr:cNvPicPr/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8858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%20Informe/Gr&#225;fico_historico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tal"/>
      <sheetName val="Primarios"/>
      <sheetName val="Manufacturas"/>
      <sheetName val="Rec_naturales"/>
      <sheetName val="Baja_tek"/>
      <sheetName val="Media_tek"/>
      <sheetName val="Alta_tek"/>
      <sheetName val="Pais1"/>
      <sheetName val="Pais2"/>
      <sheetName val="Pais3"/>
      <sheetName val="Pais4"/>
      <sheetName val="Pais5"/>
    </sheetNames>
    <sheetDataSet>
      <sheetData sheetId="0">
        <row r="62">
          <cell r="E62">
            <v>40544</v>
          </cell>
        </row>
        <row r="63">
          <cell r="E63">
            <v>40575</v>
          </cell>
          <cell r="F63">
            <v>1570.8813455183379</v>
          </cell>
        </row>
        <row r="64">
          <cell r="E64">
            <v>40603</v>
          </cell>
          <cell r="F64">
            <v>1621.1215426583378</v>
          </cell>
        </row>
        <row r="65">
          <cell r="E65">
            <v>40634</v>
          </cell>
          <cell r="F65">
            <v>1687.3633215700045</v>
          </cell>
        </row>
        <row r="66">
          <cell r="E66">
            <v>40664</v>
          </cell>
          <cell r="F66">
            <v>1780.4431327333386</v>
          </cell>
        </row>
        <row r="67">
          <cell r="E67">
            <v>40695</v>
          </cell>
          <cell r="F67">
            <v>1821.9747202991737</v>
          </cell>
        </row>
        <row r="68">
          <cell r="E68">
            <v>40725</v>
          </cell>
          <cell r="F68">
            <v>1849.2704841583416</v>
          </cell>
        </row>
        <row r="69">
          <cell r="E69">
            <v>40756</v>
          </cell>
          <cell r="F69">
            <v>1882.2524604416737</v>
          </cell>
        </row>
        <row r="70">
          <cell r="E70">
            <v>40787</v>
          </cell>
          <cell r="F70">
            <v>1937.4334861383402</v>
          </cell>
        </row>
        <row r="71">
          <cell r="E71">
            <v>40817</v>
          </cell>
          <cell r="F71">
            <v>2004.0219793183435</v>
          </cell>
        </row>
        <row r="72">
          <cell r="E72">
            <v>40848</v>
          </cell>
          <cell r="F72">
            <v>2077.3516533033385</v>
          </cell>
        </row>
        <row r="73">
          <cell r="E73">
            <v>40878</v>
          </cell>
          <cell r="F73">
            <v>2097.185539294172</v>
          </cell>
        </row>
        <row r="74">
          <cell r="E74">
            <v>40909</v>
          </cell>
          <cell r="F74">
            <v>2149.152583010004</v>
          </cell>
        </row>
        <row r="75">
          <cell r="E75">
            <v>40940</v>
          </cell>
          <cell r="F75">
            <v>2168.7468070108393</v>
          </cell>
        </row>
        <row r="76">
          <cell r="E76">
            <v>40969</v>
          </cell>
          <cell r="F76">
            <v>2188.0558082441753</v>
          </cell>
        </row>
        <row r="77">
          <cell r="E77">
            <v>41000</v>
          </cell>
          <cell r="F77">
            <v>2182.615993015012</v>
          </cell>
        </row>
        <row r="78">
          <cell r="E78">
            <v>41030</v>
          </cell>
          <cell r="F78">
            <v>2203.8247329716769</v>
          </cell>
        </row>
        <row r="79">
          <cell r="E79">
            <v>41061</v>
          </cell>
          <cell r="F79">
            <v>2242.1159443216739</v>
          </cell>
        </row>
        <row r="80">
          <cell r="E80">
            <v>41091</v>
          </cell>
          <cell r="F80">
            <v>2293.7600414341705</v>
          </cell>
        </row>
        <row r="81">
          <cell r="E81">
            <v>41122</v>
          </cell>
          <cell r="F81">
            <v>2326.4213091658353</v>
          </cell>
        </row>
        <row r="82">
          <cell r="E82">
            <v>41153</v>
          </cell>
          <cell r="F82">
            <v>2316.5804811991698</v>
          </cell>
        </row>
        <row r="83">
          <cell r="E83">
            <v>41183</v>
          </cell>
          <cell r="F83">
            <v>2326.768101792492</v>
          </cell>
        </row>
        <row r="84">
          <cell r="E84">
            <v>41214</v>
          </cell>
          <cell r="F84">
            <v>2313.6055350066617</v>
          </cell>
        </row>
        <row r="85">
          <cell r="E85">
            <v>41244</v>
          </cell>
          <cell r="F85">
            <v>2316.8378339649939</v>
          </cell>
        </row>
        <row r="86">
          <cell r="E86">
            <v>41275</v>
          </cell>
          <cell r="F86">
            <v>2334.4837807383283</v>
          </cell>
        </row>
        <row r="87">
          <cell r="E87">
            <v>41306</v>
          </cell>
          <cell r="F87">
            <v>2376.8975339874924</v>
          </cell>
        </row>
        <row r="88">
          <cell r="E88">
            <v>41334</v>
          </cell>
          <cell r="F88">
            <v>2369.7704863399899</v>
          </cell>
        </row>
        <row r="89">
          <cell r="E89">
            <v>41365</v>
          </cell>
          <cell r="F89">
            <v>2411.25927025999</v>
          </cell>
        </row>
        <row r="90">
          <cell r="E90">
            <v>41395</v>
          </cell>
          <cell r="F90">
            <v>2394.1351020683228</v>
          </cell>
        </row>
        <row r="91">
          <cell r="E91">
            <v>41426</v>
          </cell>
          <cell r="F91">
            <v>2371.3175656416565</v>
          </cell>
        </row>
        <row r="92">
          <cell r="E92">
            <v>41456</v>
          </cell>
          <cell r="F92">
            <v>2380.5403827674922</v>
          </cell>
        </row>
        <row r="93">
          <cell r="E93">
            <v>41487</v>
          </cell>
          <cell r="F93">
            <v>2388.7542509541627</v>
          </cell>
        </row>
        <row r="94">
          <cell r="E94">
            <v>41518</v>
          </cell>
          <cell r="F94">
            <v>2426.7117013383299</v>
          </cell>
        </row>
        <row r="95">
          <cell r="E95">
            <v>41548</v>
          </cell>
          <cell r="F95">
            <v>2438.53102881417</v>
          </cell>
        </row>
        <row r="96">
          <cell r="E96">
            <v>41579</v>
          </cell>
          <cell r="F96">
            <v>2446.3131771883368</v>
          </cell>
        </row>
        <row r="97">
          <cell r="E97">
            <v>41609</v>
          </cell>
          <cell r="F97">
            <v>2466.7163600033368</v>
          </cell>
        </row>
        <row r="98">
          <cell r="E98">
            <v>41640</v>
          </cell>
          <cell r="F98">
            <v>2472.7627678725021</v>
          </cell>
        </row>
        <row r="99">
          <cell r="E99">
            <v>41671</v>
          </cell>
          <cell r="F99">
            <v>2503.88333442167</v>
          </cell>
        </row>
        <row r="100">
          <cell r="E100">
            <v>41699</v>
          </cell>
          <cell r="F100">
            <v>2525.4329466391696</v>
          </cell>
        </row>
        <row r="101">
          <cell r="E101">
            <v>41730</v>
          </cell>
          <cell r="F101">
            <v>2543.5840179608317</v>
          </cell>
        </row>
        <row r="102">
          <cell r="E102">
            <v>41760</v>
          </cell>
          <cell r="F102">
            <v>2559.219545297497</v>
          </cell>
        </row>
        <row r="103">
          <cell r="E103">
            <v>41791</v>
          </cell>
          <cell r="F103">
            <v>2594.2959175383271</v>
          </cell>
        </row>
        <row r="104">
          <cell r="E104">
            <v>41821</v>
          </cell>
          <cell r="F104">
            <v>2642.5374674891568</v>
          </cell>
        </row>
        <row r="105">
          <cell r="E105">
            <v>41852</v>
          </cell>
          <cell r="F105">
            <v>2637.43088728665</v>
          </cell>
        </row>
        <row r="106">
          <cell r="E106">
            <v>41883</v>
          </cell>
          <cell r="F106">
            <v>2657.983519704153</v>
          </cell>
        </row>
        <row r="107">
          <cell r="E107">
            <v>41913</v>
          </cell>
          <cell r="F107">
            <v>2679.9399695899833</v>
          </cell>
        </row>
        <row r="108">
          <cell r="E108">
            <v>41944</v>
          </cell>
          <cell r="F108">
            <v>2705.3276695724867</v>
          </cell>
        </row>
        <row r="109">
          <cell r="E109">
            <v>41974</v>
          </cell>
          <cell r="F109">
            <v>2745.7072101991603</v>
          </cell>
        </row>
        <row r="110">
          <cell r="E110">
            <v>42005</v>
          </cell>
          <cell r="F110">
            <v>2739.3351152099895</v>
          </cell>
        </row>
        <row r="111">
          <cell r="E111">
            <v>42036</v>
          </cell>
          <cell r="F111">
            <v>2716.3158181499966</v>
          </cell>
        </row>
      </sheetData>
      <sheetData sheetId="1">
        <row r="62">
          <cell r="F62">
            <v>53.909681253333353</v>
          </cell>
        </row>
        <row r="63">
          <cell r="F63">
            <v>53.986736871666672</v>
          </cell>
        </row>
        <row r="64">
          <cell r="F64">
            <v>53.406843820000006</v>
          </cell>
        </row>
        <row r="65">
          <cell r="F65">
            <v>54.258452859166674</v>
          </cell>
        </row>
        <row r="66">
          <cell r="F66">
            <v>57.694838892500002</v>
          </cell>
        </row>
        <row r="67">
          <cell r="F67">
            <v>59.619350425</v>
          </cell>
        </row>
        <row r="68">
          <cell r="F68">
            <v>60.250522963333331</v>
          </cell>
        </row>
        <row r="69">
          <cell r="F69">
            <v>61.371806063333338</v>
          </cell>
        </row>
        <row r="70">
          <cell r="F70">
            <v>63.120787589999985</v>
          </cell>
        </row>
        <row r="71">
          <cell r="F71">
            <v>65.813949255833307</v>
          </cell>
        </row>
        <row r="72">
          <cell r="F72">
            <v>68.045285174166636</v>
          </cell>
        </row>
        <row r="73">
          <cell r="F73">
            <v>69.890307645833303</v>
          </cell>
        </row>
        <row r="74">
          <cell r="F74">
            <v>73.012894192499957</v>
          </cell>
        </row>
        <row r="75">
          <cell r="F75">
            <v>75.95906286499995</v>
          </cell>
        </row>
        <row r="76">
          <cell r="F76">
            <v>78.210583140833279</v>
          </cell>
        </row>
        <row r="77">
          <cell r="F77">
            <v>78.014176726666605</v>
          </cell>
        </row>
        <row r="78">
          <cell r="F78">
            <v>80.37254595999994</v>
          </cell>
        </row>
        <row r="79">
          <cell r="F79">
            <v>83.635861052499962</v>
          </cell>
        </row>
        <row r="80">
          <cell r="F80">
            <v>85.975323075833316</v>
          </cell>
        </row>
        <row r="81">
          <cell r="F81">
            <v>89.054122257499969</v>
          </cell>
        </row>
        <row r="82">
          <cell r="F82">
            <v>91.694556294999984</v>
          </cell>
        </row>
        <row r="83">
          <cell r="F83">
            <v>94.065379783333341</v>
          </cell>
        </row>
        <row r="84">
          <cell r="F84">
            <v>95.02188599583333</v>
          </cell>
        </row>
        <row r="85">
          <cell r="F85">
            <v>99.092085835000034</v>
          </cell>
        </row>
        <row r="86">
          <cell r="F86">
            <v>101.08694062416673</v>
          </cell>
        </row>
        <row r="87">
          <cell r="F87">
            <v>101.43669730833336</v>
          </cell>
        </row>
        <row r="88">
          <cell r="F88">
            <v>99.874298500000023</v>
          </cell>
        </row>
        <row r="89">
          <cell r="F89">
            <v>101.65419860500003</v>
          </cell>
        </row>
        <row r="90">
          <cell r="F90">
            <v>98.106813883333402</v>
          </cell>
        </row>
        <row r="91">
          <cell r="F91">
            <v>95.283281248333381</v>
          </cell>
        </row>
        <row r="92">
          <cell r="F92">
            <v>96.59018375083339</v>
          </cell>
        </row>
        <row r="93">
          <cell r="F93">
            <v>96.419638230833343</v>
          </cell>
        </row>
        <row r="94">
          <cell r="F94">
            <v>93.078041396666663</v>
          </cell>
        </row>
        <row r="95">
          <cell r="F95">
            <v>91.620592972499992</v>
          </cell>
        </row>
        <row r="96">
          <cell r="F96">
            <v>89.895762205833293</v>
          </cell>
        </row>
        <row r="97">
          <cell r="F97">
            <v>85.281960536666602</v>
          </cell>
        </row>
        <row r="98">
          <cell r="F98">
            <v>81.944224001666598</v>
          </cell>
        </row>
        <row r="99">
          <cell r="F99">
            <v>81.54525824666662</v>
          </cell>
        </row>
        <row r="100">
          <cell r="F100">
            <v>82.894953351666615</v>
          </cell>
        </row>
        <row r="101">
          <cell r="F101">
            <v>83.793299704999953</v>
          </cell>
        </row>
        <row r="102">
          <cell r="F102">
            <v>86.652181644166618</v>
          </cell>
        </row>
        <row r="103">
          <cell r="F103">
            <v>88.874001109999952</v>
          </cell>
        </row>
        <row r="104">
          <cell r="F104">
            <v>86.987823409999962</v>
          </cell>
        </row>
        <row r="105">
          <cell r="F105">
            <v>85.179311026666639</v>
          </cell>
        </row>
        <row r="106">
          <cell r="F106">
            <v>88.323425041666653</v>
          </cell>
        </row>
        <row r="107">
          <cell r="F107">
            <v>89.092072396666637</v>
          </cell>
        </row>
        <row r="108">
          <cell r="F108">
            <v>88.983699639166673</v>
          </cell>
        </row>
        <row r="109">
          <cell r="F109">
            <v>89.801321337499999</v>
          </cell>
        </row>
        <row r="110">
          <cell r="F110">
            <v>92.267793049166684</v>
          </cell>
        </row>
        <row r="111">
          <cell r="F111">
            <v>92.205882717500003</v>
          </cell>
        </row>
      </sheetData>
      <sheetData sheetId="2">
        <row r="62">
          <cell r="E62">
            <v>40544</v>
          </cell>
        </row>
        <row r="63">
          <cell r="E63">
            <v>40575</v>
          </cell>
          <cell r="F63">
            <v>1507.9789291358363</v>
          </cell>
        </row>
        <row r="64">
          <cell r="E64">
            <v>40603</v>
          </cell>
          <cell r="F64">
            <v>1558.8831709441658</v>
          </cell>
        </row>
        <row r="65">
          <cell r="E65">
            <v>40634</v>
          </cell>
          <cell r="F65">
            <v>1624.5581797983341</v>
          </cell>
        </row>
        <row r="66">
          <cell r="E66">
            <v>40664</v>
          </cell>
          <cell r="F66">
            <v>1714.4574000041691</v>
          </cell>
        </row>
        <row r="67">
          <cell r="E67">
            <v>40695</v>
          </cell>
          <cell r="F67">
            <v>1754.2557543758394</v>
          </cell>
        </row>
        <row r="68">
          <cell r="E68">
            <v>40725</v>
          </cell>
          <cell r="F68">
            <v>1780.703746100007</v>
          </cell>
        </row>
        <row r="69">
          <cell r="E69">
            <v>40756</v>
          </cell>
          <cell r="F69">
            <v>1812.4469017466724</v>
          </cell>
        </row>
        <row r="70">
          <cell r="E70">
            <v>40787</v>
          </cell>
          <cell r="F70">
            <v>1865.9771529550046</v>
          </cell>
        </row>
        <row r="71">
          <cell r="E71">
            <v>40817</v>
          </cell>
          <cell r="F71">
            <v>1929.848854662506</v>
          </cell>
        </row>
        <row r="72">
          <cell r="E72">
            <v>40848</v>
          </cell>
          <cell r="F72">
            <v>2000.6574675983368</v>
          </cell>
        </row>
        <row r="73">
          <cell r="E73">
            <v>40878</v>
          </cell>
          <cell r="F73">
            <v>2018.5999249633371</v>
          </cell>
        </row>
        <row r="74">
          <cell r="E74">
            <v>40909</v>
          </cell>
          <cell r="F74">
            <v>2067.4725096333359</v>
          </cell>
        </row>
        <row r="75">
          <cell r="E75">
            <v>40940</v>
          </cell>
          <cell r="F75">
            <v>2084.1162906450045</v>
          </cell>
        </row>
        <row r="76">
          <cell r="E76">
            <v>40969</v>
          </cell>
          <cell r="F76">
            <v>2101.1226200733386</v>
          </cell>
        </row>
        <row r="77">
          <cell r="E77">
            <v>41000</v>
          </cell>
          <cell r="F77">
            <v>2095.8863475483427</v>
          </cell>
        </row>
        <row r="78">
          <cell r="E78">
            <v>41030</v>
          </cell>
          <cell r="F78">
            <v>2114.6398173775083</v>
          </cell>
        </row>
        <row r="79">
          <cell r="E79">
            <v>41061</v>
          </cell>
          <cell r="F79">
            <v>2149.61596509334</v>
          </cell>
        </row>
        <row r="80">
          <cell r="E80">
            <v>41091</v>
          </cell>
          <cell r="F80">
            <v>2199.0986808050029</v>
          </cell>
        </row>
        <row r="81">
          <cell r="E81">
            <v>41122</v>
          </cell>
          <cell r="F81">
            <v>2228.653480764166</v>
          </cell>
        </row>
        <row r="82">
          <cell r="E82">
            <v>41153</v>
          </cell>
          <cell r="F82">
            <v>2215.9065081641666</v>
          </cell>
        </row>
        <row r="83">
          <cell r="E83">
            <v>41183</v>
          </cell>
          <cell r="F83">
            <v>2223.6170047341643</v>
          </cell>
        </row>
        <row r="84">
          <cell r="E84">
            <v>41214</v>
          </cell>
          <cell r="F84">
            <v>2209.8954810783298</v>
          </cell>
        </row>
        <row r="85">
          <cell r="E85">
            <v>41244</v>
          </cell>
          <cell r="F85">
            <v>2209.0527932116615</v>
          </cell>
        </row>
        <row r="86">
          <cell r="E86">
            <v>41275</v>
          </cell>
          <cell r="F86">
            <v>2224.4888918374932</v>
          </cell>
        </row>
        <row r="87">
          <cell r="E87">
            <v>41306</v>
          </cell>
          <cell r="F87">
            <v>2266.6412095483265</v>
          </cell>
        </row>
        <row r="88">
          <cell r="E88">
            <v>41334</v>
          </cell>
          <cell r="F88">
            <v>2261.24064759166</v>
          </cell>
        </row>
        <row r="89">
          <cell r="E89">
            <v>41365</v>
          </cell>
          <cell r="F89">
            <v>2300.8222031508235</v>
          </cell>
        </row>
        <row r="90">
          <cell r="E90">
            <v>41395</v>
          </cell>
          <cell r="F90">
            <v>2287.2099632649911</v>
          </cell>
        </row>
        <row r="91">
          <cell r="E91">
            <v>41426</v>
          </cell>
          <cell r="F91">
            <v>2267.1494570099899</v>
          </cell>
        </row>
        <row r="92">
          <cell r="E92">
            <v>41456</v>
          </cell>
          <cell r="F92">
            <v>2275.0088773583216</v>
          </cell>
        </row>
        <row r="93">
          <cell r="E93">
            <v>41487</v>
          </cell>
          <cell r="F93">
            <v>2283.4993720349876</v>
          </cell>
        </row>
        <row r="94">
          <cell r="E94">
            <v>41518</v>
          </cell>
          <cell r="F94">
            <v>2324.9512047108215</v>
          </cell>
        </row>
        <row r="95">
          <cell r="E95">
            <v>41548</v>
          </cell>
          <cell r="F95">
            <v>2338.1204841641579</v>
          </cell>
        </row>
        <row r="96">
          <cell r="E96">
            <v>41579</v>
          </cell>
          <cell r="F96">
            <v>2347.4391049774913</v>
          </cell>
        </row>
        <row r="97">
          <cell r="E97">
            <v>41609</v>
          </cell>
          <cell r="F97">
            <v>2372.5631240383268</v>
          </cell>
        </row>
        <row r="98">
          <cell r="E98">
            <v>41640</v>
          </cell>
          <cell r="F98">
            <v>2381.9339080908285</v>
          </cell>
        </row>
        <row r="99">
          <cell r="E99">
            <v>41671</v>
          </cell>
          <cell r="F99">
            <v>2413.4221765416592</v>
          </cell>
        </row>
        <row r="100">
          <cell r="E100">
            <v>41699</v>
          </cell>
          <cell r="F100">
            <v>2433.1660485766611</v>
          </cell>
        </row>
        <row r="101">
          <cell r="E101">
            <v>41730</v>
          </cell>
          <cell r="F101">
            <v>2449.5218037291606</v>
          </cell>
        </row>
        <row r="102">
          <cell r="E102">
            <v>41760</v>
          </cell>
          <cell r="F102">
            <v>2461.6301146558253</v>
          </cell>
        </row>
        <row r="103">
          <cell r="E103">
            <v>41791</v>
          </cell>
          <cell r="F103">
            <v>2493.7884436858235</v>
          </cell>
        </row>
        <row r="104">
          <cell r="E104">
            <v>41821</v>
          </cell>
          <cell r="F104">
            <v>2542.8959935708249</v>
          </cell>
        </row>
        <row r="105">
          <cell r="E105">
            <v>41852</v>
          </cell>
          <cell r="F105">
            <v>2538.8169803799915</v>
          </cell>
        </row>
        <row r="106">
          <cell r="E106">
            <v>41883</v>
          </cell>
          <cell r="F106">
            <v>2555.5961056941628</v>
          </cell>
        </row>
        <row r="107">
          <cell r="E107">
            <v>41913</v>
          </cell>
          <cell r="F107">
            <v>2575.933419776658</v>
          </cell>
        </row>
        <row r="108">
          <cell r="E108">
            <v>41944</v>
          </cell>
          <cell r="F108">
            <v>2600.4034777774964</v>
          </cell>
        </row>
        <row r="109">
          <cell r="E109">
            <v>41974</v>
          </cell>
          <cell r="F109">
            <v>2638.5688232349985</v>
          </cell>
        </row>
        <row r="110">
          <cell r="E110">
            <v>42005</v>
          </cell>
          <cell r="F110">
            <v>2628.2994596183312</v>
          </cell>
        </row>
        <row r="111">
          <cell r="E111">
            <v>42036</v>
          </cell>
          <cell r="F111">
            <v>2606.8816529208316</v>
          </cell>
        </row>
      </sheetData>
      <sheetData sheetId="3">
        <row r="62">
          <cell r="E62">
            <v>40544</v>
          </cell>
        </row>
        <row r="63">
          <cell r="E63">
            <v>40575</v>
          </cell>
          <cell r="F63">
            <v>174.6890551624999</v>
          </cell>
        </row>
        <row r="64">
          <cell r="E64">
            <v>40603</v>
          </cell>
          <cell r="F64">
            <v>178.06241970499977</v>
          </cell>
        </row>
        <row r="65">
          <cell r="E65">
            <v>40634</v>
          </cell>
          <cell r="F65">
            <v>208.26957367416659</v>
          </cell>
        </row>
        <row r="66">
          <cell r="E66">
            <v>40664</v>
          </cell>
          <cell r="F66">
            <v>232.61806543499983</v>
          </cell>
        </row>
        <row r="67">
          <cell r="E67">
            <v>40695</v>
          </cell>
          <cell r="F67">
            <v>234.65228583666658</v>
          </cell>
        </row>
        <row r="68">
          <cell r="E68">
            <v>40725</v>
          </cell>
          <cell r="F68">
            <v>235.29082795749983</v>
          </cell>
        </row>
        <row r="69">
          <cell r="E69">
            <v>40756</v>
          </cell>
          <cell r="F69">
            <v>235.94544352666654</v>
          </cell>
        </row>
        <row r="70">
          <cell r="E70">
            <v>40787</v>
          </cell>
          <cell r="F70">
            <v>256.27566247750002</v>
          </cell>
        </row>
        <row r="71">
          <cell r="E71">
            <v>40817</v>
          </cell>
          <cell r="F71">
            <v>269.19820449583335</v>
          </cell>
        </row>
        <row r="72">
          <cell r="E72">
            <v>40848</v>
          </cell>
          <cell r="F72">
            <v>301.07814570333329</v>
          </cell>
        </row>
        <row r="73">
          <cell r="E73">
            <v>40878</v>
          </cell>
          <cell r="F73">
            <v>287.02773121000013</v>
          </cell>
        </row>
        <row r="74">
          <cell r="E74">
            <v>40909</v>
          </cell>
          <cell r="F74">
            <v>319.75642538333335</v>
          </cell>
        </row>
        <row r="75">
          <cell r="E75">
            <v>40940</v>
          </cell>
          <cell r="F75">
            <v>322.53281920750004</v>
          </cell>
        </row>
        <row r="76">
          <cell r="E76">
            <v>40969</v>
          </cell>
          <cell r="F76">
            <v>350.40453398416685</v>
          </cell>
        </row>
        <row r="77">
          <cell r="E77">
            <v>41000</v>
          </cell>
          <cell r="F77">
            <v>339.28650951250029</v>
          </cell>
        </row>
        <row r="78">
          <cell r="E78">
            <v>41030</v>
          </cell>
          <cell r="F78">
            <v>363.61690601666709</v>
          </cell>
        </row>
        <row r="79">
          <cell r="E79">
            <v>41061</v>
          </cell>
          <cell r="F79">
            <v>395.97467956333361</v>
          </cell>
        </row>
        <row r="80">
          <cell r="E80">
            <v>41091</v>
          </cell>
          <cell r="F80">
            <v>434.9221551808335</v>
          </cell>
        </row>
        <row r="81">
          <cell r="E81">
            <v>41122</v>
          </cell>
          <cell r="F81">
            <v>447.01563345416685</v>
          </cell>
        </row>
        <row r="82">
          <cell r="E82">
            <v>41153</v>
          </cell>
          <cell r="F82">
            <v>457.73835255166682</v>
          </cell>
        </row>
        <row r="83">
          <cell r="E83">
            <v>41183</v>
          </cell>
          <cell r="F83">
            <v>463.70374365916683</v>
          </cell>
        </row>
        <row r="84">
          <cell r="E84">
            <v>41214</v>
          </cell>
          <cell r="F84">
            <v>458.22415463083348</v>
          </cell>
        </row>
        <row r="85">
          <cell r="E85">
            <v>41244</v>
          </cell>
          <cell r="F85">
            <v>467.19222281000026</v>
          </cell>
        </row>
        <row r="86">
          <cell r="E86">
            <v>41275</v>
          </cell>
          <cell r="F86">
            <v>469.61397692333367</v>
          </cell>
        </row>
        <row r="87">
          <cell r="E87">
            <v>41306</v>
          </cell>
          <cell r="F87">
            <v>491.80632539916684</v>
          </cell>
        </row>
        <row r="88">
          <cell r="E88">
            <v>41334</v>
          </cell>
          <cell r="F88">
            <v>490.32510342750021</v>
          </cell>
        </row>
        <row r="89">
          <cell r="E89">
            <v>41365</v>
          </cell>
          <cell r="F89">
            <v>499.75254314916657</v>
          </cell>
        </row>
        <row r="90">
          <cell r="E90">
            <v>41395</v>
          </cell>
          <cell r="F90">
            <v>494.26371343833313</v>
          </cell>
        </row>
        <row r="91">
          <cell r="E91">
            <v>41426</v>
          </cell>
          <cell r="F91">
            <v>481.04840762000003</v>
          </cell>
        </row>
        <row r="92">
          <cell r="E92">
            <v>41456</v>
          </cell>
          <cell r="F92">
            <v>484.32387431083339</v>
          </cell>
        </row>
        <row r="93">
          <cell r="E93">
            <v>41487</v>
          </cell>
          <cell r="F93">
            <v>497.30665189083317</v>
          </cell>
        </row>
        <row r="94">
          <cell r="E94">
            <v>41518</v>
          </cell>
          <cell r="F94">
            <v>514.98903986833318</v>
          </cell>
        </row>
        <row r="95">
          <cell r="E95">
            <v>41548</v>
          </cell>
          <cell r="F95">
            <v>523.4320452766666</v>
          </cell>
        </row>
        <row r="96">
          <cell r="E96">
            <v>41579</v>
          </cell>
          <cell r="F96">
            <v>536.70741391083322</v>
          </cell>
        </row>
        <row r="97">
          <cell r="E97">
            <v>41609</v>
          </cell>
          <cell r="F97">
            <v>550.07841435916646</v>
          </cell>
        </row>
        <row r="98">
          <cell r="E98">
            <v>41640</v>
          </cell>
          <cell r="F98">
            <v>557.13262129333327</v>
          </cell>
        </row>
        <row r="99">
          <cell r="E99">
            <v>41671</v>
          </cell>
          <cell r="F99">
            <v>585.94551943666647</v>
          </cell>
        </row>
        <row r="100">
          <cell r="E100">
            <v>41699</v>
          </cell>
          <cell r="F100">
            <v>599.83274561749977</v>
          </cell>
        </row>
        <row r="101">
          <cell r="E101">
            <v>41730</v>
          </cell>
          <cell r="F101">
            <v>608.86713502750001</v>
          </cell>
        </row>
        <row r="102">
          <cell r="E102">
            <v>41760</v>
          </cell>
          <cell r="F102">
            <v>612.79089689833359</v>
          </cell>
        </row>
        <row r="103">
          <cell r="E103">
            <v>41791</v>
          </cell>
          <cell r="F103">
            <v>635.25021533250015</v>
          </cell>
        </row>
        <row r="104">
          <cell r="E104">
            <v>41821</v>
          </cell>
          <cell r="F104">
            <v>638.65369984000006</v>
          </cell>
        </row>
        <row r="105">
          <cell r="E105">
            <v>41852</v>
          </cell>
          <cell r="F105">
            <v>632.39907978083374</v>
          </cell>
        </row>
        <row r="106">
          <cell r="E106">
            <v>41883</v>
          </cell>
          <cell r="F106">
            <v>627.16325236666694</v>
          </cell>
        </row>
        <row r="107">
          <cell r="E107">
            <v>41913</v>
          </cell>
          <cell r="F107">
            <v>633.444358921667</v>
          </cell>
        </row>
        <row r="108">
          <cell r="E108">
            <v>41944</v>
          </cell>
          <cell r="F108">
            <v>631.15433477333374</v>
          </cell>
        </row>
        <row r="109">
          <cell r="E109">
            <v>41974</v>
          </cell>
          <cell r="F109">
            <v>644.49680869500025</v>
          </cell>
        </row>
        <row r="110">
          <cell r="E110">
            <v>42005</v>
          </cell>
          <cell r="F110">
            <v>628.75026507250016</v>
          </cell>
        </row>
        <row r="111">
          <cell r="E111">
            <v>42036</v>
          </cell>
          <cell r="F111">
            <v>588.58737179500065</v>
          </cell>
        </row>
      </sheetData>
      <sheetData sheetId="4">
        <row r="62">
          <cell r="E62">
            <v>40544</v>
          </cell>
        </row>
        <row r="63">
          <cell r="E63">
            <v>40575</v>
          </cell>
          <cell r="F63">
            <v>215.77044458500009</v>
          </cell>
        </row>
        <row r="64">
          <cell r="E64">
            <v>40603</v>
          </cell>
          <cell r="F64">
            <v>220.10886486083339</v>
          </cell>
        </row>
        <row r="65">
          <cell r="E65">
            <v>40634</v>
          </cell>
          <cell r="F65">
            <v>227.94592264333326</v>
          </cell>
        </row>
        <row r="66">
          <cell r="E66">
            <v>40664</v>
          </cell>
          <cell r="F66">
            <v>241.01367808999976</v>
          </cell>
        </row>
        <row r="67">
          <cell r="E67">
            <v>40695</v>
          </cell>
          <cell r="F67">
            <v>246.99465243083296</v>
          </cell>
        </row>
        <row r="68">
          <cell r="E68">
            <v>40725</v>
          </cell>
          <cell r="F68">
            <v>251.61491688166635</v>
          </cell>
        </row>
        <row r="69">
          <cell r="E69">
            <v>40756</v>
          </cell>
          <cell r="F69">
            <v>258.82514893083322</v>
          </cell>
        </row>
        <row r="70">
          <cell r="E70">
            <v>40787</v>
          </cell>
          <cell r="F70">
            <v>263.01789049083334</v>
          </cell>
        </row>
        <row r="71">
          <cell r="E71">
            <v>40817</v>
          </cell>
          <cell r="F71">
            <v>269.75378371250002</v>
          </cell>
        </row>
        <row r="72">
          <cell r="E72">
            <v>40848</v>
          </cell>
          <cell r="F72">
            <v>276.36208953916656</v>
          </cell>
        </row>
        <row r="73">
          <cell r="E73">
            <v>40878</v>
          </cell>
          <cell r="F73">
            <v>286.7877973908333</v>
          </cell>
        </row>
        <row r="74">
          <cell r="E74">
            <v>40909</v>
          </cell>
          <cell r="F74">
            <v>292.42751126666656</v>
          </cell>
        </row>
        <row r="75">
          <cell r="E75">
            <v>40940</v>
          </cell>
          <cell r="F75">
            <v>298.59908017416643</v>
          </cell>
        </row>
        <row r="76">
          <cell r="E76">
            <v>40969</v>
          </cell>
          <cell r="F76">
            <v>301.86634290999979</v>
          </cell>
        </row>
        <row r="77">
          <cell r="E77">
            <v>41000</v>
          </cell>
          <cell r="F77">
            <v>303.66348807249983</v>
          </cell>
        </row>
        <row r="78">
          <cell r="E78">
            <v>41030</v>
          </cell>
          <cell r="F78">
            <v>302.59702938833283</v>
          </cell>
        </row>
        <row r="79">
          <cell r="E79">
            <v>41061</v>
          </cell>
          <cell r="F79">
            <v>304.45927342916627</v>
          </cell>
        </row>
        <row r="80">
          <cell r="E80">
            <v>41091</v>
          </cell>
          <cell r="F80">
            <v>310.53483897583322</v>
          </cell>
        </row>
        <row r="81">
          <cell r="E81">
            <v>41122</v>
          </cell>
          <cell r="F81">
            <v>314.37774910916659</v>
          </cell>
        </row>
        <row r="82">
          <cell r="E82">
            <v>41153</v>
          </cell>
          <cell r="F82">
            <v>315.71859838250015</v>
          </cell>
        </row>
        <row r="83">
          <cell r="E83">
            <v>41183</v>
          </cell>
          <cell r="F83">
            <v>316.71742276999993</v>
          </cell>
        </row>
        <row r="84">
          <cell r="E84">
            <v>41214</v>
          </cell>
          <cell r="F84">
            <v>315.22416307416688</v>
          </cell>
        </row>
        <row r="85">
          <cell r="E85">
            <v>41244</v>
          </cell>
          <cell r="F85">
            <v>310.78834924666677</v>
          </cell>
        </row>
        <row r="86">
          <cell r="E86">
            <v>41275</v>
          </cell>
          <cell r="F86">
            <v>309.86016355166686</v>
          </cell>
        </row>
        <row r="87">
          <cell r="E87">
            <v>41306</v>
          </cell>
          <cell r="F87">
            <v>308.08899651166695</v>
          </cell>
        </row>
        <row r="88">
          <cell r="E88">
            <v>41334</v>
          </cell>
          <cell r="F88">
            <v>306.56750058083355</v>
          </cell>
        </row>
        <row r="89">
          <cell r="E89">
            <v>41365</v>
          </cell>
          <cell r="F89">
            <v>308.19546292500041</v>
          </cell>
        </row>
        <row r="90">
          <cell r="E90">
            <v>41395</v>
          </cell>
          <cell r="F90">
            <v>306.8230660133342</v>
          </cell>
        </row>
        <row r="91">
          <cell r="E91">
            <v>41426</v>
          </cell>
          <cell r="F91">
            <v>304.58243894833441</v>
          </cell>
        </row>
        <row r="92">
          <cell r="E92">
            <v>41456</v>
          </cell>
          <cell r="F92">
            <v>300.33038141083426</v>
          </cell>
        </row>
        <row r="93">
          <cell r="E93">
            <v>41487</v>
          </cell>
          <cell r="F93">
            <v>295.92810455083435</v>
          </cell>
        </row>
        <row r="94">
          <cell r="E94">
            <v>41518</v>
          </cell>
          <cell r="F94">
            <v>302.18513120166716</v>
          </cell>
        </row>
        <row r="95">
          <cell r="E95">
            <v>41548</v>
          </cell>
          <cell r="F95">
            <v>304.94328373500048</v>
          </cell>
        </row>
        <row r="96">
          <cell r="E96">
            <v>41579</v>
          </cell>
          <cell r="F96">
            <v>303.38550963333392</v>
          </cell>
        </row>
        <row r="97">
          <cell r="E97">
            <v>41609</v>
          </cell>
          <cell r="F97">
            <v>302.60798317666735</v>
          </cell>
        </row>
        <row r="98">
          <cell r="E98">
            <v>41640</v>
          </cell>
          <cell r="F98">
            <v>305.96633422416727</v>
          </cell>
        </row>
        <row r="99">
          <cell r="E99">
            <v>41671</v>
          </cell>
          <cell r="F99">
            <v>306.93192334000059</v>
          </cell>
        </row>
        <row r="100">
          <cell r="E100">
            <v>41699</v>
          </cell>
          <cell r="F100">
            <v>307.81773265083382</v>
          </cell>
        </row>
        <row r="101">
          <cell r="E101">
            <v>41730</v>
          </cell>
          <cell r="F101">
            <v>309.56637761583369</v>
          </cell>
        </row>
        <row r="102">
          <cell r="E102">
            <v>41760</v>
          </cell>
          <cell r="F102">
            <v>313.74425542166722</v>
          </cell>
        </row>
        <row r="103">
          <cell r="E103">
            <v>41791</v>
          </cell>
          <cell r="F103">
            <v>314.23049977166704</v>
          </cell>
        </row>
        <row r="104">
          <cell r="E104">
            <v>41821</v>
          </cell>
          <cell r="F104">
            <v>318.64956334916673</v>
          </cell>
        </row>
        <row r="105">
          <cell r="E105">
            <v>41852</v>
          </cell>
          <cell r="F105">
            <v>320.74810082833329</v>
          </cell>
        </row>
        <row r="106">
          <cell r="E106">
            <v>41883</v>
          </cell>
          <cell r="F106">
            <v>314.51005940500039</v>
          </cell>
        </row>
        <row r="107">
          <cell r="E107">
            <v>41913</v>
          </cell>
          <cell r="F107">
            <v>311.35225808083368</v>
          </cell>
        </row>
        <row r="108">
          <cell r="E108">
            <v>41944</v>
          </cell>
          <cell r="F108">
            <v>312.74959250500007</v>
          </cell>
        </row>
        <row r="109">
          <cell r="E109">
            <v>41974</v>
          </cell>
          <cell r="F109">
            <v>314.67913090749977</v>
          </cell>
        </row>
        <row r="110">
          <cell r="E110">
            <v>42005</v>
          </cell>
          <cell r="F110">
            <v>309.71283384749989</v>
          </cell>
        </row>
        <row r="111">
          <cell r="E111">
            <v>42036</v>
          </cell>
          <cell r="F111">
            <v>311.25634666749897</v>
          </cell>
        </row>
      </sheetData>
      <sheetData sheetId="5">
        <row r="62">
          <cell r="E62">
            <v>40544</v>
          </cell>
        </row>
        <row r="63">
          <cell r="E63">
            <v>40575</v>
          </cell>
          <cell r="F63">
            <v>516.93423619999896</v>
          </cell>
        </row>
        <row r="64">
          <cell r="E64">
            <v>40603</v>
          </cell>
          <cell r="F64">
            <v>537.60255921333248</v>
          </cell>
        </row>
        <row r="65">
          <cell r="E65">
            <v>40634</v>
          </cell>
          <cell r="F65">
            <v>559.44047551083202</v>
          </cell>
        </row>
        <row r="66">
          <cell r="E66">
            <v>40664</v>
          </cell>
          <cell r="F66">
            <v>591.45196241666531</v>
          </cell>
        </row>
        <row r="67">
          <cell r="E67">
            <v>40695</v>
          </cell>
          <cell r="F67">
            <v>603.6472830999993</v>
          </cell>
        </row>
        <row r="68">
          <cell r="E68">
            <v>40725</v>
          </cell>
          <cell r="F68">
            <v>619.12943766166575</v>
          </cell>
        </row>
        <row r="69">
          <cell r="E69">
            <v>40756</v>
          </cell>
          <cell r="F69">
            <v>639.95656528999916</v>
          </cell>
        </row>
        <row r="70">
          <cell r="E70">
            <v>40787</v>
          </cell>
          <cell r="F70">
            <v>665.88445407749919</v>
          </cell>
        </row>
        <row r="71">
          <cell r="E71">
            <v>40817</v>
          </cell>
          <cell r="F71">
            <v>677.69682605499975</v>
          </cell>
        </row>
        <row r="72">
          <cell r="E72">
            <v>40848</v>
          </cell>
          <cell r="F72">
            <v>701.27902998166553</v>
          </cell>
        </row>
        <row r="73">
          <cell r="E73">
            <v>40878</v>
          </cell>
          <cell r="F73">
            <v>697.40574438749798</v>
          </cell>
        </row>
        <row r="74">
          <cell r="E74">
            <v>40909</v>
          </cell>
          <cell r="F74">
            <v>711.47279446166476</v>
          </cell>
        </row>
        <row r="75">
          <cell r="E75">
            <v>40940</v>
          </cell>
          <cell r="F75">
            <v>719.65456621499754</v>
          </cell>
        </row>
        <row r="76">
          <cell r="E76">
            <v>40969</v>
          </cell>
          <cell r="F76">
            <v>732.27895676999754</v>
          </cell>
        </row>
        <row r="77">
          <cell r="E77">
            <v>41000</v>
          </cell>
          <cell r="F77">
            <v>736.18982992416522</v>
          </cell>
        </row>
        <row r="78">
          <cell r="E78">
            <v>41030</v>
          </cell>
          <cell r="F78">
            <v>740.77312986833203</v>
          </cell>
        </row>
        <row r="79">
          <cell r="E79">
            <v>41061</v>
          </cell>
          <cell r="F79">
            <v>751.69637260333093</v>
          </cell>
        </row>
        <row r="80">
          <cell r="E80">
            <v>41091</v>
          </cell>
          <cell r="F80">
            <v>759.86085317916525</v>
          </cell>
        </row>
        <row r="81">
          <cell r="E81">
            <v>41122</v>
          </cell>
          <cell r="F81">
            <v>769.63683474333163</v>
          </cell>
        </row>
        <row r="82">
          <cell r="E82">
            <v>41153</v>
          </cell>
          <cell r="F82">
            <v>761.67334498249829</v>
          </cell>
        </row>
        <row r="83">
          <cell r="E83">
            <v>41183</v>
          </cell>
          <cell r="F83">
            <v>763.70329249249755</v>
          </cell>
        </row>
        <row r="84">
          <cell r="E84">
            <v>41214</v>
          </cell>
          <cell r="F84">
            <v>752.92003164833159</v>
          </cell>
        </row>
        <row r="85">
          <cell r="E85">
            <v>41244</v>
          </cell>
          <cell r="F85">
            <v>756.99316663083221</v>
          </cell>
        </row>
        <row r="86">
          <cell r="E86">
            <v>41275</v>
          </cell>
          <cell r="F86">
            <v>754.34537407583218</v>
          </cell>
        </row>
        <row r="87">
          <cell r="E87">
            <v>41306</v>
          </cell>
          <cell r="F87">
            <v>748.99775812416647</v>
          </cell>
        </row>
        <row r="88">
          <cell r="E88">
            <v>41334</v>
          </cell>
          <cell r="F88">
            <v>731.49593750750012</v>
          </cell>
        </row>
        <row r="89">
          <cell r="E89">
            <v>41365</v>
          </cell>
          <cell r="F89">
            <v>738.52722302416589</v>
          </cell>
        </row>
        <row r="90">
          <cell r="E90">
            <v>41395</v>
          </cell>
          <cell r="F90">
            <v>730.95026429999825</v>
          </cell>
        </row>
        <row r="91">
          <cell r="E91">
            <v>41426</v>
          </cell>
          <cell r="F91">
            <v>721.66942817833262</v>
          </cell>
        </row>
        <row r="92">
          <cell r="E92">
            <v>41456</v>
          </cell>
          <cell r="F92">
            <v>722.19143779499802</v>
          </cell>
        </row>
        <row r="93">
          <cell r="E93">
            <v>41487</v>
          </cell>
          <cell r="F93">
            <v>713.10244591749836</v>
          </cell>
        </row>
        <row r="94">
          <cell r="E94">
            <v>41518</v>
          </cell>
          <cell r="F94">
            <v>716.18520175083211</v>
          </cell>
        </row>
        <row r="95">
          <cell r="E95">
            <v>41548</v>
          </cell>
          <cell r="F95">
            <v>720.33040685499873</v>
          </cell>
        </row>
        <row r="96">
          <cell r="E96">
            <v>41579</v>
          </cell>
          <cell r="F96">
            <v>722.37216957999897</v>
          </cell>
        </row>
        <row r="97">
          <cell r="E97">
            <v>41609</v>
          </cell>
          <cell r="F97">
            <v>725.59942738999882</v>
          </cell>
        </row>
        <row r="98">
          <cell r="E98">
            <v>41640</v>
          </cell>
          <cell r="F98">
            <v>725.67535259999966</v>
          </cell>
        </row>
        <row r="99">
          <cell r="E99">
            <v>41671</v>
          </cell>
          <cell r="F99">
            <v>734.10479726666563</v>
          </cell>
        </row>
        <row r="100">
          <cell r="E100">
            <v>41699</v>
          </cell>
          <cell r="F100">
            <v>741.26819890583204</v>
          </cell>
        </row>
        <row r="101">
          <cell r="E101">
            <v>41730</v>
          </cell>
          <cell r="F101">
            <v>737.666302158333</v>
          </cell>
        </row>
        <row r="102">
          <cell r="E102">
            <v>41760</v>
          </cell>
          <cell r="F102">
            <v>738.28861039000105</v>
          </cell>
        </row>
        <row r="103">
          <cell r="E103">
            <v>41791</v>
          </cell>
          <cell r="F103">
            <v>738.92152662833416</v>
          </cell>
        </row>
        <row r="104">
          <cell r="E104">
            <v>41821</v>
          </cell>
          <cell r="F104">
            <v>746.18026570500103</v>
          </cell>
        </row>
        <row r="105">
          <cell r="E105">
            <v>41852</v>
          </cell>
          <cell r="F105">
            <v>753.28984232500125</v>
          </cell>
        </row>
        <row r="106">
          <cell r="E106">
            <v>41883</v>
          </cell>
          <cell r="F106">
            <v>760.14067823583434</v>
          </cell>
        </row>
        <row r="107">
          <cell r="E107">
            <v>41913</v>
          </cell>
          <cell r="F107">
            <v>760.75934151083413</v>
          </cell>
        </row>
        <row r="108">
          <cell r="E108">
            <v>41944</v>
          </cell>
          <cell r="F108">
            <v>771.13658636083403</v>
          </cell>
        </row>
        <row r="109">
          <cell r="E109">
            <v>41974</v>
          </cell>
          <cell r="F109">
            <v>784.23433037666734</v>
          </cell>
        </row>
        <row r="110">
          <cell r="E110">
            <v>42005</v>
          </cell>
          <cell r="F110">
            <v>774.53020474500011</v>
          </cell>
        </row>
        <row r="111">
          <cell r="E111">
            <v>42036</v>
          </cell>
          <cell r="F111">
            <v>776.8245595400017</v>
          </cell>
        </row>
      </sheetData>
      <sheetData sheetId="6">
        <row r="62">
          <cell r="E62">
            <v>40544</v>
          </cell>
        </row>
        <row r="63">
          <cell r="E63">
            <v>40575</v>
          </cell>
          <cell r="F63">
            <v>600.5851931883343</v>
          </cell>
        </row>
        <row r="64">
          <cell r="E64">
            <v>40603</v>
          </cell>
          <cell r="F64">
            <v>623.10932716500122</v>
          </cell>
        </row>
        <row r="65">
          <cell r="E65">
            <v>40634</v>
          </cell>
          <cell r="F65">
            <v>628.90220797000131</v>
          </cell>
        </row>
        <row r="66">
          <cell r="E66">
            <v>40664</v>
          </cell>
          <cell r="F66">
            <v>649.37369406250082</v>
          </cell>
        </row>
        <row r="67">
          <cell r="E67">
            <v>40695</v>
          </cell>
          <cell r="F67">
            <v>668.96153300833407</v>
          </cell>
        </row>
        <row r="68">
          <cell r="E68">
            <v>40725</v>
          </cell>
          <cell r="F68">
            <v>674.66856359916733</v>
          </cell>
        </row>
        <row r="69">
          <cell r="E69">
            <v>40756</v>
          </cell>
          <cell r="F69">
            <v>677.71974399916678</v>
          </cell>
        </row>
        <row r="70">
          <cell r="E70">
            <v>40787</v>
          </cell>
          <cell r="F70">
            <v>680.79914590916576</v>
          </cell>
        </row>
        <row r="71">
          <cell r="E71">
            <v>40817</v>
          </cell>
          <cell r="F71">
            <v>713.200040399165</v>
          </cell>
        </row>
        <row r="72">
          <cell r="E72">
            <v>40848</v>
          </cell>
          <cell r="F72">
            <v>721.93820237416674</v>
          </cell>
        </row>
        <row r="73">
          <cell r="E73">
            <v>40878</v>
          </cell>
          <cell r="F73">
            <v>747.37865197499957</v>
          </cell>
        </row>
        <row r="74">
          <cell r="E74">
            <v>40909</v>
          </cell>
          <cell r="F74">
            <v>743.81577852166686</v>
          </cell>
        </row>
        <row r="75">
          <cell r="E75">
            <v>40940</v>
          </cell>
          <cell r="F75">
            <v>743.32982504833387</v>
          </cell>
        </row>
        <row r="76">
          <cell r="E76">
            <v>40969</v>
          </cell>
          <cell r="F76">
            <v>716.57278640916775</v>
          </cell>
        </row>
        <row r="77">
          <cell r="E77">
            <v>41000</v>
          </cell>
          <cell r="F77">
            <v>716.74652003916788</v>
          </cell>
        </row>
        <row r="78">
          <cell r="E78">
            <v>41030</v>
          </cell>
          <cell r="F78">
            <v>707.65275210416814</v>
          </cell>
        </row>
        <row r="79">
          <cell r="E79">
            <v>41061</v>
          </cell>
          <cell r="F79">
            <v>697.48563949750132</v>
          </cell>
        </row>
        <row r="80">
          <cell r="E80">
            <v>41091</v>
          </cell>
          <cell r="F80">
            <v>693.7808334691681</v>
          </cell>
        </row>
        <row r="81">
          <cell r="E81">
            <v>41122</v>
          </cell>
          <cell r="F81">
            <v>697.62326345750091</v>
          </cell>
        </row>
        <row r="82">
          <cell r="E82">
            <v>41153</v>
          </cell>
          <cell r="F82">
            <v>680.77621224750135</v>
          </cell>
        </row>
        <row r="83">
          <cell r="E83">
            <v>41183</v>
          </cell>
          <cell r="F83">
            <v>679.49254581250102</v>
          </cell>
        </row>
        <row r="84">
          <cell r="E84">
            <v>41214</v>
          </cell>
          <cell r="F84">
            <v>683.52713172499989</v>
          </cell>
        </row>
        <row r="85">
          <cell r="E85">
            <v>41244</v>
          </cell>
          <cell r="F85">
            <v>674.07905452416765</v>
          </cell>
        </row>
        <row r="86">
          <cell r="E86">
            <v>41275</v>
          </cell>
          <cell r="F86">
            <v>690.66937728666699</v>
          </cell>
        </row>
        <row r="87">
          <cell r="E87">
            <v>41306</v>
          </cell>
          <cell r="F87">
            <v>717.74812951333342</v>
          </cell>
        </row>
        <row r="88">
          <cell r="E88">
            <v>41334</v>
          </cell>
          <cell r="F88">
            <v>732.8521060758336</v>
          </cell>
        </row>
        <row r="89">
          <cell r="E89">
            <v>41365</v>
          </cell>
          <cell r="F89">
            <v>754.34697405249938</v>
          </cell>
        </row>
        <row r="90">
          <cell r="E90">
            <v>41395</v>
          </cell>
          <cell r="F90">
            <v>755.172919513333</v>
          </cell>
        </row>
        <row r="91">
          <cell r="E91">
            <v>41426</v>
          </cell>
          <cell r="F91">
            <v>759.84918226333309</v>
          </cell>
        </row>
        <row r="92">
          <cell r="E92">
            <v>41456</v>
          </cell>
          <cell r="F92">
            <v>768.16318384166607</v>
          </cell>
        </row>
        <row r="93">
          <cell r="E93">
            <v>41487</v>
          </cell>
          <cell r="F93">
            <v>777.1621696758333</v>
          </cell>
        </row>
        <row r="94">
          <cell r="E94">
            <v>41518</v>
          </cell>
          <cell r="F94">
            <v>791.59183188999941</v>
          </cell>
        </row>
        <row r="95">
          <cell r="E95">
            <v>41548</v>
          </cell>
          <cell r="F95">
            <v>789.41474829749984</v>
          </cell>
        </row>
        <row r="96">
          <cell r="E96">
            <v>41579</v>
          </cell>
          <cell r="F96">
            <v>784.97401185333183</v>
          </cell>
        </row>
        <row r="97">
          <cell r="E97">
            <v>41609</v>
          </cell>
          <cell r="F97">
            <v>794.27729911249753</v>
          </cell>
        </row>
        <row r="98">
          <cell r="E98">
            <v>41640</v>
          </cell>
          <cell r="F98">
            <v>793.15959997333073</v>
          </cell>
        </row>
        <row r="99">
          <cell r="E99">
            <v>41671</v>
          </cell>
          <cell r="F99">
            <v>786.43993649832998</v>
          </cell>
        </row>
        <row r="100">
          <cell r="E100">
            <v>41699</v>
          </cell>
          <cell r="F100">
            <v>784.24737140249624</v>
          </cell>
        </row>
        <row r="101">
          <cell r="E101">
            <v>41730</v>
          </cell>
          <cell r="F101">
            <v>793.42198892749684</v>
          </cell>
        </row>
        <row r="102">
          <cell r="E102">
            <v>41760</v>
          </cell>
          <cell r="F102">
            <v>796.8063519458301</v>
          </cell>
        </row>
        <row r="103">
          <cell r="E103">
            <v>41791</v>
          </cell>
          <cell r="F103">
            <v>805.38620195332976</v>
          </cell>
        </row>
        <row r="104">
          <cell r="E104">
            <v>41821</v>
          </cell>
          <cell r="F104">
            <v>839.41246467666144</v>
          </cell>
        </row>
        <row r="105">
          <cell r="E105">
            <v>41852</v>
          </cell>
          <cell r="F105">
            <v>832.37995744582815</v>
          </cell>
        </row>
        <row r="106">
          <cell r="E106">
            <v>41883</v>
          </cell>
          <cell r="F106">
            <v>853.78211568666177</v>
          </cell>
        </row>
        <row r="107">
          <cell r="E107">
            <v>41913</v>
          </cell>
          <cell r="F107">
            <v>870.37746126332911</v>
          </cell>
        </row>
        <row r="108">
          <cell r="E108">
            <v>41944</v>
          </cell>
          <cell r="F108">
            <v>885.36296413833145</v>
          </cell>
        </row>
        <row r="109">
          <cell r="E109">
            <v>41974</v>
          </cell>
          <cell r="F109">
            <v>895.15855325583163</v>
          </cell>
        </row>
        <row r="110">
          <cell r="E110">
            <v>42005</v>
          </cell>
          <cell r="F110">
            <v>915.30615595333245</v>
          </cell>
        </row>
        <row r="111">
          <cell r="E111">
            <v>42036</v>
          </cell>
          <cell r="F111">
            <v>930.21337491833037</v>
          </cell>
        </row>
      </sheetData>
      <sheetData sheetId="7"/>
      <sheetData sheetId="8"/>
      <sheetData sheetId="9"/>
      <sheetData sheetId="10"/>
      <sheetData sheetId="11">
        <row r="62">
          <cell r="E62">
            <v>40544</v>
          </cell>
        </row>
        <row r="63">
          <cell r="E63">
            <v>40575</v>
          </cell>
        </row>
        <row r="64">
          <cell r="E64">
            <v>40603</v>
          </cell>
        </row>
        <row r="65">
          <cell r="E65">
            <v>40634</v>
          </cell>
        </row>
        <row r="66">
          <cell r="E66">
            <v>40664</v>
          </cell>
        </row>
        <row r="67">
          <cell r="E67">
            <v>40695</v>
          </cell>
        </row>
        <row r="68">
          <cell r="E68">
            <v>40725</v>
          </cell>
        </row>
        <row r="69">
          <cell r="E69">
            <v>40756</v>
          </cell>
        </row>
        <row r="70">
          <cell r="E70">
            <v>40787</v>
          </cell>
        </row>
        <row r="71">
          <cell r="E71">
            <v>40817</v>
          </cell>
        </row>
        <row r="72">
          <cell r="E72">
            <v>40848</v>
          </cell>
        </row>
        <row r="73">
          <cell r="E73">
            <v>40878</v>
          </cell>
        </row>
        <row r="74">
          <cell r="E74">
            <v>40909</v>
          </cell>
        </row>
        <row r="75">
          <cell r="E75">
            <v>40940</v>
          </cell>
        </row>
        <row r="76">
          <cell r="E76">
            <v>40969</v>
          </cell>
        </row>
        <row r="77">
          <cell r="E77">
            <v>41000</v>
          </cell>
        </row>
        <row r="78">
          <cell r="E78">
            <v>41030</v>
          </cell>
        </row>
        <row r="79">
          <cell r="E79">
            <v>41061</v>
          </cell>
        </row>
        <row r="80">
          <cell r="E80">
            <v>41091</v>
          </cell>
        </row>
        <row r="81">
          <cell r="E81">
            <v>41122</v>
          </cell>
        </row>
        <row r="82">
          <cell r="E82">
            <v>41153</v>
          </cell>
        </row>
        <row r="83">
          <cell r="E83">
            <v>41183</v>
          </cell>
        </row>
        <row r="84">
          <cell r="E84">
            <v>41214</v>
          </cell>
        </row>
        <row r="85">
          <cell r="E85">
            <v>41244</v>
          </cell>
        </row>
        <row r="86">
          <cell r="E86">
            <v>41275</v>
          </cell>
        </row>
        <row r="87">
          <cell r="E87">
            <v>41306</v>
          </cell>
        </row>
        <row r="88">
          <cell r="E88">
            <v>41334</v>
          </cell>
        </row>
        <row r="89">
          <cell r="E89">
            <v>41365</v>
          </cell>
        </row>
        <row r="90">
          <cell r="E90">
            <v>41395</v>
          </cell>
        </row>
        <row r="91">
          <cell r="E91">
            <v>41426</v>
          </cell>
        </row>
        <row r="92">
          <cell r="E92">
            <v>41456</v>
          </cell>
        </row>
        <row r="93">
          <cell r="E93">
            <v>41487</v>
          </cell>
        </row>
        <row r="94">
          <cell r="E94">
            <v>41518</v>
          </cell>
        </row>
        <row r="95">
          <cell r="E95">
            <v>41548</v>
          </cell>
        </row>
        <row r="96">
          <cell r="E96">
            <v>41579</v>
          </cell>
        </row>
        <row r="97">
          <cell r="E97">
            <v>41609</v>
          </cell>
        </row>
        <row r="98">
          <cell r="E98">
            <v>41640</v>
          </cell>
        </row>
        <row r="99">
          <cell r="E99">
            <v>41671</v>
          </cell>
        </row>
        <row r="100">
          <cell r="E100">
            <v>41699</v>
          </cell>
        </row>
        <row r="101">
          <cell r="E101">
            <v>41730</v>
          </cell>
        </row>
        <row r="102">
          <cell r="E102">
            <v>41760</v>
          </cell>
        </row>
        <row r="103">
          <cell r="E103">
            <v>41791</v>
          </cell>
        </row>
        <row r="104">
          <cell r="E104">
            <v>41821</v>
          </cell>
        </row>
        <row r="105">
          <cell r="E105">
            <v>41852</v>
          </cell>
        </row>
        <row r="106">
          <cell r="E106">
            <v>41883</v>
          </cell>
        </row>
        <row r="107">
          <cell r="E107">
            <v>41913</v>
          </cell>
        </row>
        <row r="108">
          <cell r="E108">
            <v>41944</v>
          </cell>
        </row>
        <row r="109">
          <cell r="E109">
            <v>41974</v>
          </cell>
        </row>
        <row r="110">
          <cell r="E110">
            <v>42005</v>
          </cell>
        </row>
        <row r="111">
          <cell r="E111">
            <v>42036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 enableFormatConditionsCalculation="0">
    <tabColor theme="1"/>
  </sheetPr>
  <dimension ref="A1:R40"/>
  <sheetViews>
    <sheetView tabSelected="1" zoomScale="75" zoomScaleNormal="75" zoomScaleSheetLayoutView="50" zoomScalePageLayoutView="80" workbookViewId="0"/>
  </sheetViews>
  <sheetFormatPr baseColWidth="10" defaultColWidth="10.88671875" defaultRowHeight="15.6" x14ac:dyDescent="0.3"/>
  <cols>
    <col min="1" max="1" width="1.88671875" style="7" customWidth="1"/>
    <col min="2" max="2" width="10.5546875" style="7" customWidth="1"/>
    <col min="3" max="3" width="8.6640625" style="7" customWidth="1"/>
    <col min="4" max="6" width="10.5546875" style="7" customWidth="1"/>
    <col min="7" max="7" width="13.5546875" style="7" customWidth="1"/>
    <col min="8" max="8" width="11.33203125" style="7" customWidth="1"/>
    <col min="9" max="9" width="8" style="7" customWidth="1"/>
    <col min="10" max="10" width="10.5546875" style="7" customWidth="1"/>
    <col min="11" max="11" width="17" style="7" customWidth="1"/>
    <col min="12" max="14" width="10.5546875" style="7" customWidth="1"/>
    <col min="15" max="15" width="6.44140625" style="7" customWidth="1"/>
    <col min="16" max="17" width="10.5546875" style="7" customWidth="1"/>
    <col min="18" max="16384" width="10.88671875" style="7"/>
  </cols>
  <sheetData>
    <row r="1" spans="1:18" x14ac:dyDescent="0.3">
      <c r="A1" s="11" t="s">
        <v>5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3"/>
      <c r="R1" s="9"/>
    </row>
    <row r="2" spans="1:18" x14ac:dyDescent="0.3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15"/>
      <c r="R2" s="9"/>
    </row>
    <row r="3" spans="1:18" x14ac:dyDescent="0.3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15"/>
      <c r="R3" s="9"/>
    </row>
    <row r="4" spans="1:18" x14ac:dyDescent="0.3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15"/>
      <c r="R4" s="9"/>
    </row>
    <row r="5" spans="1:18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15"/>
      <c r="R5" s="9"/>
    </row>
    <row r="6" spans="1:18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5"/>
      <c r="R6" s="9"/>
    </row>
    <row r="7" spans="1:18" x14ac:dyDescent="0.3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5"/>
      <c r="R7" s="9"/>
    </row>
    <row r="8" spans="1:18" x14ac:dyDescent="0.3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15"/>
      <c r="R8" s="9"/>
    </row>
    <row r="9" spans="1:18" x14ac:dyDescent="0.3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15"/>
      <c r="R9" s="9"/>
    </row>
    <row r="10" spans="1:18" ht="18" x14ac:dyDescent="0.35">
      <c r="A10" s="14"/>
      <c r="B10" s="163" t="s">
        <v>0</v>
      </c>
      <c r="C10" s="163"/>
      <c r="D10" s="163"/>
      <c r="E10" s="163"/>
      <c r="F10" s="163"/>
      <c r="G10" s="163"/>
      <c r="H10" s="163"/>
      <c r="I10" s="163"/>
      <c r="J10" s="163"/>
      <c r="K10" s="163"/>
      <c r="L10" s="163"/>
      <c r="M10" s="163"/>
      <c r="N10" s="163"/>
      <c r="O10" s="163"/>
      <c r="P10" s="163"/>
      <c r="Q10" s="164"/>
      <c r="R10" s="9"/>
    </row>
    <row r="11" spans="1:18" x14ac:dyDescent="0.3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15"/>
      <c r="R11" s="9"/>
    </row>
    <row r="12" spans="1:18" ht="17.399999999999999" x14ac:dyDescent="0.35">
      <c r="A12" s="14"/>
      <c r="B12" s="26" t="s">
        <v>6</v>
      </c>
      <c r="C12" s="3"/>
      <c r="D12" s="3"/>
      <c r="E12" s="87" t="s">
        <v>134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15"/>
      <c r="R12" s="9"/>
    </row>
    <row r="13" spans="1:18" x14ac:dyDescent="0.3">
      <c r="A13" s="14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15"/>
      <c r="R13" s="9"/>
    </row>
    <row r="14" spans="1:18" ht="16.5" customHeight="1" x14ac:dyDescent="0.35">
      <c r="A14" s="14"/>
      <c r="B14" s="26" t="s">
        <v>4</v>
      </c>
      <c r="C14" s="98"/>
      <c r="D14" s="9"/>
      <c r="E14" s="9"/>
      <c r="F14" s="9"/>
      <c r="G14" s="9"/>
      <c r="H14" s="9"/>
      <c r="I14" s="9"/>
      <c r="J14" s="26" t="s">
        <v>43</v>
      </c>
      <c r="K14" s="9"/>
      <c r="L14" s="9"/>
      <c r="M14" s="9"/>
      <c r="N14" s="9"/>
      <c r="O14" s="9"/>
      <c r="P14" s="9"/>
      <c r="Q14" s="99"/>
      <c r="R14" s="9"/>
    </row>
    <row r="15" spans="1:18" ht="16.5" customHeight="1" x14ac:dyDescent="0.3">
      <c r="A15" s="14"/>
      <c r="B15" s="9"/>
      <c r="C15" s="9"/>
      <c r="D15" s="87" t="s">
        <v>65</v>
      </c>
      <c r="E15" s="9"/>
      <c r="F15" s="9"/>
      <c r="G15" s="9"/>
      <c r="H15" s="9"/>
      <c r="I15" s="9"/>
      <c r="J15" s="9"/>
      <c r="K15" s="9"/>
      <c r="L15" s="87" t="s">
        <v>45</v>
      </c>
      <c r="M15" s="9"/>
      <c r="N15" s="9"/>
      <c r="O15" s="9"/>
      <c r="P15" s="9"/>
      <c r="Q15" s="100"/>
      <c r="R15" s="9"/>
    </row>
    <row r="16" spans="1:18" ht="16.5" customHeight="1" x14ac:dyDescent="0.3">
      <c r="A16" s="14"/>
      <c r="B16" s="9"/>
      <c r="C16" s="9"/>
      <c r="D16" s="87" t="s">
        <v>108</v>
      </c>
      <c r="E16" s="9"/>
      <c r="F16" s="9"/>
      <c r="G16" s="9"/>
      <c r="H16" s="9"/>
      <c r="I16" s="9"/>
      <c r="J16" s="9"/>
      <c r="K16" s="9"/>
      <c r="L16" s="87" t="s">
        <v>60</v>
      </c>
      <c r="M16" s="9"/>
      <c r="N16" s="9"/>
      <c r="O16" s="9"/>
      <c r="P16" s="9"/>
      <c r="Q16" s="100"/>
      <c r="R16" s="9"/>
    </row>
    <row r="17" spans="1:18" ht="16.5" customHeight="1" x14ac:dyDescent="0.35">
      <c r="A17" s="14"/>
      <c r="B17" s="9"/>
      <c r="C17" s="9"/>
      <c r="D17" s="87" t="s">
        <v>62</v>
      </c>
      <c r="E17" s="9"/>
      <c r="F17" s="9"/>
      <c r="G17" s="9"/>
      <c r="H17" s="9"/>
      <c r="I17" s="9"/>
      <c r="J17" s="9"/>
      <c r="K17" s="9"/>
      <c r="L17" s="87" t="s">
        <v>59</v>
      </c>
      <c r="M17" s="9"/>
      <c r="N17" s="9"/>
      <c r="O17" s="9"/>
      <c r="P17" s="9"/>
      <c r="Q17" s="99"/>
      <c r="R17" s="9"/>
    </row>
    <row r="18" spans="1:18" ht="16.5" customHeight="1" x14ac:dyDescent="0.35">
      <c r="A18" s="14"/>
      <c r="B18" s="9"/>
      <c r="C18" s="9"/>
      <c r="D18" s="87" t="s">
        <v>63</v>
      </c>
      <c r="E18" s="9"/>
      <c r="F18" s="9"/>
      <c r="G18" s="9"/>
      <c r="H18" s="9"/>
      <c r="I18" s="9"/>
      <c r="J18" s="9"/>
      <c r="K18" s="9"/>
      <c r="L18" s="87" t="s">
        <v>106</v>
      </c>
      <c r="M18" s="9"/>
      <c r="N18" s="9"/>
      <c r="O18" s="9"/>
      <c r="P18" s="9"/>
      <c r="Q18" s="99"/>
      <c r="R18" s="9"/>
    </row>
    <row r="19" spans="1:18" ht="16.5" customHeight="1" x14ac:dyDescent="0.35">
      <c r="A19" s="14"/>
      <c r="B19" s="9"/>
      <c r="C19" s="9"/>
      <c r="D19" s="87" t="s">
        <v>61</v>
      </c>
      <c r="E19" s="9"/>
      <c r="F19" s="9"/>
      <c r="G19" s="9"/>
      <c r="H19" s="9"/>
      <c r="I19" s="9"/>
      <c r="J19" s="9"/>
      <c r="K19" s="9"/>
      <c r="L19" s="87" t="s">
        <v>40</v>
      </c>
      <c r="M19" s="9"/>
      <c r="N19" s="9"/>
      <c r="O19" s="9"/>
      <c r="P19" s="9"/>
      <c r="Q19" s="99"/>
      <c r="R19" s="9"/>
    </row>
    <row r="20" spans="1:18" ht="16.5" customHeight="1" x14ac:dyDescent="0.35">
      <c r="A20" s="14"/>
      <c r="B20" s="9"/>
      <c r="C20" s="9"/>
      <c r="D20" s="87" t="s">
        <v>67</v>
      </c>
      <c r="E20" s="9"/>
      <c r="F20" s="9"/>
      <c r="G20" s="9"/>
      <c r="H20" s="9"/>
      <c r="I20" s="9"/>
      <c r="J20" s="30"/>
      <c r="K20" s="9"/>
      <c r="L20" s="87" t="s">
        <v>41</v>
      </c>
      <c r="M20" s="9"/>
      <c r="N20" s="9"/>
      <c r="O20" s="9"/>
      <c r="P20" s="9"/>
      <c r="Q20" s="99"/>
      <c r="R20" s="9"/>
    </row>
    <row r="21" spans="1:18" ht="16.5" customHeight="1" x14ac:dyDescent="0.35">
      <c r="A21" s="14"/>
      <c r="B21" s="9"/>
      <c r="C21" s="9"/>
      <c r="D21" s="87" t="s">
        <v>64</v>
      </c>
      <c r="E21" s="9"/>
      <c r="F21" s="9"/>
      <c r="G21" s="9"/>
      <c r="H21" s="9"/>
      <c r="I21" s="9"/>
      <c r="J21" s="30"/>
      <c r="K21" s="9"/>
      <c r="L21" s="87" t="s">
        <v>42</v>
      </c>
      <c r="M21" s="9"/>
      <c r="N21" s="9"/>
      <c r="O21" s="9"/>
      <c r="P21" s="9"/>
      <c r="Q21" s="99"/>
      <c r="R21" s="9"/>
    </row>
    <row r="22" spans="1:18" ht="16.5" customHeight="1" x14ac:dyDescent="0.35">
      <c r="A22" s="14"/>
      <c r="B22" s="9"/>
      <c r="C22" s="9"/>
      <c r="D22" s="87" t="s">
        <v>39</v>
      </c>
      <c r="E22" s="9"/>
      <c r="F22" s="9"/>
      <c r="G22" s="9"/>
      <c r="H22" s="9"/>
      <c r="I22" s="9"/>
      <c r="J22" s="87"/>
      <c r="K22" s="9"/>
      <c r="L22" s="87"/>
      <c r="M22" s="9"/>
      <c r="N22" s="9"/>
      <c r="O22" s="27"/>
      <c r="P22" s="9"/>
      <c r="Q22" s="99"/>
      <c r="R22" s="9"/>
    </row>
    <row r="23" spans="1:18" ht="16.5" customHeight="1" x14ac:dyDescent="0.35">
      <c r="A23" s="14"/>
      <c r="B23" s="9"/>
      <c r="C23" s="9"/>
      <c r="D23" s="87" t="s">
        <v>40</v>
      </c>
      <c r="E23" s="9"/>
      <c r="F23" s="9"/>
      <c r="G23" s="9"/>
      <c r="H23" s="9"/>
      <c r="I23" s="9"/>
      <c r="J23" s="9"/>
      <c r="K23" s="9"/>
      <c r="L23" s="87"/>
      <c r="M23" s="9"/>
      <c r="N23" s="27"/>
      <c r="O23" s="27"/>
      <c r="P23" s="9"/>
      <c r="Q23" s="99"/>
      <c r="R23" s="9"/>
    </row>
    <row r="24" spans="1:18" ht="16.5" customHeight="1" x14ac:dyDescent="0.35">
      <c r="A24" s="14"/>
      <c r="B24" s="9"/>
      <c r="C24" s="9"/>
      <c r="D24" s="87" t="s">
        <v>41</v>
      </c>
      <c r="E24" s="9"/>
      <c r="F24" s="9"/>
      <c r="G24" s="9"/>
      <c r="H24" s="9"/>
      <c r="I24" s="9"/>
      <c r="J24" s="9"/>
      <c r="K24" s="9"/>
      <c r="L24" s="87"/>
      <c r="M24" s="9"/>
      <c r="N24" s="32"/>
      <c r="O24" s="27"/>
      <c r="P24" s="9"/>
      <c r="Q24" s="99"/>
      <c r="R24" s="9"/>
    </row>
    <row r="25" spans="1:18" ht="16.5" customHeight="1" x14ac:dyDescent="0.35">
      <c r="A25" s="14"/>
      <c r="B25" s="9"/>
      <c r="C25" s="9"/>
      <c r="D25" s="87" t="s">
        <v>42</v>
      </c>
      <c r="E25" s="9"/>
      <c r="F25" s="9"/>
      <c r="G25" s="9"/>
      <c r="H25" s="9"/>
      <c r="I25" s="9"/>
      <c r="J25" s="9"/>
      <c r="K25" s="9"/>
      <c r="L25" s="87"/>
      <c r="M25" s="9"/>
      <c r="N25" s="32"/>
      <c r="O25" s="27"/>
      <c r="P25" s="9"/>
      <c r="Q25" s="99"/>
      <c r="R25" s="9"/>
    </row>
    <row r="26" spans="1:18" ht="16.5" customHeight="1" x14ac:dyDescent="0.35">
      <c r="A26" s="14"/>
      <c r="B26" s="9"/>
      <c r="C26" s="9"/>
      <c r="D26" s="87" t="s">
        <v>114</v>
      </c>
      <c r="E26" s="9"/>
      <c r="F26" s="9"/>
      <c r="G26" s="9"/>
      <c r="H26" s="9"/>
      <c r="I26" s="9"/>
      <c r="M26" s="9"/>
      <c r="N26" s="32"/>
      <c r="O26" s="27"/>
      <c r="P26" s="9"/>
      <c r="Q26" s="99"/>
      <c r="R26" s="9"/>
    </row>
    <row r="27" spans="1:18" ht="16.5" customHeight="1" x14ac:dyDescent="0.35">
      <c r="A27" s="14"/>
      <c r="B27" s="9"/>
      <c r="C27" s="9"/>
      <c r="D27" s="87" t="s">
        <v>116</v>
      </c>
      <c r="E27" s="9"/>
      <c r="F27" s="9"/>
      <c r="G27" s="9"/>
      <c r="H27" s="9"/>
      <c r="I27" s="9"/>
      <c r="J27" s="30" t="s">
        <v>3</v>
      </c>
      <c r="K27" s="27"/>
      <c r="L27" s="9"/>
      <c r="M27" s="1"/>
      <c r="N27" s="9"/>
      <c r="O27" s="25"/>
      <c r="P27" s="9"/>
      <c r="Q27" s="101"/>
      <c r="R27" s="9"/>
    </row>
    <row r="28" spans="1:18" ht="16.5" customHeight="1" x14ac:dyDescent="0.35">
      <c r="A28" s="14"/>
      <c r="B28" s="9"/>
      <c r="C28" s="9"/>
      <c r="D28" s="87" t="s">
        <v>115</v>
      </c>
      <c r="E28" s="9"/>
      <c r="F28" s="9"/>
      <c r="G28" s="9"/>
      <c r="H28" s="9"/>
      <c r="I28" s="9"/>
      <c r="J28" s="9"/>
      <c r="K28" s="27"/>
      <c r="L28" s="87" t="s">
        <v>45</v>
      </c>
      <c r="M28" s="1"/>
      <c r="N28" s="9"/>
      <c r="O28" s="25"/>
      <c r="P28" s="9"/>
      <c r="Q28" s="101"/>
      <c r="R28" s="9"/>
    </row>
    <row r="29" spans="1:18" ht="16.5" customHeight="1" x14ac:dyDescent="0.35">
      <c r="A29" s="14"/>
      <c r="B29" s="9"/>
      <c r="C29" s="9"/>
      <c r="D29" s="87" t="s">
        <v>117</v>
      </c>
      <c r="E29" s="28"/>
      <c r="F29" s="9"/>
      <c r="G29" s="9"/>
      <c r="H29" s="9"/>
      <c r="I29" s="9"/>
      <c r="J29" s="9"/>
      <c r="K29" s="27"/>
      <c r="L29" s="87" t="s">
        <v>66</v>
      </c>
      <c r="M29" s="27"/>
      <c r="N29" s="9"/>
      <c r="O29" s="25"/>
      <c r="P29" s="9"/>
      <c r="Q29" s="101"/>
      <c r="R29" s="9"/>
    </row>
    <row r="30" spans="1:18" ht="16.5" customHeight="1" x14ac:dyDescent="0.35">
      <c r="A30" s="14"/>
      <c r="B30" s="9"/>
      <c r="C30" s="9"/>
      <c r="D30" s="87" t="s">
        <v>135</v>
      </c>
      <c r="E30" s="9"/>
      <c r="F30" s="9"/>
      <c r="G30" s="9"/>
      <c r="H30" s="9"/>
      <c r="I30" s="9"/>
      <c r="J30" s="9"/>
      <c r="K30" s="27"/>
      <c r="L30" s="87" t="s">
        <v>27</v>
      </c>
      <c r="M30" s="9"/>
      <c r="N30" s="9"/>
      <c r="O30" s="25"/>
      <c r="P30" s="9"/>
      <c r="Q30" s="101"/>
      <c r="R30" s="9"/>
    </row>
    <row r="31" spans="1:18" ht="16.5" customHeight="1" x14ac:dyDescent="0.35">
      <c r="A31" s="14"/>
      <c r="B31" s="9"/>
      <c r="C31" s="9"/>
      <c r="D31" s="87" t="s">
        <v>57</v>
      </c>
      <c r="E31" s="31"/>
      <c r="F31" s="9"/>
      <c r="G31" s="9"/>
      <c r="H31" s="9"/>
      <c r="I31" s="9"/>
      <c r="J31" s="9"/>
      <c r="K31" s="27"/>
      <c r="L31" s="87" t="s">
        <v>44</v>
      </c>
      <c r="M31" s="9"/>
      <c r="N31" s="9"/>
      <c r="O31" s="25"/>
      <c r="P31" s="9"/>
      <c r="Q31" s="101"/>
      <c r="R31" s="9"/>
    </row>
    <row r="32" spans="1:18" ht="16.5" customHeight="1" x14ac:dyDescent="0.35">
      <c r="A32" s="14"/>
      <c r="B32" s="9"/>
      <c r="C32" s="9"/>
      <c r="D32" s="87" t="s">
        <v>68</v>
      </c>
      <c r="E32" s="31"/>
      <c r="F32" s="9"/>
      <c r="G32" s="9"/>
      <c r="H32" s="9"/>
      <c r="I32" s="9"/>
      <c r="J32" s="9"/>
      <c r="K32" s="27"/>
      <c r="L32" s="87" t="s">
        <v>40</v>
      </c>
      <c r="M32" s="9"/>
      <c r="N32" s="9"/>
      <c r="O32" s="25"/>
      <c r="P32" s="9"/>
      <c r="Q32" s="101"/>
      <c r="R32" s="9"/>
    </row>
    <row r="33" spans="1:18" ht="16.5" customHeight="1" x14ac:dyDescent="0.35">
      <c r="A33" s="14"/>
      <c r="B33" s="9"/>
      <c r="C33" s="9"/>
      <c r="D33" s="87" t="s">
        <v>70</v>
      </c>
      <c r="E33" s="31"/>
      <c r="F33" s="9"/>
      <c r="G33" s="9"/>
      <c r="H33" s="9"/>
      <c r="I33" s="9"/>
      <c r="J33" s="9"/>
      <c r="K33" s="27"/>
      <c r="L33" s="87" t="s">
        <v>41</v>
      </c>
      <c r="M33" s="9"/>
      <c r="N33" s="9"/>
      <c r="O33" s="25"/>
      <c r="P33" s="9"/>
      <c r="Q33" s="101"/>
      <c r="R33" s="9"/>
    </row>
    <row r="34" spans="1:18" ht="16.5" customHeight="1" x14ac:dyDescent="0.35">
      <c r="A34" s="14"/>
      <c r="B34" s="9"/>
      <c r="C34" s="9"/>
      <c r="D34" s="87" t="s">
        <v>166</v>
      </c>
      <c r="E34" s="31"/>
      <c r="F34" s="9"/>
      <c r="G34" s="9"/>
      <c r="H34" s="9"/>
      <c r="I34" s="9"/>
      <c r="J34" s="9"/>
      <c r="K34" s="27"/>
      <c r="L34" s="87" t="s">
        <v>42</v>
      </c>
      <c r="M34" s="9"/>
      <c r="N34" s="9"/>
      <c r="O34" s="25"/>
      <c r="P34" s="9"/>
      <c r="Q34" s="101"/>
      <c r="R34" s="9"/>
    </row>
    <row r="35" spans="1:18" ht="16.5" customHeight="1" x14ac:dyDescent="0.3">
      <c r="A35" s="14"/>
      <c r="B35" s="9"/>
      <c r="C35" s="9"/>
      <c r="D35" s="87" t="s">
        <v>167</v>
      </c>
      <c r="E35" s="80"/>
      <c r="F35" s="9"/>
      <c r="G35" s="9"/>
      <c r="H35" s="9"/>
      <c r="I35" s="9"/>
      <c r="M35" s="9"/>
      <c r="N35" s="9"/>
      <c r="O35" s="25"/>
      <c r="P35" s="9"/>
      <c r="Q35" s="101"/>
      <c r="R35" s="9"/>
    </row>
    <row r="36" spans="1:18" ht="16.5" customHeight="1" x14ac:dyDescent="0.3">
      <c r="A36" s="14"/>
      <c r="B36" s="9"/>
      <c r="C36" s="9"/>
      <c r="E36" s="80"/>
      <c r="F36" s="9"/>
      <c r="G36" s="9"/>
      <c r="H36" s="9"/>
      <c r="I36" s="9"/>
      <c r="M36" s="9"/>
      <c r="N36" s="9"/>
      <c r="O36" s="25"/>
      <c r="P36" s="9"/>
      <c r="Q36" s="101"/>
      <c r="R36" s="9"/>
    </row>
    <row r="37" spans="1:18" x14ac:dyDescent="0.3">
      <c r="A37" s="14"/>
      <c r="B37" s="9"/>
      <c r="C37" s="9"/>
      <c r="E37" s="80"/>
      <c r="G37" s="9"/>
      <c r="H37" s="9"/>
      <c r="I37" s="4"/>
      <c r="M37" s="9"/>
      <c r="N37" s="9"/>
      <c r="O37" s="25"/>
      <c r="P37" s="9"/>
      <c r="Q37" s="101"/>
      <c r="R37" s="9"/>
    </row>
    <row r="38" spans="1:18" ht="17.399999999999999" x14ac:dyDescent="0.3">
      <c r="A38" s="14"/>
      <c r="B38" s="30" t="s">
        <v>121</v>
      </c>
      <c r="C38" s="9"/>
      <c r="D38" s="162" t="s">
        <v>462</v>
      </c>
      <c r="E38" s="28"/>
      <c r="F38" s="9"/>
      <c r="G38" s="9"/>
      <c r="H38" s="9"/>
      <c r="I38" s="4"/>
      <c r="M38" s="9"/>
      <c r="N38" s="9"/>
      <c r="O38" s="25"/>
      <c r="P38" s="9"/>
      <c r="Q38" s="101"/>
    </row>
    <row r="39" spans="1:18" ht="17.399999999999999" x14ac:dyDescent="0.3">
      <c r="A39" s="14"/>
      <c r="B39" s="30"/>
      <c r="C39" s="30"/>
      <c r="D39" s="87" t="s">
        <v>469</v>
      </c>
      <c r="E39" s="81"/>
      <c r="F39" s="9"/>
      <c r="G39" s="9"/>
      <c r="H39" s="9"/>
      <c r="I39" s="4"/>
      <c r="M39" s="9"/>
      <c r="N39" s="9"/>
      <c r="O39" s="25"/>
      <c r="P39" s="9"/>
      <c r="Q39" s="101"/>
    </row>
    <row r="40" spans="1:18" x14ac:dyDescent="0.3">
      <c r="A40" s="17"/>
      <c r="B40" s="18" t="s">
        <v>20</v>
      </c>
      <c r="C40" s="18"/>
      <c r="D40" s="18"/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9"/>
    </row>
  </sheetData>
  <mergeCells count="1">
    <mergeCell ref="B10:Q10"/>
  </mergeCells>
  <phoneticPr fontId="9" type="noConversion"/>
  <hyperlinks>
    <hyperlink ref="D15" location="'Resumen importaciones totales'!A1" display="Resumen importaciones"/>
    <hyperlink ref="E12" location="'Comparativa balanza países'!A1" display="Comparativa balanza cuenta corriente países seleccionados"/>
    <hyperlink ref="D16" location="Principales_paises!A1" display="Principales países de origen"/>
    <hyperlink ref="L15" location="'Histórico importaciones'!A1" display="Importaciones totales"/>
    <hyperlink ref="L16" location="'Histórico impo primarios'!A1" display="Importaciones de bienes primarios"/>
    <hyperlink ref="L17" location="'Histórico impo manufacturas'!A1" display="Importaciones de manufacturas"/>
    <hyperlink ref="L20" location="'Histórico impo media tek'!A1" display="Manufacturas de tecnología media"/>
    <hyperlink ref="L21" location="'Histórico impo alta tek'!A1" display="Manufacturas de alta tecnología"/>
    <hyperlink ref="H26:H27" location="'Histórico expo Venezuela total'!A1" display="Exportaciones a Venezuela"/>
    <hyperlink ref="L28" location="'% importaciones totales'!A1" display="Importaciones totales"/>
    <hyperlink ref="L29" location="'% impo bienes primarios'!A1" display="Importaciones bienes primarios"/>
    <hyperlink ref="L30" location="'% impo manufacturas'!A1" display="Manufacturas"/>
    <hyperlink ref="L31" location="'% impo rec naturales'!A1" display="Manufacturas basadas en rec naturales"/>
    <hyperlink ref="L32" location="'% impo baja tek'!A1" display="Manufacturas de baja tecnología"/>
    <hyperlink ref="L33" location="'% impo media tek'!A1" display="Manufacturas de tecnología media"/>
    <hyperlink ref="L34" location="'% impo alta tek'!A1" display="Manufacturas de alta tecnología"/>
    <hyperlink ref="L19" location="'Histórico impo baja tek'!A1" display="Manufacturas de baja tecnología"/>
    <hyperlink ref="L18" location="'Histórico impo rec naturales'!A1" display="Manufacturas basadas en recursos naturales"/>
    <hyperlink ref="D17" location="'País de origen con Reducción'!A1" display="País de destino con reducción"/>
    <hyperlink ref="D18" location="'Por país de origen con Aumento'!A1" display="País de origen con aumento"/>
    <hyperlink ref="D19" location="'Resumen impo pais origen'!A1" display="Resumen país de origen"/>
    <hyperlink ref="D20" location="'Impo pais origen primarios'!A1" display="País de destino origen primarios"/>
    <hyperlink ref="D21" location="'Impo pais destino manufacturas'!A1" display="País de origen manufacturas"/>
    <hyperlink ref="D22" location="'Impo pais origen rec naturales'!A1" display="Manufacturas basadas rec naturales"/>
    <hyperlink ref="D23" location="'Impo pais origen baja tek'!A1" display="Manufacturas de baja tecnología"/>
    <hyperlink ref="D24" location="'Impo pais origen media tek'!A1" display="Manufacturas de tecnología media"/>
    <hyperlink ref="D25" location="'Impo pais destino alta tek'!A1" display="Manufacturas de alta tecnología"/>
    <hyperlink ref="D31" location="'Resumen actividades economicas'!A1" display="Importaciones por actividad económica"/>
    <hyperlink ref="D32" location="'Resumen subpartidas'!A1" display="Importaciones por subpartidas"/>
    <hyperlink ref="D33" location="'Resumen cuode'!A1" display="Importaciones por uso o destino económico"/>
    <hyperlink ref="D26" location="'Productos EEUU'!A1" display="Productos importados de EEUU"/>
    <hyperlink ref="D28:D30" location="'Productos EEUU'!A1" display="Productos importados de EEUU"/>
    <hyperlink ref="D28" location="'Productos México'!A1" display="Productos importados de México"/>
    <hyperlink ref="D27" location="'Productos China'!A1" display="Productos importados de China"/>
    <hyperlink ref="D30" location="'Productos Francia'!A1" display="Productos importados de Francia"/>
    <hyperlink ref="D29" location="'Productos Alemania'!A1" display="Productos importados de Alemania"/>
    <hyperlink ref="D34" location="'Balanza comercial paises'!A1" display="Balanza comercial"/>
    <hyperlink ref="D35" location="'Balanza comercial ciiu'!A1" display="Balanza comercial ciiu"/>
    <hyperlink ref="D39" location="'Glosario tek-2'!A1" display="Glosario de bienes según intensidad tecnológica (b)"/>
    <hyperlink ref="D38" location="'Glosario tek-1'!A1" display="Glosario bienes según intensidad tecnológica (a)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4"/>
  <sheetViews>
    <sheetView zoomScale="80" zoomScaleNormal="80" zoomScaleSheetLayoutView="50" workbookViewId="0"/>
  </sheetViews>
  <sheetFormatPr baseColWidth="10" defaultColWidth="10.88671875" defaultRowHeight="15.6" x14ac:dyDescent="0.3"/>
  <cols>
    <col min="1" max="1" width="1.88671875" style="7" customWidth="1"/>
    <col min="2" max="2" width="33.5546875" style="7" customWidth="1"/>
    <col min="3" max="9" width="10.44140625" style="7" customWidth="1"/>
    <col min="10" max="10" width="1.88671875" style="7" customWidth="1"/>
    <col min="11" max="11" width="10.88671875" style="7"/>
    <col min="12" max="12" width="11.44140625" style="7" customWidth="1"/>
    <col min="13" max="13" width="10.88671875" style="7" customWidth="1"/>
    <col min="14" max="16384" width="10.88671875" style="7"/>
  </cols>
  <sheetData>
    <row r="1" spans="1:13" x14ac:dyDescent="0.3">
      <c r="A1" s="11"/>
      <c r="B1" s="12"/>
      <c r="C1" s="12"/>
      <c r="D1" s="12"/>
      <c r="E1" s="12"/>
      <c r="F1" s="12"/>
      <c r="G1" s="34"/>
      <c r="H1" s="12"/>
      <c r="I1" s="12"/>
      <c r="J1" s="13"/>
      <c r="K1" s="23"/>
      <c r="L1" s="102"/>
      <c r="M1" s="102"/>
    </row>
    <row r="2" spans="1:13" x14ac:dyDescent="0.3">
      <c r="A2" s="14"/>
      <c r="B2" s="8"/>
      <c r="C2" s="8"/>
      <c r="D2" s="8"/>
      <c r="E2" s="8"/>
      <c r="F2" s="8"/>
      <c r="G2" s="9"/>
      <c r="H2" s="8"/>
      <c r="I2" s="8"/>
      <c r="J2" s="15"/>
      <c r="K2" s="23"/>
      <c r="L2" s="102"/>
      <c r="M2" s="102"/>
    </row>
    <row r="3" spans="1:13" x14ac:dyDescent="0.3">
      <c r="A3" s="14"/>
      <c r="B3" s="8"/>
      <c r="C3" s="8"/>
      <c r="D3" s="8"/>
      <c r="E3" s="8"/>
      <c r="F3" s="8"/>
      <c r="G3" s="9"/>
      <c r="H3" s="8"/>
      <c r="I3" s="8"/>
      <c r="J3" s="15"/>
      <c r="K3" s="23"/>
      <c r="L3" s="102"/>
      <c r="M3" s="102"/>
    </row>
    <row r="4" spans="1:13" x14ac:dyDescent="0.3">
      <c r="A4" s="14"/>
      <c r="B4" s="8"/>
      <c r="C4" s="8"/>
      <c r="D4" s="8"/>
      <c r="E4" s="8"/>
      <c r="F4" s="8"/>
      <c r="G4" s="9"/>
      <c r="H4" s="8"/>
      <c r="I4" s="8"/>
      <c r="J4" s="16"/>
      <c r="K4" s="102"/>
      <c r="L4" s="102"/>
      <c r="M4" s="102"/>
    </row>
    <row r="5" spans="1:13" x14ac:dyDescent="0.3">
      <c r="A5" s="14"/>
      <c r="B5" s="8"/>
      <c r="C5" s="8"/>
      <c r="D5" s="8"/>
      <c r="E5" s="8"/>
      <c r="F5" s="8"/>
      <c r="G5" s="8"/>
      <c r="H5" s="8"/>
      <c r="I5" s="8"/>
      <c r="J5" s="16"/>
      <c r="K5" s="102"/>
      <c r="L5" s="102"/>
      <c r="M5" s="102"/>
    </row>
    <row r="6" spans="1:13" x14ac:dyDescent="0.3">
      <c r="A6" s="14"/>
      <c r="B6" s="8"/>
      <c r="C6" s="8"/>
      <c r="D6" s="8"/>
      <c r="E6" s="8"/>
      <c r="F6" s="8"/>
      <c r="G6" s="8"/>
      <c r="H6" s="8"/>
      <c r="I6" s="8"/>
      <c r="J6" s="16"/>
      <c r="K6" s="102"/>
      <c r="L6" s="102"/>
      <c r="M6" s="102"/>
    </row>
    <row r="7" spans="1:13" x14ac:dyDescent="0.3">
      <c r="A7" s="14"/>
      <c r="B7" s="8"/>
      <c r="C7" s="165"/>
      <c r="D7" s="165"/>
      <c r="E7" s="165"/>
      <c r="F7" s="165"/>
      <c r="G7" s="165"/>
      <c r="H7" s="165"/>
      <c r="I7" s="165"/>
      <c r="J7" s="16"/>
      <c r="K7" s="102"/>
      <c r="L7" s="102"/>
      <c r="M7" s="102"/>
    </row>
    <row r="8" spans="1:13" x14ac:dyDescent="0.3">
      <c r="A8" s="14"/>
      <c r="B8" s="165" t="s">
        <v>132</v>
      </c>
      <c r="C8" s="165"/>
      <c r="D8" s="165"/>
      <c r="E8" s="165"/>
      <c r="F8" s="165"/>
      <c r="G8" s="165"/>
      <c r="H8" s="165"/>
      <c r="I8" s="165"/>
      <c r="J8" s="16"/>
      <c r="K8" s="102"/>
      <c r="L8" s="102"/>
      <c r="M8" s="102"/>
    </row>
    <row r="9" spans="1:13" ht="15.75" customHeight="1" x14ac:dyDescent="0.3">
      <c r="A9" s="14"/>
      <c r="B9" s="165" t="s">
        <v>133</v>
      </c>
      <c r="C9" s="165"/>
      <c r="D9" s="165"/>
      <c r="E9" s="165"/>
      <c r="F9" s="165"/>
      <c r="G9" s="165"/>
      <c r="H9" s="165"/>
      <c r="I9" s="165"/>
      <c r="J9" s="16"/>
      <c r="K9" s="102"/>
      <c r="L9" s="102"/>
      <c r="M9" s="102"/>
    </row>
    <row r="10" spans="1:13" x14ac:dyDescent="0.3">
      <c r="A10" s="14"/>
      <c r="B10" s="9"/>
      <c r="C10" s="108"/>
      <c r="D10" s="108"/>
      <c r="E10" s="108"/>
      <c r="F10" s="108"/>
      <c r="G10" s="108"/>
      <c r="H10" s="108"/>
      <c r="I10" s="108"/>
      <c r="J10" s="16"/>
      <c r="K10" s="102"/>
      <c r="L10" s="102"/>
      <c r="M10" s="2"/>
    </row>
    <row r="11" spans="1:13" ht="12" customHeight="1" x14ac:dyDescent="0.3">
      <c r="A11" s="14"/>
      <c r="B11" s="9"/>
      <c r="C11" s="108"/>
      <c r="D11" s="108"/>
      <c r="E11" s="108"/>
      <c r="F11" s="108"/>
      <c r="G11" s="108"/>
      <c r="H11" s="108"/>
      <c r="I11" s="108"/>
      <c r="J11" s="16"/>
      <c r="K11" s="102"/>
      <c r="L11" s="102"/>
      <c r="M11" s="102"/>
    </row>
    <row r="12" spans="1:13" x14ac:dyDescent="0.3">
      <c r="A12" s="14"/>
      <c r="B12" s="9"/>
      <c r="C12" s="6"/>
      <c r="D12" s="6"/>
      <c r="E12" s="6"/>
      <c r="F12" s="6"/>
      <c r="G12" s="6"/>
      <c r="H12" s="6"/>
      <c r="I12" s="74"/>
      <c r="J12" s="16"/>
      <c r="K12" s="102"/>
      <c r="L12" s="102"/>
      <c r="M12" s="102"/>
    </row>
    <row r="13" spans="1:13" x14ac:dyDescent="0.3">
      <c r="A13" s="14"/>
      <c r="B13" s="9"/>
      <c r="C13" s="6"/>
      <c r="D13" s="6"/>
      <c r="E13" s="6"/>
      <c r="F13" s="6"/>
      <c r="G13" s="6"/>
      <c r="H13" s="6"/>
      <c r="I13" s="74"/>
      <c r="J13" s="16"/>
      <c r="K13" s="102"/>
      <c r="L13" s="20"/>
      <c r="M13" s="75"/>
    </row>
    <row r="14" spans="1:13" x14ac:dyDescent="0.3">
      <c r="A14" s="14"/>
      <c r="B14" s="9"/>
      <c r="C14" s="6"/>
      <c r="D14" s="6"/>
      <c r="E14" s="6"/>
      <c r="F14" s="6"/>
      <c r="G14" s="6"/>
      <c r="H14" s="6"/>
      <c r="I14" s="74"/>
      <c r="J14" s="16"/>
      <c r="K14" s="102"/>
      <c r="L14" s="20"/>
      <c r="M14" s="75"/>
    </row>
    <row r="15" spans="1:13" x14ac:dyDescent="0.3">
      <c r="A15" s="14"/>
      <c r="B15" s="9"/>
      <c r="C15" s="6"/>
      <c r="D15" s="6"/>
      <c r="E15" s="6"/>
      <c r="F15" s="6"/>
      <c r="G15" s="6"/>
      <c r="H15" s="6"/>
      <c r="I15" s="74"/>
      <c r="J15" s="16"/>
      <c r="K15" s="102"/>
      <c r="L15" s="102"/>
      <c r="M15" s="102"/>
    </row>
    <row r="16" spans="1:13" x14ac:dyDescent="0.3">
      <c r="A16" s="14"/>
      <c r="B16" s="9"/>
      <c r="C16" s="6"/>
      <c r="D16" s="6"/>
      <c r="E16" s="6"/>
      <c r="F16" s="6"/>
      <c r="G16" s="6"/>
      <c r="H16" s="6"/>
      <c r="I16" s="74"/>
      <c r="J16" s="16"/>
      <c r="K16" s="102"/>
      <c r="L16" s="102"/>
      <c r="M16" s="102"/>
    </row>
    <row r="17" spans="1:12" x14ac:dyDescent="0.3">
      <c r="A17" s="14"/>
      <c r="B17" s="9"/>
      <c r="C17" s="6"/>
      <c r="D17" s="6"/>
      <c r="E17" s="6"/>
      <c r="F17" s="6"/>
      <c r="G17" s="6"/>
      <c r="H17" s="6"/>
      <c r="I17" s="74"/>
      <c r="J17" s="16"/>
      <c r="K17" s="102"/>
      <c r="L17" s="102"/>
    </row>
    <row r="18" spans="1:12" x14ac:dyDescent="0.3">
      <c r="A18" s="14"/>
      <c r="B18" s="9"/>
      <c r="C18" s="6"/>
      <c r="D18" s="6"/>
      <c r="E18" s="6"/>
      <c r="F18" s="6"/>
      <c r="G18" s="6"/>
      <c r="H18" s="6"/>
      <c r="I18" s="74"/>
      <c r="J18" s="16"/>
      <c r="K18" s="102"/>
      <c r="L18" s="102"/>
    </row>
    <row r="19" spans="1:12" x14ac:dyDescent="0.3">
      <c r="A19" s="14"/>
      <c r="B19" s="9"/>
      <c r="C19" s="6"/>
      <c r="D19" s="6"/>
      <c r="E19" s="6"/>
      <c r="F19" s="6"/>
      <c r="G19" s="6"/>
      <c r="H19" s="6"/>
      <c r="I19" s="74"/>
      <c r="J19" s="16"/>
      <c r="K19" s="102"/>
      <c r="L19" s="102"/>
    </row>
    <row r="20" spans="1:12" x14ac:dyDescent="0.3">
      <c r="A20" s="14"/>
      <c r="B20" s="9"/>
      <c r="C20" s="6"/>
      <c r="D20" s="6"/>
      <c r="E20" s="6"/>
      <c r="F20" s="6"/>
      <c r="G20" s="6"/>
      <c r="H20" s="6"/>
      <c r="I20" s="74"/>
      <c r="J20" s="16"/>
      <c r="K20" s="102"/>
      <c r="L20" s="102"/>
    </row>
    <row r="21" spans="1:12" x14ac:dyDescent="0.3">
      <c r="A21" s="14"/>
      <c r="B21" s="9"/>
      <c r="C21" s="6"/>
      <c r="D21" s="6"/>
      <c r="E21" s="6"/>
      <c r="F21" s="6"/>
      <c r="G21" s="6"/>
      <c r="H21" s="6"/>
      <c r="I21" s="74"/>
      <c r="J21" s="16"/>
      <c r="K21" s="102"/>
      <c r="L21" s="102"/>
    </row>
    <row r="22" spans="1:12" x14ac:dyDescent="0.3">
      <c r="A22" s="14"/>
      <c r="B22" s="9"/>
      <c r="C22" s="6"/>
      <c r="D22" s="6"/>
      <c r="E22" s="6"/>
      <c r="F22" s="6"/>
      <c r="G22" s="6"/>
      <c r="H22" s="6"/>
      <c r="I22" s="74"/>
      <c r="J22" s="16"/>
      <c r="K22" s="102"/>
      <c r="L22" s="102"/>
    </row>
    <row r="23" spans="1:12" x14ac:dyDescent="0.3">
      <c r="A23" s="14"/>
      <c r="B23" s="9"/>
      <c r="C23" s="6"/>
      <c r="D23" s="6"/>
      <c r="E23" s="6"/>
      <c r="F23" s="6"/>
      <c r="G23" s="6"/>
      <c r="H23" s="6"/>
      <c r="I23" s="74"/>
      <c r="J23" s="16"/>
      <c r="K23" s="102"/>
      <c r="L23" s="102"/>
    </row>
    <row r="24" spans="1:12" x14ac:dyDescent="0.3">
      <c r="A24" s="14"/>
      <c r="B24" s="9"/>
      <c r="C24" s="6"/>
      <c r="D24" s="6"/>
      <c r="E24" s="6"/>
      <c r="F24" s="6"/>
      <c r="G24" s="6"/>
      <c r="H24" s="6"/>
      <c r="I24" s="74"/>
      <c r="J24" s="16"/>
      <c r="K24" s="102"/>
      <c r="L24" s="102"/>
    </row>
    <row r="25" spans="1:12" x14ac:dyDescent="0.3">
      <c r="A25" s="14"/>
      <c r="B25" s="9"/>
      <c r="C25" s="6"/>
      <c r="D25" s="6"/>
      <c r="E25" s="6"/>
      <c r="F25" s="6"/>
      <c r="G25" s="6"/>
      <c r="H25" s="6"/>
      <c r="I25" s="74"/>
      <c r="J25" s="16"/>
      <c r="K25" s="102"/>
      <c r="L25" s="102"/>
    </row>
    <row r="26" spans="1:12" ht="14.25" customHeight="1" x14ac:dyDescent="0.3">
      <c r="A26" s="14"/>
      <c r="B26" s="10"/>
      <c r="C26" s="4"/>
      <c r="D26" s="4"/>
      <c r="E26" s="4"/>
      <c r="F26" s="4"/>
      <c r="G26" s="76"/>
      <c r="H26" s="76"/>
      <c r="I26" s="76"/>
      <c r="J26" s="16"/>
      <c r="K26" s="102"/>
      <c r="L26" s="102"/>
    </row>
    <row r="27" spans="1:12" x14ac:dyDescent="0.3">
      <c r="A27" s="14"/>
      <c r="B27" s="9"/>
      <c r="C27" s="4"/>
      <c r="D27" s="4"/>
      <c r="E27" s="4"/>
      <c r="F27" s="5"/>
      <c r="G27" s="6"/>
      <c r="H27" s="6"/>
      <c r="I27" s="6"/>
      <c r="J27" s="16"/>
      <c r="K27" s="102"/>
      <c r="L27" s="7" t="s">
        <v>120</v>
      </c>
    </row>
    <row r="28" spans="1:12" x14ac:dyDescent="0.3">
      <c r="A28" s="14"/>
      <c r="B28" s="9"/>
      <c r="C28" s="4"/>
      <c r="D28" s="4"/>
      <c r="E28" s="4"/>
      <c r="F28" s="5"/>
      <c r="G28" s="6"/>
      <c r="H28" s="6"/>
      <c r="I28" s="6"/>
      <c r="J28" s="16"/>
      <c r="K28" s="102"/>
      <c r="L28" s="7" t="s">
        <v>120</v>
      </c>
    </row>
    <row r="29" spans="1:12" x14ac:dyDescent="0.3">
      <c r="A29" s="14"/>
      <c r="B29" s="9"/>
      <c r="C29" s="4"/>
      <c r="D29" s="4"/>
      <c r="E29" s="4"/>
      <c r="F29" s="5"/>
      <c r="G29" s="6"/>
      <c r="H29" s="6"/>
      <c r="I29" s="6"/>
      <c r="J29" s="16"/>
      <c r="K29" s="102"/>
      <c r="L29" s="7" t="s">
        <v>120</v>
      </c>
    </row>
    <row r="30" spans="1:12" x14ac:dyDescent="0.3">
      <c r="A30" s="14"/>
      <c r="B30" s="9"/>
      <c r="C30" s="4"/>
      <c r="D30" s="4"/>
      <c r="E30" s="4"/>
      <c r="F30" s="5"/>
      <c r="G30" s="6"/>
      <c r="H30" s="6"/>
      <c r="I30" s="6"/>
      <c r="J30" s="16"/>
      <c r="K30" s="102"/>
      <c r="L30" s="7" t="s">
        <v>120</v>
      </c>
    </row>
    <row r="31" spans="1:12" x14ac:dyDescent="0.3">
      <c r="A31" s="14"/>
      <c r="B31" s="131" t="s">
        <v>174</v>
      </c>
      <c r="C31" s="4"/>
      <c r="D31" s="4"/>
      <c r="E31" s="4"/>
      <c r="F31" s="5"/>
      <c r="G31" s="6"/>
      <c r="H31" s="6"/>
      <c r="I31" s="6"/>
      <c r="J31" s="16"/>
      <c r="K31" s="102"/>
      <c r="L31" s="102"/>
    </row>
    <row r="32" spans="1:12" x14ac:dyDescent="0.3">
      <c r="A32" s="14"/>
      <c r="B32" s="131" t="s">
        <v>164</v>
      </c>
      <c r="C32" s="4"/>
      <c r="D32" s="4"/>
      <c r="E32" s="4"/>
      <c r="F32" s="5"/>
      <c r="G32" s="6"/>
      <c r="H32" s="6"/>
      <c r="I32" s="6"/>
      <c r="J32" s="16"/>
      <c r="K32" s="102"/>
      <c r="L32" s="102"/>
    </row>
    <row r="33" spans="1:12" x14ac:dyDescent="0.3">
      <c r="A33" s="14"/>
      <c r="B33" s="131" t="s">
        <v>176</v>
      </c>
      <c r="C33" s="4"/>
      <c r="D33" s="4"/>
      <c r="E33" s="4"/>
      <c r="F33" s="5"/>
      <c r="G33" s="6"/>
      <c r="H33" s="6"/>
      <c r="I33" s="6"/>
      <c r="J33" s="16"/>
      <c r="K33" s="102"/>
      <c r="L33" s="102"/>
    </row>
    <row r="34" spans="1:12" x14ac:dyDescent="0.3">
      <c r="A34" s="17"/>
      <c r="B34" s="132" t="s">
        <v>175</v>
      </c>
      <c r="C34" s="95"/>
      <c r="D34" s="95"/>
      <c r="E34" s="95"/>
      <c r="F34" s="95"/>
      <c r="G34" s="95"/>
      <c r="H34" s="96"/>
      <c r="I34" s="96"/>
      <c r="J34" s="97"/>
      <c r="K34" s="78"/>
      <c r="L34" s="78"/>
    </row>
    <row r="35" spans="1:12" x14ac:dyDescent="0.3">
      <c r="A35"/>
      <c r="B35" s="20"/>
      <c r="C35" s="20"/>
      <c r="D35" s="20"/>
      <c r="E35" s="20"/>
      <c r="F35" s="79"/>
      <c r="G35" s="79"/>
      <c r="H35" s="78"/>
      <c r="I35" s="78"/>
      <c r="J35" s="78"/>
      <c r="K35" s="78"/>
      <c r="L35" s="78"/>
    </row>
    <row r="36" spans="1:12" x14ac:dyDescent="0.3">
      <c r="A36"/>
      <c r="B36" s="20"/>
      <c r="C36" s="20"/>
      <c r="D36" s="20"/>
      <c r="E36" s="20"/>
      <c r="F36" s="79"/>
      <c r="G36" s="79"/>
      <c r="H36" s="78"/>
      <c r="I36" s="78"/>
      <c r="J36" s="78"/>
      <c r="K36" s="78"/>
      <c r="L36" s="78"/>
    </row>
    <row r="37" spans="1:12" x14ac:dyDescent="0.3">
      <c r="A37"/>
      <c r="B37" s="79"/>
      <c r="C37" s="79"/>
      <c r="D37" s="79"/>
      <c r="E37" s="79"/>
      <c r="F37" s="79"/>
      <c r="G37" s="79"/>
      <c r="H37" s="78"/>
      <c r="I37" s="78"/>
      <c r="J37" s="78"/>
      <c r="K37" s="78"/>
      <c r="L37" s="78"/>
    </row>
    <row r="38" spans="1:12" x14ac:dyDescent="0.3">
      <c r="A38"/>
      <c r="B38" s="79"/>
      <c r="C38" s="79"/>
      <c r="D38" s="79"/>
      <c r="E38" s="79"/>
      <c r="F38" s="79"/>
      <c r="G38" s="79"/>
      <c r="H38" s="78"/>
      <c r="I38" s="78"/>
      <c r="J38" s="78"/>
      <c r="K38" s="78"/>
      <c r="L38" s="78"/>
    </row>
    <row r="39" spans="1:12" x14ac:dyDescent="0.3">
      <c r="A39"/>
      <c r="B39" s="79"/>
      <c r="C39" s="79"/>
      <c r="D39" s="20" t="s">
        <v>469</v>
      </c>
      <c r="E39" s="79"/>
      <c r="F39" s="79"/>
      <c r="G39" s="79"/>
      <c r="H39" s="78"/>
      <c r="I39" s="78"/>
      <c r="J39" s="78"/>
      <c r="K39" s="78"/>
      <c r="L39" s="78"/>
    </row>
    <row r="40" spans="1:12" x14ac:dyDescent="0.3">
      <c r="A40"/>
      <c r="B40" s="78"/>
      <c r="C40" s="78"/>
      <c r="D40" s="78"/>
      <c r="E40" s="78"/>
      <c r="F40" s="78"/>
      <c r="G40" s="78"/>
      <c r="H40" s="78"/>
      <c r="I40" s="78"/>
      <c r="J40" s="78"/>
      <c r="K40" s="78"/>
      <c r="L40" s="78"/>
    </row>
    <row r="41" spans="1:12" x14ac:dyDescent="0.3">
      <c r="A41"/>
      <c r="B41" s="78"/>
      <c r="C41" s="78"/>
      <c r="D41" s="78"/>
      <c r="E41" s="78"/>
      <c r="F41" s="78"/>
      <c r="G41" s="78"/>
      <c r="H41" s="78"/>
      <c r="I41" s="78"/>
      <c r="J41" s="78"/>
      <c r="K41" s="78"/>
      <c r="L41" s="78"/>
    </row>
    <row r="42" spans="1:12" x14ac:dyDescent="0.3">
      <c r="A42"/>
      <c r="B42" s="78"/>
      <c r="C42" s="78"/>
      <c r="D42" s="78"/>
      <c r="E42" s="78"/>
      <c r="F42" s="78"/>
      <c r="G42" s="78"/>
      <c r="H42" s="78"/>
      <c r="I42" s="78"/>
      <c r="J42" s="78"/>
      <c r="K42" s="78"/>
      <c r="L42" s="78"/>
    </row>
    <row r="43" spans="1:12" x14ac:dyDescent="0.3">
      <c r="A43"/>
      <c r="B43" s="78"/>
      <c r="C43" s="78"/>
      <c r="D43" s="78"/>
      <c r="E43" s="78"/>
      <c r="F43" s="78"/>
      <c r="G43" s="78"/>
      <c r="H43" s="78"/>
      <c r="I43" s="78"/>
      <c r="J43" s="78"/>
      <c r="K43" s="78"/>
      <c r="L43" s="78"/>
    </row>
    <row r="44" spans="1:12" x14ac:dyDescent="0.3">
      <c r="A44"/>
      <c r="B44" s="78"/>
      <c r="C44" s="78"/>
      <c r="D44" s="78"/>
      <c r="E44" s="78"/>
      <c r="F44" s="78"/>
      <c r="G44" s="78"/>
      <c r="H44" s="78"/>
      <c r="I44" s="78"/>
      <c r="J44" s="78"/>
      <c r="K44" s="78"/>
      <c r="L44" s="78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N46"/>
  <sheetViews>
    <sheetView zoomScaleNormal="100" zoomScaleSheetLayoutView="50" workbookViewId="0"/>
  </sheetViews>
  <sheetFormatPr baseColWidth="10" defaultColWidth="10.88671875" defaultRowHeight="15.6" x14ac:dyDescent="0.3"/>
  <cols>
    <col min="1" max="1" width="1.88671875" style="7" customWidth="1"/>
    <col min="2" max="2" width="25.109375" style="7" customWidth="1"/>
    <col min="3" max="4" width="13" style="7" customWidth="1"/>
    <col min="5" max="5" width="11.44140625" style="7" customWidth="1"/>
    <col min="6" max="6" width="10" style="7" customWidth="1"/>
    <col min="7" max="7" width="7.88671875" style="7" customWidth="1"/>
    <col min="8" max="8" width="8" style="7" customWidth="1"/>
    <col min="9" max="9" width="11.109375" style="7" customWidth="1"/>
    <col min="10" max="10" width="9.6640625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5" t="s">
        <v>45</v>
      </c>
      <c r="D7" s="165"/>
      <c r="E7" s="165"/>
      <c r="F7" s="165"/>
      <c r="G7" s="165"/>
      <c r="H7" s="165"/>
      <c r="I7" s="165"/>
      <c r="J7" s="165"/>
      <c r="K7" s="16"/>
    </row>
    <row r="8" spans="1:14" x14ac:dyDescent="0.3">
      <c r="A8" s="14"/>
      <c r="B8" s="8"/>
      <c r="C8" s="165" t="s">
        <v>46</v>
      </c>
      <c r="D8" s="165"/>
      <c r="E8" s="165"/>
      <c r="F8" s="165"/>
      <c r="G8" s="165"/>
      <c r="H8" s="165"/>
      <c r="I8" s="165"/>
      <c r="J8" s="165"/>
      <c r="K8" s="16"/>
    </row>
    <row r="9" spans="1:14" x14ac:dyDescent="0.3">
      <c r="A9" s="14"/>
      <c r="B9" s="8"/>
      <c r="C9" s="165"/>
      <c r="D9" s="165"/>
      <c r="E9" s="165"/>
      <c r="F9" s="165"/>
      <c r="G9" s="165"/>
      <c r="H9" s="165"/>
      <c r="I9" s="165"/>
      <c r="J9" s="165"/>
      <c r="K9" s="16"/>
    </row>
    <row r="10" spans="1:14" ht="15.75" customHeight="1" x14ac:dyDescent="0.3">
      <c r="A10" s="14"/>
      <c r="B10" s="9"/>
      <c r="C10" s="169" t="s">
        <v>168</v>
      </c>
      <c r="D10" s="169"/>
      <c r="E10" s="168" t="s">
        <v>139</v>
      </c>
      <c r="F10" s="168" t="s">
        <v>140</v>
      </c>
      <c r="G10" s="169" t="s">
        <v>169</v>
      </c>
      <c r="H10" s="169"/>
      <c r="I10" s="167" t="s">
        <v>139</v>
      </c>
      <c r="J10" s="167" t="s">
        <v>140</v>
      </c>
      <c r="K10" s="16"/>
    </row>
    <row r="11" spans="1:14" x14ac:dyDescent="0.3">
      <c r="A11" s="14"/>
      <c r="B11" s="9"/>
      <c r="C11" s="33">
        <v>2014</v>
      </c>
      <c r="D11" s="33">
        <v>2015</v>
      </c>
      <c r="E11" s="168"/>
      <c r="F11" s="168"/>
      <c r="G11" s="105">
        <v>2014</v>
      </c>
      <c r="H11" s="105">
        <v>2015</v>
      </c>
      <c r="I11" s="167"/>
      <c r="J11" s="167"/>
      <c r="K11" s="16"/>
      <c r="N11" s="2"/>
    </row>
    <row r="12" spans="1:14" ht="12" customHeight="1" x14ac:dyDescent="0.3">
      <c r="A12" s="14"/>
      <c r="B12" s="9"/>
      <c r="C12" s="33"/>
      <c r="D12" s="33"/>
      <c r="E12" s="33"/>
      <c r="F12" s="33"/>
      <c r="G12" s="33"/>
      <c r="H12" s="33"/>
      <c r="I12" s="33"/>
      <c r="J12" s="33"/>
      <c r="K12" s="16"/>
    </row>
    <row r="13" spans="1:14" x14ac:dyDescent="0.3">
      <c r="A13" s="14"/>
      <c r="B13" s="10" t="s">
        <v>50</v>
      </c>
      <c r="C13" s="121">
        <v>5135.0514631600026</v>
      </c>
      <c r="D13" s="121">
        <v>4782.3547585699953</v>
      </c>
      <c r="E13" s="29">
        <v>-6.868416161363367</v>
      </c>
      <c r="F13" s="121">
        <v>100</v>
      </c>
      <c r="G13" s="121">
        <v>2646.9889471100018</v>
      </c>
      <c r="H13" s="121">
        <v>2370.7573823899975</v>
      </c>
      <c r="I13" s="29">
        <v>-10.435690146027831</v>
      </c>
      <c r="J13" s="121">
        <v>100</v>
      </c>
      <c r="K13" s="16"/>
    </row>
    <row r="14" spans="1:14" x14ac:dyDescent="0.3">
      <c r="A14" s="14" t="s">
        <v>37</v>
      </c>
      <c r="B14" s="82" t="s">
        <v>370</v>
      </c>
      <c r="C14" s="111">
        <v>286.59803934000058</v>
      </c>
      <c r="D14" s="22">
        <v>802.4312852600018</v>
      </c>
      <c r="E14" s="21">
        <v>179.98491793869232</v>
      </c>
      <c r="F14" s="21">
        <v>16.778999588477671</v>
      </c>
      <c r="G14" s="111">
        <v>196.59762495000038</v>
      </c>
      <c r="H14" s="22">
        <v>359.23999591999984</v>
      </c>
      <c r="I14" s="21">
        <v>82.72855331358322</v>
      </c>
      <c r="J14" s="21">
        <v>15.152963293015013</v>
      </c>
      <c r="K14" s="16"/>
    </row>
    <row r="15" spans="1:14" x14ac:dyDescent="0.3">
      <c r="A15" s="14" t="s">
        <v>37</v>
      </c>
      <c r="B15" s="82" t="s">
        <v>371</v>
      </c>
      <c r="C15" s="111">
        <v>681.88861010000096</v>
      </c>
      <c r="D15" s="22">
        <v>710.15347624999788</v>
      </c>
      <c r="E15" s="21">
        <v>4.1450855361628403</v>
      </c>
      <c r="F15" s="21">
        <v>14.849452039863847</v>
      </c>
      <c r="G15" s="111">
        <v>363.5944330399999</v>
      </c>
      <c r="H15" s="22">
        <v>360.04740680999942</v>
      </c>
      <c r="I15" s="21">
        <v>-0.97554470247080971</v>
      </c>
      <c r="J15" s="21">
        <v>15.187020379412674</v>
      </c>
      <c r="K15" s="16"/>
    </row>
    <row r="16" spans="1:14" x14ac:dyDescent="0.3">
      <c r="A16" s="14" t="s">
        <v>37</v>
      </c>
      <c r="B16" s="82" t="s">
        <v>372</v>
      </c>
      <c r="C16" s="111">
        <v>503.46763972999503</v>
      </c>
      <c r="D16" s="22">
        <v>498.68875933999732</v>
      </c>
      <c r="E16" s="21">
        <v>-0.94919315818601246</v>
      </c>
      <c r="F16" s="21">
        <v>10.427682271925676</v>
      </c>
      <c r="G16" s="111">
        <v>233.641641810001</v>
      </c>
      <c r="H16" s="22">
        <v>290.47349536999866</v>
      </c>
      <c r="I16" s="21">
        <v>24.324368344498161</v>
      </c>
      <c r="J16" s="21">
        <v>12.25235013619014</v>
      </c>
      <c r="K16" s="16"/>
    </row>
    <row r="17" spans="1:13" x14ac:dyDescent="0.3">
      <c r="A17" s="14" t="s">
        <v>37</v>
      </c>
      <c r="B17" s="82" t="s">
        <v>373</v>
      </c>
      <c r="C17" s="111">
        <v>1138.7120431199999</v>
      </c>
      <c r="D17" s="22">
        <v>428.35891787999958</v>
      </c>
      <c r="E17" s="21">
        <v>-62.382156185305384</v>
      </c>
      <c r="F17" s="21">
        <v>8.9570711397430092</v>
      </c>
      <c r="G17" s="111">
        <v>628.4263527399994</v>
      </c>
      <c r="H17" s="22">
        <v>112.88332874999996</v>
      </c>
      <c r="I17" s="21">
        <v>-82.037142736325791</v>
      </c>
      <c r="J17" s="21">
        <v>4.7614880201786196</v>
      </c>
      <c r="K17" s="16"/>
    </row>
    <row r="18" spans="1:13" ht="15.75" customHeight="1" x14ac:dyDescent="0.3">
      <c r="A18" s="14" t="s">
        <v>37</v>
      </c>
      <c r="B18" s="82" t="s">
        <v>374</v>
      </c>
      <c r="C18" s="111">
        <v>405.8850182400019</v>
      </c>
      <c r="D18" s="22">
        <v>407.47808819999557</v>
      </c>
      <c r="E18" s="21">
        <v>0.39249292001501956</v>
      </c>
      <c r="F18" s="21">
        <v>8.5204487908345463</v>
      </c>
      <c r="G18" s="111">
        <v>196.89857797999991</v>
      </c>
      <c r="H18" s="22">
        <v>221.66989697999972</v>
      </c>
      <c r="I18" s="21">
        <v>12.580750584453671</v>
      </c>
      <c r="J18" s="21">
        <v>9.3501721697279212</v>
      </c>
      <c r="K18" s="16"/>
    </row>
    <row r="19" spans="1:13" x14ac:dyDescent="0.3">
      <c r="A19" s="14" t="s">
        <v>37</v>
      </c>
      <c r="B19" s="9" t="s">
        <v>38</v>
      </c>
      <c r="C19" s="111">
        <v>2118.500112630004</v>
      </c>
      <c r="D19" s="22">
        <v>1935.2442316400034</v>
      </c>
      <c r="E19" s="21">
        <v>-8.6502653409113233</v>
      </c>
      <c r="F19" s="21">
        <v>40.466346169155251</v>
      </c>
      <c r="G19" s="111">
        <v>1027.8303165900011</v>
      </c>
      <c r="H19" s="22">
        <v>1026.4432585599998</v>
      </c>
      <c r="I19" s="21">
        <v>-0.13495009902053656</v>
      </c>
      <c r="J19" s="21">
        <v>43.296006001475632</v>
      </c>
      <c r="K19" s="16"/>
    </row>
    <row r="20" spans="1:13" x14ac:dyDescent="0.3">
      <c r="A20" s="14"/>
      <c r="B20" s="9"/>
      <c r="C20" s="4"/>
      <c r="D20" s="4"/>
      <c r="E20" s="4"/>
      <c r="F20" s="5"/>
      <c r="G20" s="5"/>
      <c r="H20" s="5"/>
      <c r="I20" s="6"/>
      <c r="J20" s="6"/>
      <c r="K20" s="16"/>
      <c r="M20" s="7" t="s">
        <v>120</v>
      </c>
    </row>
    <row r="21" spans="1:13" x14ac:dyDescent="0.3">
      <c r="A21" s="14"/>
      <c r="B21" s="10" t="s">
        <v>50</v>
      </c>
      <c r="C21" s="121">
        <v>5135.0514631600026</v>
      </c>
      <c r="D21" s="121">
        <v>4782.3547585699953</v>
      </c>
      <c r="E21" s="29">
        <v>-6.868416161363367</v>
      </c>
      <c r="F21" s="121">
        <v>100</v>
      </c>
      <c r="G21" s="121">
        <v>2646.9889471100018</v>
      </c>
      <c r="H21" s="121">
        <v>2370.7573823899975</v>
      </c>
      <c r="I21" s="29">
        <v>-10.435690146027831</v>
      </c>
      <c r="J21" s="121">
        <v>100</v>
      </c>
      <c r="K21" s="16"/>
    </row>
    <row r="22" spans="1:13" x14ac:dyDescent="0.3">
      <c r="A22" s="14"/>
      <c r="B22" s="9" t="s">
        <v>23</v>
      </c>
      <c r="C22" s="111">
        <v>159.57254581999985</v>
      </c>
      <c r="D22" s="22">
        <v>188.42728237999992</v>
      </c>
      <c r="E22" s="21">
        <v>18.082519403148865</v>
      </c>
      <c r="F22" s="21">
        <v>3.940052377802747</v>
      </c>
      <c r="G22" s="111">
        <v>82.878998119999935</v>
      </c>
      <c r="H22" s="22">
        <v>82.13607413999992</v>
      </c>
      <c r="I22" s="21">
        <v>-0.89639594692534352</v>
      </c>
      <c r="J22" s="21">
        <v>3.4645499682973577</v>
      </c>
      <c r="K22" s="16"/>
    </row>
    <row r="23" spans="1:13" x14ac:dyDescent="0.3">
      <c r="A23" s="14"/>
      <c r="B23" s="9" t="s">
        <v>24</v>
      </c>
      <c r="C23" s="111">
        <v>4956.9481091300113</v>
      </c>
      <c r="D23" s="22">
        <v>4576.702065359983</v>
      </c>
      <c r="E23" s="21">
        <v>-7.6709708352538097</v>
      </c>
      <c r="F23" s="21">
        <v>95.699760816750739</v>
      </c>
      <c r="G23" s="111">
        <v>2556.7565964599858</v>
      </c>
      <c r="H23" s="22">
        <v>2279.755379560007</v>
      </c>
      <c r="I23" s="21">
        <v>-10.83408632966888</v>
      </c>
      <c r="J23" s="21">
        <v>96.161479723486082</v>
      </c>
      <c r="K23" s="16"/>
      <c r="L23" s="130"/>
    </row>
    <row r="24" spans="1:13" x14ac:dyDescent="0.3">
      <c r="A24" s="14"/>
      <c r="B24" s="9" t="s">
        <v>33</v>
      </c>
      <c r="C24" s="111">
        <v>1477.6980378899923</v>
      </c>
      <c r="D24" s="22">
        <v>806.78479509000226</v>
      </c>
      <c r="E24" s="21">
        <v>-45.402594142845878</v>
      </c>
      <c r="F24" s="21">
        <v>16.870032354756646</v>
      </c>
      <c r="G24" s="111">
        <v>788.62821938999957</v>
      </c>
      <c r="H24" s="22">
        <v>306.58472994000118</v>
      </c>
      <c r="I24" s="21">
        <v>-61.124301362542788</v>
      </c>
      <c r="J24" s="21">
        <v>12.931931888826528</v>
      </c>
      <c r="K24" s="16"/>
    </row>
    <row r="25" spans="1:13" x14ac:dyDescent="0.3">
      <c r="A25" s="14"/>
      <c r="B25" s="9" t="s">
        <v>34</v>
      </c>
      <c r="C25" s="111">
        <v>579.47268724999981</v>
      </c>
      <c r="D25" s="22">
        <v>538.39927636999835</v>
      </c>
      <c r="E25" s="21">
        <v>-7.088066751674404</v>
      </c>
      <c r="F25" s="21">
        <v>11.258037171023021</v>
      </c>
      <c r="G25" s="111">
        <v>276.6379264900018</v>
      </c>
      <c r="H25" s="22">
        <v>281.98487576000167</v>
      </c>
      <c r="I25" s="21">
        <v>1.9328330492648815</v>
      </c>
      <c r="J25" s="21">
        <v>11.894294956311739</v>
      </c>
      <c r="K25" s="16"/>
    </row>
    <row r="26" spans="1:13" x14ac:dyDescent="0.3">
      <c r="A26" s="14"/>
      <c r="B26" s="9" t="s">
        <v>35</v>
      </c>
      <c r="C26" s="111">
        <v>1364.2063243000059</v>
      </c>
      <c r="D26" s="22">
        <v>1275.2890742600057</v>
      </c>
      <c r="E26" s="21">
        <v>-6.5178740529314716</v>
      </c>
      <c r="F26" s="21">
        <v>26.666551074545097</v>
      </c>
      <c r="G26" s="111">
        <v>693.61803541999598</v>
      </c>
      <c r="H26" s="22">
        <v>721.04504147000364</v>
      </c>
      <c r="I26" s="21">
        <v>3.9541944772817583</v>
      </c>
      <c r="J26" s="21">
        <v>30.414121952163104</v>
      </c>
      <c r="K26" s="16"/>
    </row>
    <row r="27" spans="1:13" x14ac:dyDescent="0.3">
      <c r="A27" s="14"/>
      <c r="B27" s="9" t="s">
        <v>36</v>
      </c>
      <c r="C27" s="111">
        <v>1535.5710596900137</v>
      </c>
      <c r="D27" s="22">
        <v>1956.2289196399768</v>
      </c>
      <c r="E27" s="21">
        <v>27.394229481954511</v>
      </c>
      <c r="F27" s="21">
        <v>40.905140216425984</v>
      </c>
      <c r="G27" s="111">
        <v>797.87241515998835</v>
      </c>
      <c r="H27" s="22">
        <v>970.14073239000049</v>
      </c>
      <c r="I27" s="21">
        <v>21.59096040379702</v>
      </c>
      <c r="J27" s="21">
        <v>40.921130926184716</v>
      </c>
      <c r="K27" s="16"/>
    </row>
    <row r="28" spans="1:13" x14ac:dyDescent="0.3">
      <c r="A28" s="14"/>
      <c r="B28" s="9" t="s">
        <v>69</v>
      </c>
      <c r="C28" s="111">
        <v>18.53080821000005</v>
      </c>
      <c r="D28" s="22">
        <v>16.924496520000023</v>
      </c>
      <c r="E28" s="21">
        <v>-8.6683304462305664</v>
      </c>
      <c r="F28" s="21">
        <v>0.35389462669349803</v>
      </c>
      <c r="G28" s="111">
        <v>7.3533525300000049</v>
      </c>
      <c r="H28" s="22">
        <v>8.5650143800000063</v>
      </c>
      <c r="I28" s="21">
        <v>16.477679331389282</v>
      </c>
      <c r="J28" s="21">
        <v>0.36127755811796658</v>
      </c>
      <c r="K28" s="16"/>
    </row>
    <row r="29" spans="1:13" x14ac:dyDescent="0.3">
      <c r="A29" s="14"/>
      <c r="B29" s="9" t="s">
        <v>119</v>
      </c>
      <c r="C29" s="111">
        <v>0</v>
      </c>
      <c r="D29" s="22">
        <v>0.30091431000000002</v>
      </c>
      <c r="E29" s="21" t="s">
        <v>120</v>
      </c>
      <c r="F29" s="21">
        <v>6.2921787527527228E-3</v>
      </c>
      <c r="G29" s="111">
        <v>0</v>
      </c>
      <c r="H29" s="22">
        <v>0.30091431000000002</v>
      </c>
      <c r="I29" s="21" t="s">
        <v>120</v>
      </c>
      <c r="J29" s="21">
        <v>1.2692750098984974E-2</v>
      </c>
      <c r="K29" s="16"/>
      <c r="L29" s="130"/>
    </row>
    <row r="30" spans="1:13" x14ac:dyDescent="0.3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  <c r="M30" s="7" t="s">
        <v>120</v>
      </c>
    </row>
    <row r="31" spans="1:13" x14ac:dyDescent="0.3">
      <c r="A31" s="14"/>
      <c r="B31" s="9"/>
      <c r="C31" s="166" t="s">
        <v>141</v>
      </c>
      <c r="D31" s="166"/>
      <c r="E31" s="166"/>
      <c r="F31" s="166"/>
      <c r="G31" s="166"/>
      <c r="H31" s="166"/>
      <c r="I31" s="6"/>
      <c r="J31" s="6"/>
      <c r="K31" s="16"/>
    </row>
    <row r="32" spans="1:13" x14ac:dyDescent="0.3">
      <c r="A32" s="14"/>
      <c r="B32" s="9"/>
      <c r="C32" s="166" t="s">
        <v>170</v>
      </c>
      <c r="D32" s="166"/>
      <c r="E32" s="166"/>
      <c r="F32" s="166"/>
      <c r="G32" s="166"/>
      <c r="H32" s="166"/>
      <c r="I32" s="6"/>
      <c r="J32" s="6"/>
      <c r="K32" s="16"/>
    </row>
    <row r="33" spans="1:11" x14ac:dyDescent="0.3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 x14ac:dyDescent="0.3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3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 x14ac:dyDescent="0.3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1" x14ac:dyDescent="0.3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 x14ac:dyDescent="0.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 x14ac:dyDescent="0.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1" x14ac:dyDescent="0.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3">
      <c r="A41" s="14"/>
      <c r="B41" s="77" t="s">
        <v>118</v>
      </c>
      <c r="C41" s="4"/>
      <c r="D41" s="4"/>
      <c r="E41" s="4"/>
      <c r="F41" s="5"/>
      <c r="G41" s="5"/>
      <c r="H41" s="5"/>
      <c r="I41" s="6"/>
      <c r="J41" s="6"/>
      <c r="K41" s="16"/>
    </row>
    <row r="42" spans="1:11" x14ac:dyDescent="0.3">
      <c r="A42" s="17"/>
      <c r="B42" s="35" t="s">
        <v>25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 x14ac:dyDescent="0.3">
      <c r="B43" s="20"/>
      <c r="C43" s="20" t="s">
        <v>26</v>
      </c>
      <c r="D43" s="75">
        <v>188.42728237999992</v>
      </c>
      <c r="E43" s="20"/>
      <c r="G43" s="20"/>
      <c r="H43" s="75"/>
    </row>
    <row r="44" spans="1:11" x14ac:dyDescent="0.3">
      <c r="B44" s="20"/>
      <c r="C44" s="20" t="s">
        <v>27</v>
      </c>
      <c r="D44" s="75">
        <v>4576.702065359983</v>
      </c>
      <c r="E44" s="20"/>
      <c r="G44" s="20"/>
      <c r="H44" s="75"/>
    </row>
    <row r="45" spans="1:11" x14ac:dyDescent="0.3">
      <c r="C45" s="20" t="s">
        <v>69</v>
      </c>
      <c r="D45" s="75">
        <v>16.924496520000023</v>
      </c>
      <c r="G45" s="20"/>
      <c r="H45" s="75"/>
    </row>
    <row r="46" spans="1:11" x14ac:dyDescent="0.3">
      <c r="C46" s="20" t="s">
        <v>119</v>
      </c>
      <c r="D46" s="75">
        <v>0.30091431000000002</v>
      </c>
    </row>
  </sheetData>
  <mergeCells count="11">
    <mergeCell ref="C31:H31"/>
    <mergeCell ref="C32:H32"/>
    <mergeCell ref="J10:J11"/>
    <mergeCell ref="C7:J7"/>
    <mergeCell ref="C8:J8"/>
    <mergeCell ref="E10:E11"/>
    <mergeCell ref="F10:F11"/>
    <mergeCell ref="C10:D10"/>
    <mergeCell ref="G10:H10"/>
    <mergeCell ref="I10:I11"/>
    <mergeCell ref="C9:J9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zoomScaleNormal="100" zoomScaleSheetLayoutView="50" workbookViewId="0"/>
  </sheetViews>
  <sheetFormatPr baseColWidth="10" defaultColWidth="10.88671875" defaultRowHeight="15.6" x14ac:dyDescent="0.3"/>
  <cols>
    <col min="1" max="1" width="1.88671875" style="7" customWidth="1"/>
    <col min="2" max="2" width="25.33203125" style="7" customWidth="1"/>
    <col min="3" max="3" width="12.6640625" style="7" customWidth="1"/>
    <col min="4" max="4" width="13" style="7" customWidth="1"/>
    <col min="5" max="5" width="11" style="7" customWidth="1"/>
    <col min="6" max="6" width="9.5546875" style="7" customWidth="1"/>
    <col min="7" max="7" width="7.5546875" style="7" customWidth="1"/>
    <col min="8" max="8" width="7.88671875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5" t="s">
        <v>109</v>
      </c>
      <c r="D7" s="165"/>
      <c r="E7" s="165"/>
      <c r="F7" s="165"/>
      <c r="G7" s="165"/>
      <c r="H7" s="165"/>
      <c r="I7" s="165"/>
      <c r="J7" s="165"/>
      <c r="K7" s="16"/>
    </row>
    <row r="8" spans="1:14" x14ac:dyDescent="0.3">
      <c r="A8" s="14"/>
      <c r="B8" s="8"/>
      <c r="C8" s="165" t="s">
        <v>46</v>
      </c>
      <c r="D8" s="165"/>
      <c r="E8" s="165"/>
      <c r="F8" s="165"/>
      <c r="G8" s="165"/>
      <c r="H8" s="165"/>
      <c r="I8" s="165"/>
      <c r="J8" s="165"/>
      <c r="K8" s="16"/>
    </row>
    <row r="9" spans="1:14" x14ac:dyDescent="0.3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 x14ac:dyDescent="0.3">
      <c r="A10" s="14"/>
      <c r="B10" s="9"/>
      <c r="C10" s="169" t="s">
        <v>168</v>
      </c>
      <c r="D10" s="169"/>
      <c r="E10" s="170" t="s">
        <v>139</v>
      </c>
      <c r="F10" s="170" t="s">
        <v>140</v>
      </c>
      <c r="G10" s="171" t="s">
        <v>169</v>
      </c>
      <c r="H10" s="171"/>
      <c r="I10" s="170" t="s">
        <v>139</v>
      </c>
      <c r="J10" s="170" t="s">
        <v>140</v>
      </c>
      <c r="K10" s="16"/>
    </row>
    <row r="11" spans="1:14" x14ac:dyDescent="0.3">
      <c r="A11" s="14"/>
      <c r="B11" s="9"/>
      <c r="C11" s="91">
        <v>2014</v>
      </c>
      <c r="D11" s="105">
        <v>2015</v>
      </c>
      <c r="E11" s="170"/>
      <c r="F11" s="170"/>
      <c r="G11" s="107">
        <v>2014</v>
      </c>
      <c r="H11" s="107">
        <v>2015</v>
      </c>
      <c r="I11" s="170"/>
      <c r="J11" s="170"/>
      <c r="K11" s="16"/>
      <c r="N11" s="2"/>
    </row>
    <row r="12" spans="1:14" x14ac:dyDescent="0.3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 x14ac:dyDescent="0.3">
      <c r="A13" s="14"/>
      <c r="B13" s="10" t="s">
        <v>50</v>
      </c>
      <c r="C13" s="121">
        <v>5135.0514631600026</v>
      </c>
      <c r="D13" s="121">
        <v>4782.3547585699953</v>
      </c>
      <c r="E13" s="29">
        <v>-6.868416161363367</v>
      </c>
      <c r="F13" s="29">
        <v>100</v>
      </c>
      <c r="G13" s="121">
        <v>2646.9889471100018</v>
      </c>
      <c r="H13" s="121">
        <v>2370.7573823899975</v>
      </c>
      <c r="I13" s="29">
        <v>-10.435690146027831</v>
      </c>
      <c r="J13" s="29">
        <v>100</v>
      </c>
      <c r="K13" s="16"/>
    </row>
    <row r="14" spans="1:14" x14ac:dyDescent="0.3">
      <c r="A14" s="14"/>
      <c r="B14" s="117" t="s">
        <v>138</v>
      </c>
      <c r="C14" s="111">
        <v>1822.1220962800098</v>
      </c>
      <c r="D14" s="22">
        <v>1351.4170407499923</v>
      </c>
      <c r="E14" s="21">
        <v>-25.832794437375782</v>
      </c>
      <c r="F14" s="21">
        <v>28.258402167431189</v>
      </c>
      <c r="G14" s="111">
        <v>979.01910611000608</v>
      </c>
      <c r="H14" s="22">
        <v>440.8205896199994</v>
      </c>
      <c r="I14" s="21">
        <v>-54.973239350604942</v>
      </c>
      <c r="J14" s="21">
        <v>18.594082755764795</v>
      </c>
      <c r="K14" s="16"/>
    </row>
    <row r="15" spans="1:14" x14ac:dyDescent="0.3">
      <c r="A15" s="14"/>
      <c r="B15" s="117" t="s">
        <v>205</v>
      </c>
      <c r="C15" s="111">
        <v>1036.3370271199985</v>
      </c>
      <c r="D15" s="22">
        <v>985.33119704999626</v>
      </c>
      <c r="E15" s="21">
        <v>-4.9217415507914914</v>
      </c>
      <c r="F15" s="21">
        <v>20.603473535380861</v>
      </c>
      <c r="G15" s="111">
        <v>491.11959412000596</v>
      </c>
      <c r="H15" s="22">
        <v>539.39030494999815</v>
      </c>
      <c r="I15" s="21">
        <v>9.828707998605557</v>
      </c>
      <c r="J15" s="21">
        <v>22.751813785611009</v>
      </c>
      <c r="K15" s="16"/>
    </row>
    <row r="16" spans="1:14" x14ac:dyDescent="0.3">
      <c r="A16" s="14"/>
      <c r="B16" s="117" t="s">
        <v>206</v>
      </c>
      <c r="C16" s="111">
        <v>109.89997502999974</v>
      </c>
      <c r="D16" s="22">
        <v>462.37182913000004</v>
      </c>
      <c r="E16" s="21">
        <v>320.72059525380689</v>
      </c>
      <c r="F16" s="21">
        <v>9.6682879558742112</v>
      </c>
      <c r="G16" s="111">
        <v>35.110745940000022</v>
      </c>
      <c r="H16" s="22">
        <v>323.37734127999994</v>
      </c>
      <c r="I16" s="21">
        <v>821.02099406435946</v>
      </c>
      <c r="J16" s="21">
        <v>13.640254531402038</v>
      </c>
      <c r="K16" s="16"/>
    </row>
    <row r="17" spans="1:11" x14ac:dyDescent="0.3">
      <c r="A17" s="14"/>
      <c r="B17" s="117" t="s">
        <v>207</v>
      </c>
      <c r="C17" s="111">
        <v>357.57002967999864</v>
      </c>
      <c r="D17" s="22">
        <v>370.34918335999936</v>
      </c>
      <c r="E17" s="21">
        <v>3.5738883629137463</v>
      </c>
      <c r="F17" s="21">
        <v>7.7440759219364148</v>
      </c>
      <c r="G17" s="111">
        <v>209.72118802999671</v>
      </c>
      <c r="H17" s="22">
        <v>220.04549332999963</v>
      </c>
      <c r="I17" s="21">
        <v>4.922871836166709</v>
      </c>
      <c r="J17" s="21">
        <v>9.2816538277809073</v>
      </c>
      <c r="K17" s="16"/>
    </row>
    <row r="18" spans="1:11" x14ac:dyDescent="0.3">
      <c r="A18" s="14"/>
      <c r="B18" s="117" t="s">
        <v>208</v>
      </c>
      <c r="C18" s="111">
        <v>224.93506545999998</v>
      </c>
      <c r="D18" s="22">
        <v>231.18142505999975</v>
      </c>
      <c r="E18" s="21">
        <v>2.7769612475608163</v>
      </c>
      <c r="F18" s="21">
        <v>4.8340501014844595</v>
      </c>
      <c r="G18" s="111">
        <v>141.70098809000024</v>
      </c>
      <c r="H18" s="22">
        <v>99.070361139999889</v>
      </c>
      <c r="I18" s="21">
        <v>-30.084918619568025</v>
      </c>
      <c r="J18" s="21">
        <v>4.1788485770790054</v>
      </c>
      <c r="K18" s="16"/>
    </row>
    <row r="19" spans="1:11" x14ac:dyDescent="0.3">
      <c r="A19" s="14"/>
      <c r="B19" s="117" t="s">
        <v>209</v>
      </c>
      <c r="C19" s="111">
        <v>183.08054493000134</v>
      </c>
      <c r="D19" s="22">
        <v>118.98545232000058</v>
      </c>
      <c r="E19" s="21">
        <v>-35.009231939148286</v>
      </c>
      <c r="F19" s="21">
        <v>2.4880097426226748</v>
      </c>
      <c r="G19" s="111">
        <v>76.767770149999961</v>
      </c>
      <c r="H19" s="22">
        <v>65.774501320000127</v>
      </c>
      <c r="I19" s="21">
        <v>-14.320161714375178</v>
      </c>
      <c r="J19" s="21">
        <v>2.7744087947832026</v>
      </c>
      <c r="K19" s="16"/>
    </row>
    <row r="20" spans="1:11" x14ac:dyDescent="0.3">
      <c r="A20" s="14"/>
      <c r="B20" s="117" t="s">
        <v>210</v>
      </c>
      <c r="C20" s="111">
        <v>62.960703719999906</v>
      </c>
      <c r="D20" s="22">
        <v>84.949402660000246</v>
      </c>
      <c r="E20" s="21">
        <v>34.924480891746242</v>
      </c>
      <c r="F20" s="21">
        <v>1.7763090976839524</v>
      </c>
      <c r="G20" s="111">
        <v>36.530379649999951</v>
      </c>
      <c r="H20" s="22">
        <v>65.454631800000044</v>
      </c>
      <c r="I20" s="21">
        <v>79.178624550648863</v>
      </c>
      <c r="J20" s="21">
        <v>2.7609165023041795</v>
      </c>
      <c r="K20" s="16"/>
    </row>
    <row r="21" spans="1:11" x14ac:dyDescent="0.3">
      <c r="A21" s="14"/>
      <c r="B21" s="117" t="s">
        <v>343</v>
      </c>
      <c r="C21" s="111">
        <v>69.257386500000038</v>
      </c>
      <c r="D21" s="22">
        <v>78.093038270000136</v>
      </c>
      <c r="E21" s="21">
        <v>12.757703136834508</v>
      </c>
      <c r="F21" s="21">
        <v>1.6329411390917239</v>
      </c>
      <c r="G21" s="111">
        <v>35.671098289999996</v>
      </c>
      <c r="H21" s="22">
        <v>37.825263050000018</v>
      </c>
      <c r="I21" s="21">
        <v>6.0389639323326305</v>
      </c>
      <c r="J21" s="21">
        <v>1.595492787704315</v>
      </c>
      <c r="K21" s="16"/>
    </row>
    <row r="22" spans="1:11" x14ac:dyDescent="0.3">
      <c r="A22" s="14"/>
      <c r="B22" s="117" t="s">
        <v>344</v>
      </c>
      <c r="C22" s="111">
        <v>104.23568896999988</v>
      </c>
      <c r="D22" s="22">
        <v>75.436340380000175</v>
      </c>
      <c r="E22" s="21">
        <v>-27.629067236547421</v>
      </c>
      <c r="F22" s="21">
        <v>1.5773890518016884</v>
      </c>
      <c r="G22" s="111">
        <v>47.252820139999812</v>
      </c>
      <c r="H22" s="22">
        <v>36.407506330000004</v>
      </c>
      <c r="I22" s="21">
        <v>-22.951675218256828</v>
      </c>
      <c r="J22" s="21">
        <v>1.5356909399686032</v>
      </c>
      <c r="K22" s="16"/>
    </row>
    <row r="23" spans="1:11" x14ac:dyDescent="0.3">
      <c r="A23" s="14"/>
      <c r="B23" s="117" t="s">
        <v>212</v>
      </c>
      <c r="C23" s="111">
        <v>68.119619659999927</v>
      </c>
      <c r="D23" s="22">
        <v>70.422002219999925</v>
      </c>
      <c r="E23" s="21">
        <v>3.3799110615879702</v>
      </c>
      <c r="F23" s="21">
        <v>1.4725382322129796</v>
      </c>
      <c r="G23" s="111">
        <v>32.981758819999968</v>
      </c>
      <c r="H23" s="22">
        <v>36.059745250000013</v>
      </c>
      <c r="I23" s="21">
        <v>9.3323902063511923</v>
      </c>
      <c r="J23" s="21">
        <v>1.521022164387299</v>
      </c>
      <c r="K23" s="16"/>
    </row>
    <row r="24" spans="1:11" x14ac:dyDescent="0.3">
      <c r="A24" s="14"/>
      <c r="B24" s="117" t="s">
        <v>214</v>
      </c>
      <c r="C24" s="111">
        <v>64.541213960000022</v>
      </c>
      <c r="D24" s="22">
        <v>59.856695789999989</v>
      </c>
      <c r="E24" s="21">
        <v>-7.2581810638134296</v>
      </c>
      <c r="F24" s="21">
        <v>1.2516155494892258</v>
      </c>
      <c r="G24" s="111">
        <v>37.850899640000002</v>
      </c>
      <c r="H24" s="22">
        <v>33.03235473999996</v>
      </c>
      <c r="I24" s="21">
        <v>-12.730331236058412</v>
      </c>
      <c r="J24" s="21">
        <v>1.3933249764553945</v>
      </c>
      <c r="K24" s="16"/>
    </row>
    <row r="25" spans="1:11" x14ac:dyDescent="0.3">
      <c r="A25" s="14"/>
      <c r="B25" s="117" t="s">
        <v>137</v>
      </c>
      <c r="C25" s="111">
        <v>82.22825587999975</v>
      </c>
      <c r="D25" s="22">
        <v>58.379642459999999</v>
      </c>
      <c r="E25" s="21">
        <v>-29.002942072373948</v>
      </c>
      <c r="F25" s="21">
        <v>1.2207300672411114</v>
      </c>
      <c r="G25" s="111">
        <v>43.531024619999961</v>
      </c>
      <c r="H25" s="22">
        <v>27.925350669999965</v>
      </c>
      <c r="I25" s="21">
        <v>-35.849544287616197</v>
      </c>
      <c r="J25" s="21">
        <v>1.1779084134643918</v>
      </c>
      <c r="K25" s="16"/>
    </row>
    <row r="26" spans="1:11" x14ac:dyDescent="0.3">
      <c r="A26" s="14"/>
      <c r="B26" s="117" t="s">
        <v>213</v>
      </c>
      <c r="C26" s="111">
        <v>63.239584460000003</v>
      </c>
      <c r="D26" s="22">
        <v>57.029194590000003</v>
      </c>
      <c r="E26" s="21">
        <v>-9.8204153664674507</v>
      </c>
      <c r="F26" s="21">
        <v>1.1924919306290171</v>
      </c>
      <c r="G26" s="111">
        <v>31.217267710000023</v>
      </c>
      <c r="H26" s="22">
        <v>26.18079499000001</v>
      </c>
      <c r="I26" s="21">
        <v>-16.133611585701491</v>
      </c>
      <c r="J26" s="21">
        <v>1.104321985221733</v>
      </c>
      <c r="K26" s="16"/>
    </row>
    <row r="27" spans="1:11" x14ac:dyDescent="0.3">
      <c r="A27" s="14"/>
      <c r="B27" s="117" t="s">
        <v>215</v>
      </c>
      <c r="C27" s="111">
        <v>60.346856920000072</v>
      </c>
      <c r="D27" s="22">
        <v>55.919991290000048</v>
      </c>
      <c r="E27" s="21">
        <v>-7.3357020662543899</v>
      </c>
      <c r="F27" s="21">
        <v>1.1692982665033629</v>
      </c>
      <c r="G27" s="111">
        <v>31.852398510000029</v>
      </c>
      <c r="H27" s="22">
        <v>27.485127459999994</v>
      </c>
      <c r="I27" s="21">
        <v>-13.710964493392652</v>
      </c>
      <c r="J27" s="21">
        <v>1.1593395285472783</v>
      </c>
      <c r="K27" s="16"/>
    </row>
    <row r="28" spans="1:11" x14ac:dyDescent="0.3">
      <c r="A28" s="14"/>
      <c r="B28" s="117" t="s">
        <v>412</v>
      </c>
      <c r="C28" s="111">
        <v>32.492704789999998</v>
      </c>
      <c r="D28" s="22">
        <v>51.14909336000003</v>
      </c>
      <c r="E28" s="21">
        <v>57.417160838336081</v>
      </c>
      <c r="F28" s="21">
        <v>1.0695378310933685</v>
      </c>
      <c r="G28" s="111">
        <v>15.687111540000011</v>
      </c>
      <c r="H28" s="22">
        <v>23.14900226999999</v>
      </c>
      <c r="I28" s="21">
        <v>47.567015195711249</v>
      </c>
      <c r="J28" s="21">
        <v>0.97643910937285028</v>
      </c>
      <c r="K28" s="16"/>
    </row>
    <row r="29" spans="1:11" x14ac:dyDescent="0.3">
      <c r="A29" s="14"/>
      <c r="B29" s="117" t="s">
        <v>216</v>
      </c>
      <c r="C29" s="111">
        <v>39.68843549999999</v>
      </c>
      <c r="D29" s="22">
        <v>50.306257700000032</v>
      </c>
      <c r="E29" s="21">
        <v>26.752937137066148</v>
      </c>
      <c r="F29" s="21">
        <v>1.0519139679015042</v>
      </c>
      <c r="G29" s="111">
        <v>21.467855289999992</v>
      </c>
      <c r="H29" s="22">
        <v>27.377012829999984</v>
      </c>
      <c r="I29" s="21">
        <v>27.525607286688558</v>
      </c>
      <c r="J29" s="21">
        <v>1.1547791871642634</v>
      </c>
      <c r="K29" s="16"/>
    </row>
    <row r="30" spans="1:11" x14ac:dyDescent="0.3">
      <c r="A30" s="14"/>
      <c r="B30" s="117" t="s">
        <v>413</v>
      </c>
      <c r="C30" s="111">
        <v>24.727777959999969</v>
      </c>
      <c r="D30" s="22">
        <v>42.033682780000014</v>
      </c>
      <c r="E30" s="21">
        <v>69.985685118955445</v>
      </c>
      <c r="F30" s="21">
        <v>0.87893276224804351</v>
      </c>
      <c r="G30" s="111">
        <v>11.186950139999995</v>
      </c>
      <c r="H30" s="22">
        <v>10.002835350000007</v>
      </c>
      <c r="I30" s="21">
        <v>-10.58478651626482</v>
      </c>
      <c r="J30" s="21">
        <v>0.42192572822091107</v>
      </c>
      <c r="K30" s="16"/>
    </row>
    <row r="31" spans="1:11" x14ac:dyDescent="0.3">
      <c r="A31" s="14"/>
      <c r="B31" s="117" t="s">
        <v>369</v>
      </c>
      <c r="C31" s="111">
        <v>36.965023199999983</v>
      </c>
      <c r="D31" s="22">
        <v>37.868287490000036</v>
      </c>
      <c r="E31" s="21">
        <v>2.4435647858596532</v>
      </c>
      <c r="F31" s="21">
        <v>0.79183350884080572</v>
      </c>
      <c r="G31" s="111">
        <v>18.286742899999979</v>
      </c>
      <c r="H31" s="22">
        <v>21.785851040000015</v>
      </c>
      <c r="I31" s="21">
        <v>19.134671270519377</v>
      </c>
      <c r="J31" s="21">
        <v>0.91894055468625635</v>
      </c>
      <c r="K31" s="16"/>
    </row>
    <row r="32" spans="1:11" x14ac:dyDescent="0.3">
      <c r="A32" s="14"/>
      <c r="B32" s="117" t="s">
        <v>414</v>
      </c>
      <c r="C32" s="111">
        <v>38.851098359999945</v>
      </c>
      <c r="D32" s="22">
        <v>37.346278639999937</v>
      </c>
      <c r="E32" s="21">
        <v>-3.8733003274608269</v>
      </c>
      <c r="F32" s="21">
        <v>0.78091819878220625</v>
      </c>
      <c r="G32" s="111">
        <v>17.064576120000002</v>
      </c>
      <c r="H32" s="22">
        <v>18.760256219999992</v>
      </c>
      <c r="I32" s="21">
        <v>9.9368427793094849</v>
      </c>
      <c r="J32" s="21">
        <v>0.79131911005956601</v>
      </c>
      <c r="K32" s="16"/>
    </row>
    <row r="33" spans="1:11" x14ac:dyDescent="0.3">
      <c r="A33" s="14"/>
      <c r="B33" s="117" t="s">
        <v>218</v>
      </c>
      <c r="C33" s="111">
        <v>50.825995689999999</v>
      </c>
      <c r="D33" s="22">
        <v>25.35864609000004</v>
      </c>
      <c r="E33" s="21">
        <v>-50.106936921278368</v>
      </c>
      <c r="F33" s="21">
        <v>0.53025439078013326</v>
      </c>
      <c r="G33" s="111">
        <v>32.681075580000005</v>
      </c>
      <c r="H33" s="22">
        <v>12.588669480000002</v>
      </c>
      <c r="I33" s="21">
        <v>-61.480247340133602</v>
      </c>
      <c r="J33" s="21">
        <v>0.53099779730767593</v>
      </c>
      <c r="K33" s="16"/>
    </row>
    <row r="34" spans="1:11" x14ac:dyDescent="0.3">
      <c r="A34" s="14"/>
      <c r="B34" s="117" t="s">
        <v>217</v>
      </c>
      <c r="C34" s="111">
        <v>21.06399888999999</v>
      </c>
      <c r="D34" s="22">
        <v>24.387392130000041</v>
      </c>
      <c r="E34" s="21">
        <v>15.77759881851215</v>
      </c>
      <c r="F34" s="21">
        <v>0.50994527510318544</v>
      </c>
      <c r="G34" s="111">
        <v>13.703024229999997</v>
      </c>
      <c r="H34" s="22">
        <v>12.213454190000002</v>
      </c>
      <c r="I34" s="21">
        <v>-10.870374415151973</v>
      </c>
      <c r="J34" s="21">
        <v>0.51517098631524372</v>
      </c>
      <c r="K34" s="16"/>
    </row>
    <row r="35" spans="1:11" x14ac:dyDescent="0.3">
      <c r="A35" s="14"/>
      <c r="B35" s="117" t="s">
        <v>219</v>
      </c>
      <c r="C35" s="111">
        <v>77.699153999999993</v>
      </c>
      <c r="D35" s="22">
        <v>24.360853159999998</v>
      </c>
      <c r="E35" s="21">
        <v>-68.647209260476629</v>
      </c>
      <c r="F35" s="21">
        <v>0.50939033990201732</v>
      </c>
      <c r="G35" s="111">
        <v>31.420456199999997</v>
      </c>
      <c r="H35" s="22">
        <v>11.284225710000001</v>
      </c>
      <c r="I35" s="21">
        <v>-64.086372145035881</v>
      </c>
      <c r="J35" s="21">
        <v>0.47597555927988711</v>
      </c>
      <c r="K35" s="16"/>
    </row>
    <row r="36" spans="1:11" x14ac:dyDescent="0.3">
      <c r="A36" s="14"/>
      <c r="B36" s="117" t="s">
        <v>415</v>
      </c>
      <c r="C36" s="111">
        <v>30.90430181999999</v>
      </c>
      <c r="D36" s="22">
        <v>20.941817530000009</v>
      </c>
      <c r="E36" s="21">
        <v>-32.236561589469957</v>
      </c>
      <c r="F36" s="21">
        <v>0.4378976171199388</v>
      </c>
      <c r="G36" s="111">
        <v>21.285674739999997</v>
      </c>
      <c r="H36" s="22">
        <v>12.31465744</v>
      </c>
      <c r="I36" s="21">
        <v>-42.145797159728652</v>
      </c>
      <c r="J36" s="21">
        <v>0.51943980145220092</v>
      </c>
      <c r="K36" s="16"/>
    </row>
    <row r="37" spans="1:11" x14ac:dyDescent="0.3">
      <c r="A37" s="14"/>
      <c r="B37" s="117" t="s">
        <v>220</v>
      </c>
      <c r="C37" s="111">
        <v>21.352500539999969</v>
      </c>
      <c r="D37" s="22">
        <v>20.735453079999989</v>
      </c>
      <c r="E37" s="21">
        <v>-2.8898135787143842</v>
      </c>
      <c r="F37" s="21">
        <v>0.43358249495903639</v>
      </c>
      <c r="G37" s="111">
        <v>10.428894239999988</v>
      </c>
      <c r="H37" s="22">
        <v>12.159438869999992</v>
      </c>
      <c r="I37" s="21">
        <v>16.59374992376954</v>
      </c>
      <c r="J37" s="21">
        <v>0.51289258699858498</v>
      </c>
      <c r="K37" s="16"/>
    </row>
    <row r="38" spans="1:11" x14ac:dyDescent="0.3">
      <c r="A38" s="14"/>
      <c r="B38" s="117" t="s">
        <v>221</v>
      </c>
      <c r="C38" s="111">
        <v>16.844129940000009</v>
      </c>
      <c r="D38" s="22">
        <v>18.741202179999991</v>
      </c>
      <c r="E38" s="21">
        <v>11.262512499947984</v>
      </c>
      <c r="F38" s="21">
        <v>0.39188230748494135</v>
      </c>
      <c r="G38" s="111">
        <v>9.2255643999999979</v>
      </c>
      <c r="H38" s="22">
        <v>7.909146500000003</v>
      </c>
      <c r="I38" s="21">
        <v>-14.26923972261247</v>
      </c>
      <c r="J38" s="21">
        <v>0.33361264879945957</v>
      </c>
      <c r="K38" s="16"/>
    </row>
    <row r="39" spans="1:11" x14ac:dyDescent="0.3">
      <c r="A39" s="14"/>
      <c r="B39" s="117" t="s">
        <v>416</v>
      </c>
      <c r="C39" s="111">
        <v>19.949406290000002</v>
      </c>
      <c r="D39" s="22">
        <v>17</v>
      </c>
      <c r="E39" s="21">
        <v>-12.638529204068782</v>
      </c>
      <c r="F39" s="21">
        <v>0.36442496698449262</v>
      </c>
      <c r="G39" s="111">
        <v>7.980982639999997</v>
      </c>
      <c r="H39" s="22">
        <v>8.5188639900000069</v>
      </c>
      <c r="I39" s="21">
        <v>6.7395379023153845</v>
      </c>
      <c r="J39" s="21">
        <v>0.35933090637102677</v>
      </c>
      <c r="K39" s="16"/>
    </row>
    <row r="40" spans="1:11" x14ac:dyDescent="0.3">
      <c r="A40" s="14"/>
      <c r="B40" s="117" t="s">
        <v>224</v>
      </c>
      <c r="C40" s="111">
        <v>15.217076980000007</v>
      </c>
      <c r="D40" s="22">
        <v>15.817922850000047</v>
      </c>
      <c r="E40" s="21">
        <v>3.9484972757234393</v>
      </c>
      <c r="F40" s="21">
        <v>0.33075594866010888</v>
      </c>
      <c r="G40" s="111">
        <v>9.1171290099999993</v>
      </c>
      <c r="H40" s="22">
        <v>6.9659001099999971</v>
      </c>
      <c r="I40" s="21">
        <v>-23.595464072521686</v>
      </c>
      <c r="J40" s="21">
        <v>0.29382593772533416</v>
      </c>
      <c r="K40" s="16"/>
    </row>
    <row r="41" spans="1:11" x14ac:dyDescent="0.3">
      <c r="A41" s="14"/>
      <c r="B41" s="117" t="s">
        <v>222</v>
      </c>
      <c r="C41" s="111">
        <v>17.572366129999974</v>
      </c>
      <c r="D41" s="22">
        <v>15.596056390000006</v>
      </c>
      <c r="E41" s="21">
        <v>-11.246691113645547</v>
      </c>
      <c r="F41" s="21">
        <v>0.3261166763517872</v>
      </c>
      <c r="G41" s="111">
        <v>7.6697237200000004</v>
      </c>
      <c r="H41" s="22">
        <v>8.1360225100000001</v>
      </c>
      <c r="I41" s="21">
        <v>6.0797338603482354</v>
      </c>
      <c r="J41" s="21">
        <v>0.34318241800845722</v>
      </c>
      <c r="K41" s="16"/>
    </row>
    <row r="42" spans="1:11" x14ac:dyDescent="0.3">
      <c r="A42" s="14"/>
      <c r="B42" s="117" t="s">
        <v>417</v>
      </c>
      <c r="C42" s="111">
        <v>1.8193270000000001E-2</v>
      </c>
      <c r="D42" s="22">
        <v>15.01393668</v>
      </c>
      <c r="E42" s="160" t="s">
        <v>423</v>
      </c>
      <c r="F42" s="21">
        <v>0.31394443611894279</v>
      </c>
      <c r="G42" s="111">
        <v>1.8193270000000001E-2</v>
      </c>
      <c r="H42" s="22">
        <v>15.01393668</v>
      </c>
      <c r="I42" s="160" t="s">
        <v>423</v>
      </c>
      <c r="J42" s="21">
        <v>0.63329705483672127</v>
      </c>
      <c r="K42" s="16"/>
    </row>
    <row r="43" spans="1:11" x14ac:dyDescent="0.3">
      <c r="A43" s="14"/>
      <c r="B43" s="117" t="s">
        <v>364</v>
      </c>
      <c r="C43" s="111">
        <v>32.440003710000006</v>
      </c>
      <c r="D43" s="22">
        <v>14.618112629999999</v>
      </c>
      <c r="E43" s="21">
        <v>-54.938005677558557</v>
      </c>
      <c r="F43" s="21">
        <v>0.30566767561114727</v>
      </c>
      <c r="G43" s="111">
        <v>4.34161296</v>
      </c>
      <c r="H43" s="22">
        <v>5.6003607799999964</v>
      </c>
      <c r="I43" s="21">
        <v>28.992630886194792</v>
      </c>
      <c r="J43" s="21">
        <v>0.23622665151649494</v>
      </c>
      <c r="K43" s="16"/>
    </row>
    <row r="44" spans="1:11" x14ac:dyDescent="0.3">
      <c r="A44" s="14"/>
      <c r="B44" s="117" t="s">
        <v>2</v>
      </c>
      <c r="C44" s="111">
        <v>349.56524751999405</v>
      </c>
      <c r="D44" s="22">
        <v>290.92923580000752</v>
      </c>
      <c r="E44" s="21">
        <v>-16.773982006501587</v>
      </c>
      <c r="F44" s="21">
        <v>6.0833888426754914</v>
      </c>
      <c r="G44" s="111">
        <v>185.09634030999177</v>
      </c>
      <c r="H44" s="22">
        <v>178.12838248999969</v>
      </c>
      <c r="I44" s="21">
        <v>-3.7645032896503672</v>
      </c>
      <c r="J44" s="21">
        <v>7.5135643914108874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4"/>
      <c r="B46" s="77" t="s">
        <v>20</v>
      </c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5" t="s">
        <v>424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20"/>
      <c r="E48" s="20"/>
    </row>
    <row r="49" spans="2:5" x14ac:dyDescent="0.3">
      <c r="B49" s="20"/>
      <c r="C49" s="20"/>
      <c r="D49" s="20"/>
      <c r="E49" s="20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1"/>
  <sheetViews>
    <sheetView zoomScaleNormal="100" zoomScaleSheetLayoutView="50" workbookViewId="0"/>
  </sheetViews>
  <sheetFormatPr baseColWidth="10" defaultColWidth="10.88671875" defaultRowHeight="15.6" x14ac:dyDescent="0.3"/>
  <cols>
    <col min="1" max="1" width="1.88671875" style="7" customWidth="1"/>
    <col min="2" max="2" width="42" style="7" customWidth="1"/>
    <col min="3" max="4" width="13" style="7" customWidth="1"/>
    <col min="5" max="5" width="11" style="7" customWidth="1"/>
    <col min="6" max="6" width="9.5546875" style="7" customWidth="1"/>
    <col min="7" max="7" width="7.6640625" style="7" customWidth="1"/>
    <col min="8" max="8" width="8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5" t="s">
        <v>47</v>
      </c>
      <c r="D7" s="165"/>
      <c r="E7" s="165"/>
      <c r="F7" s="165"/>
      <c r="G7" s="165"/>
      <c r="H7" s="165"/>
      <c r="I7" s="165"/>
      <c r="J7" s="165"/>
      <c r="K7" s="16"/>
    </row>
    <row r="8" spans="1:14" x14ac:dyDescent="0.3">
      <c r="A8" s="14"/>
      <c r="B8" s="8"/>
      <c r="C8" s="165" t="s">
        <v>46</v>
      </c>
      <c r="D8" s="165"/>
      <c r="E8" s="165"/>
      <c r="F8" s="165"/>
      <c r="G8" s="165"/>
      <c r="H8" s="165"/>
      <c r="I8" s="165"/>
      <c r="J8" s="165"/>
      <c r="K8" s="16"/>
    </row>
    <row r="9" spans="1:14" x14ac:dyDescent="0.3">
      <c r="A9" s="14"/>
      <c r="B9" s="8"/>
      <c r="C9" s="36"/>
      <c r="D9" s="36"/>
      <c r="E9" s="36"/>
      <c r="F9" s="36"/>
      <c r="G9" s="36"/>
      <c r="H9" s="36"/>
      <c r="I9" s="8"/>
      <c r="J9" s="8"/>
      <c r="K9" s="16"/>
    </row>
    <row r="10" spans="1:14" ht="15.75" customHeight="1" x14ac:dyDescent="0.3">
      <c r="A10" s="14"/>
      <c r="B10" s="9"/>
      <c r="C10" s="169" t="s">
        <v>168</v>
      </c>
      <c r="D10" s="169"/>
      <c r="E10" s="170" t="s">
        <v>139</v>
      </c>
      <c r="F10" s="170" t="s">
        <v>140</v>
      </c>
      <c r="G10" s="171" t="s">
        <v>169</v>
      </c>
      <c r="H10" s="171"/>
      <c r="I10" s="170" t="s">
        <v>139</v>
      </c>
      <c r="J10" s="170" t="s">
        <v>140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0"/>
      <c r="F11" s="170"/>
      <c r="G11" s="107">
        <v>2014</v>
      </c>
      <c r="H11" s="107">
        <v>2015</v>
      </c>
      <c r="I11" s="170"/>
      <c r="J11" s="170"/>
      <c r="K11" s="16"/>
      <c r="N11" s="2"/>
    </row>
    <row r="12" spans="1:14" ht="12" customHeight="1" x14ac:dyDescent="0.3">
      <c r="A12" s="14"/>
      <c r="B12" s="9"/>
      <c r="C12" s="36"/>
      <c r="D12" s="36"/>
      <c r="E12" s="36"/>
      <c r="F12" s="36"/>
      <c r="G12" s="36"/>
      <c r="H12" s="36"/>
      <c r="I12" s="36"/>
      <c r="J12" s="36"/>
      <c r="K12" s="16"/>
    </row>
    <row r="13" spans="1:14" x14ac:dyDescent="0.3">
      <c r="A13" s="14"/>
      <c r="B13" s="10" t="s">
        <v>50</v>
      </c>
      <c r="C13" s="22">
        <v>5135.0514631600026</v>
      </c>
      <c r="D13" s="22">
        <v>4782.3547585699953</v>
      </c>
      <c r="E13" s="24">
        <v>-6.868416161363367</v>
      </c>
      <c r="F13" s="24">
        <v>100</v>
      </c>
      <c r="G13" s="22">
        <v>2646.9889471100018</v>
      </c>
      <c r="H13" s="22">
        <v>2370.7573823899975</v>
      </c>
      <c r="I13" s="24">
        <v>-10.435690146027831</v>
      </c>
      <c r="J13" s="24">
        <v>100</v>
      </c>
      <c r="K13" s="16"/>
    </row>
    <row r="14" spans="1:14" x14ac:dyDescent="0.3">
      <c r="A14" s="14"/>
      <c r="B14" s="9"/>
      <c r="C14" s="70"/>
      <c r="D14" s="70"/>
      <c r="E14" s="71"/>
      <c r="F14" s="71"/>
      <c r="G14" s="71"/>
      <c r="H14" s="71"/>
      <c r="I14" s="71"/>
      <c r="J14" s="71"/>
      <c r="K14" s="16"/>
    </row>
    <row r="15" spans="1:14" x14ac:dyDescent="0.3">
      <c r="A15" s="14"/>
      <c r="B15" s="10" t="s">
        <v>51</v>
      </c>
      <c r="C15" s="72"/>
      <c r="D15" s="72"/>
      <c r="E15" s="73"/>
      <c r="F15" s="73"/>
      <c r="G15" s="73"/>
      <c r="H15" s="73"/>
      <c r="I15" s="73"/>
      <c r="J15" s="73"/>
      <c r="K15" s="16"/>
    </row>
    <row r="16" spans="1:14" x14ac:dyDescent="0.3">
      <c r="A16" s="14"/>
      <c r="B16" s="117" t="s">
        <v>138</v>
      </c>
      <c r="C16" s="111">
        <v>1822.1220962799939</v>
      </c>
      <c r="D16" s="22">
        <v>1351.4170407500094</v>
      </c>
      <c r="E16" s="21">
        <v>-25.832794437374208</v>
      </c>
      <c r="F16" s="21">
        <v>28.258402167431552</v>
      </c>
      <c r="G16" s="111">
        <v>979.01910611000096</v>
      </c>
      <c r="H16" s="22">
        <v>440.82058962000031</v>
      </c>
      <c r="I16" s="21">
        <v>-54.973239350604622</v>
      </c>
      <c r="J16" s="21">
        <v>18.594082755764834</v>
      </c>
      <c r="K16" s="16"/>
    </row>
    <row r="17" spans="1:11" x14ac:dyDescent="0.3">
      <c r="A17" s="14"/>
      <c r="B17" s="117" t="s">
        <v>209</v>
      </c>
      <c r="C17" s="111">
        <v>183.08054493000097</v>
      </c>
      <c r="D17" s="22">
        <v>118.98545231999998</v>
      </c>
      <c r="E17" s="21">
        <v>-35.009231939148492</v>
      </c>
      <c r="F17" s="21">
        <v>2.4880097426226624</v>
      </c>
      <c r="G17" s="111">
        <v>76.767770150000061</v>
      </c>
      <c r="H17" s="22">
        <v>65.774501319999899</v>
      </c>
      <c r="I17" s="21">
        <v>-14.32016171437559</v>
      </c>
      <c r="J17" s="21">
        <v>2.7744087947831928</v>
      </c>
      <c r="K17" s="16"/>
    </row>
    <row r="18" spans="1:11" x14ac:dyDescent="0.3">
      <c r="A18" s="14"/>
      <c r="B18" s="117" t="s">
        <v>219</v>
      </c>
      <c r="C18" s="111">
        <v>77.699153999999993</v>
      </c>
      <c r="D18" s="22">
        <v>24.360853159999998</v>
      </c>
      <c r="E18" s="21">
        <v>-68.647209260476629</v>
      </c>
      <c r="F18" s="21">
        <v>0.50939033990201732</v>
      </c>
      <c r="G18" s="111">
        <v>31.4204562</v>
      </c>
      <c r="H18" s="22">
        <v>11.284225710000001</v>
      </c>
      <c r="I18" s="21">
        <v>-64.086372145035881</v>
      </c>
      <c r="J18" s="21">
        <v>0.47597555927988711</v>
      </c>
      <c r="K18" s="16"/>
    </row>
    <row r="19" spans="1:11" x14ac:dyDescent="0.3">
      <c r="A19" s="14"/>
      <c r="B19" s="117" t="s">
        <v>205</v>
      </c>
      <c r="C19" s="111">
        <v>1036.3370271200001</v>
      </c>
      <c r="D19" s="22">
        <v>985.33119704999979</v>
      </c>
      <c r="E19" s="21">
        <v>-4.9217415507913032</v>
      </c>
      <c r="F19" s="21">
        <v>20.603473535380935</v>
      </c>
      <c r="G19" s="111">
        <v>491.11959412000084</v>
      </c>
      <c r="H19" s="22">
        <v>539.39030495000054</v>
      </c>
      <c r="I19" s="21">
        <v>9.8287079986072001</v>
      </c>
      <c r="J19" s="21">
        <v>22.751813785611112</v>
      </c>
      <c r="K19" s="16"/>
    </row>
    <row r="20" spans="1:11" x14ac:dyDescent="0.3">
      <c r="A20" s="14"/>
      <c r="B20" s="117" t="s">
        <v>344</v>
      </c>
      <c r="C20" s="111">
        <v>104.2356889700001</v>
      </c>
      <c r="D20" s="22">
        <v>75.43634037999955</v>
      </c>
      <c r="E20" s="21">
        <v>-27.629067236548167</v>
      </c>
      <c r="F20" s="21">
        <v>1.5773890518016753</v>
      </c>
      <c r="G20" s="111">
        <v>47.252820139999869</v>
      </c>
      <c r="H20" s="22">
        <v>36.407506330000089</v>
      </c>
      <c r="I20" s="21">
        <v>-22.951675218256739</v>
      </c>
      <c r="J20" s="21">
        <v>1.5356909399686067</v>
      </c>
      <c r="K20" s="16"/>
    </row>
    <row r="21" spans="1:11" x14ac:dyDescent="0.3">
      <c r="A21" s="14"/>
      <c r="B21" s="117" t="s">
        <v>218</v>
      </c>
      <c r="C21" s="111">
        <v>50.825995690000006</v>
      </c>
      <c r="D21" s="22">
        <v>25.35864608999999</v>
      </c>
      <c r="E21" s="21">
        <v>-50.106936921278468</v>
      </c>
      <c r="F21" s="21">
        <v>0.53025439078013215</v>
      </c>
      <c r="G21" s="111">
        <v>32.681075579999984</v>
      </c>
      <c r="H21" s="22">
        <v>12.588669479999995</v>
      </c>
      <c r="I21" s="21">
        <v>-61.480247340133602</v>
      </c>
      <c r="J21" s="21">
        <v>0.5309977973076756</v>
      </c>
      <c r="K21" s="16"/>
    </row>
    <row r="22" spans="1:11" x14ac:dyDescent="0.3">
      <c r="A22" s="14"/>
      <c r="B22" s="117" t="s">
        <v>363</v>
      </c>
      <c r="C22" s="111">
        <v>38.453912180000238</v>
      </c>
      <c r="D22" s="22">
        <v>14.485968039999999</v>
      </c>
      <c r="E22" s="21">
        <v>-62.329013567742763</v>
      </c>
      <c r="F22" s="21">
        <v>0.30290450565259924</v>
      </c>
      <c r="G22" s="111">
        <v>28.542995719999961</v>
      </c>
      <c r="H22" s="22">
        <v>6.9149191800000027</v>
      </c>
      <c r="I22" s="21">
        <v>-75.773674046572665</v>
      </c>
      <c r="J22" s="21">
        <v>0.29167553083938791</v>
      </c>
      <c r="K22" s="16"/>
    </row>
    <row r="23" spans="1:11" x14ac:dyDescent="0.3">
      <c r="A23" s="14"/>
      <c r="B23" s="117" t="s">
        <v>137</v>
      </c>
      <c r="C23" s="111">
        <v>82.228255880000233</v>
      </c>
      <c r="D23" s="22">
        <v>58.379642460000042</v>
      </c>
      <c r="E23" s="21">
        <v>-29.002942072374317</v>
      </c>
      <c r="F23" s="21">
        <v>1.2207300672411123</v>
      </c>
      <c r="G23" s="111">
        <v>43.531024620000089</v>
      </c>
      <c r="H23" s="22">
        <v>27.925350669999983</v>
      </c>
      <c r="I23" s="21">
        <v>-35.849544287616339</v>
      </c>
      <c r="J23" s="21">
        <v>1.1779084134643927</v>
      </c>
      <c r="K23" s="16"/>
    </row>
    <row r="24" spans="1:11" x14ac:dyDescent="0.3">
      <c r="A24" s="14"/>
      <c r="B24" s="117" t="s">
        <v>364</v>
      </c>
      <c r="C24" s="111">
        <v>32.440003709999992</v>
      </c>
      <c r="D24" s="22">
        <v>14.618112629999997</v>
      </c>
      <c r="E24" s="21">
        <v>-54.938005677558536</v>
      </c>
      <c r="F24" s="21">
        <v>0.30566767561114722</v>
      </c>
      <c r="G24" s="111">
        <v>4.3416129600000044</v>
      </c>
      <c r="H24" s="22">
        <v>5.6003607800000017</v>
      </c>
      <c r="I24" s="21">
        <v>28.992630886194792</v>
      </c>
      <c r="J24" s="21">
        <v>0.23622665151649516</v>
      </c>
      <c r="K24" s="16"/>
    </row>
    <row r="25" spans="1:11" x14ac:dyDescent="0.3">
      <c r="A25" s="14"/>
      <c r="B25" s="117" t="s">
        <v>415</v>
      </c>
      <c r="C25" s="111">
        <v>30.904301819999997</v>
      </c>
      <c r="D25" s="22">
        <v>20.941817529999991</v>
      </c>
      <c r="E25" s="21">
        <v>-32.236561589470028</v>
      </c>
      <c r="F25" s="21">
        <v>0.43789761711993835</v>
      </c>
      <c r="G25" s="111">
        <v>21.285674740000008</v>
      </c>
      <c r="H25" s="22">
        <v>12.314657439999994</v>
      </c>
      <c r="I25" s="21">
        <v>-42.145797159728701</v>
      </c>
      <c r="J25" s="21">
        <v>0.5194398014522007</v>
      </c>
      <c r="K25" s="16"/>
    </row>
    <row r="26" spans="1:11" x14ac:dyDescent="0.3">
      <c r="A26" s="14"/>
      <c r="B26" s="117" t="s">
        <v>213</v>
      </c>
      <c r="C26" s="111">
        <v>63.239584460000096</v>
      </c>
      <c r="D26" s="22">
        <v>57.029194590000053</v>
      </c>
      <c r="E26" s="21">
        <v>-9.8204153664675058</v>
      </c>
      <c r="F26" s="21">
        <v>1.1924919306290183</v>
      </c>
      <c r="G26" s="111">
        <v>31.217267710000023</v>
      </c>
      <c r="H26" s="22">
        <v>26.18079499000002</v>
      </c>
      <c r="I26" s="21">
        <v>-16.133611585701459</v>
      </c>
      <c r="J26" s="21">
        <v>1.1043219852217334</v>
      </c>
      <c r="K26" s="16"/>
    </row>
    <row r="27" spans="1:11" x14ac:dyDescent="0.3">
      <c r="A27" s="14"/>
      <c r="B27" s="117" t="s">
        <v>365</v>
      </c>
      <c r="C27" s="111">
        <v>18.890254729999992</v>
      </c>
      <c r="D27" s="22">
        <v>12.895413669999993</v>
      </c>
      <c r="E27" s="21">
        <v>-31.735099106310471</v>
      </c>
      <c r="F27" s="21">
        <v>0.26964569382669429</v>
      </c>
      <c r="G27" s="111">
        <v>9.3483915700000004</v>
      </c>
      <c r="H27" s="22">
        <v>7.7619933799999963</v>
      </c>
      <c r="I27" s="21">
        <v>-16.969744775036244</v>
      </c>
      <c r="J27" s="21">
        <v>0.32740563997210925</v>
      </c>
      <c r="K27" s="16"/>
    </row>
    <row r="28" spans="1:11" x14ac:dyDescent="0.3">
      <c r="A28" s="14"/>
      <c r="B28" s="117" t="s">
        <v>214</v>
      </c>
      <c r="C28" s="111">
        <v>64.541213960000007</v>
      </c>
      <c r="D28" s="22">
        <v>59.856695790000011</v>
      </c>
      <c r="E28" s="21">
        <v>-7.2581810638133737</v>
      </c>
      <c r="F28" s="21">
        <v>1.2516155494892263</v>
      </c>
      <c r="G28" s="111">
        <v>37.850899639999923</v>
      </c>
      <c r="H28" s="22">
        <v>33.032354740000009</v>
      </c>
      <c r="I28" s="21">
        <v>-12.730331236058101</v>
      </c>
      <c r="J28" s="21">
        <v>1.3933249764553968</v>
      </c>
      <c r="K28" s="16"/>
    </row>
    <row r="29" spans="1:11" x14ac:dyDescent="0.3">
      <c r="A29" s="14"/>
      <c r="B29" s="117" t="s">
        <v>215</v>
      </c>
      <c r="C29" s="111">
        <v>60.346856919999823</v>
      </c>
      <c r="D29" s="22">
        <v>55.91999129000002</v>
      </c>
      <c r="E29" s="21">
        <v>-7.3357020662540462</v>
      </c>
      <c r="F29" s="21">
        <v>1.1692982665033624</v>
      </c>
      <c r="G29" s="111">
        <v>31.852398510000004</v>
      </c>
      <c r="H29" s="22">
        <v>27.485127460000008</v>
      </c>
      <c r="I29" s="21">
        <v>-13.710964493392542</v>
      </c>
      <c r="J29" s="21">
        <v>1.159339528547279</v>
      </c>
      <c r="K29" s="16"/>
    </row>
    <row r="30" spans="1:11" x14ac:dyDescent="0.3">
      <c r="A30" s="14"/>
      <c r="B30" s="117" t="s">
        <v>418</v>
      </c>
      <c r="C30" s="111">
        <v>5.6799933699999965</v>
      </c>
      <c r="D30" s="22">
        <v>1.31998389</v>
      </c>
      <c r="E30" s="21">
        <v>-76.760819881027416</v>
      </c>
      <c r="F30" s="21">
        <v>2.76011286622889E-2</v>
      </c>
      <c r="G30" s="111">
        <v>4.1858566599999989</v>
      </c>
      <c r="H30" s="22">
        <v>0.87026198000000021</v>
      </c>
      <c r="I30" s="21">
        <v>-79.209465333196562</v>
      </c>
      <c r="J30" s="21">
        <v>3.6708183910522114E-2</v>
      </c>
      <c r="K30" s="16"/>
    </row>
    <row r="31" spans="1:11" x14ac:dyDescent="0.3">
      <c r="A31" s="14"/>
      <c r="B31" s="117" t="s">
        <v>366</v>
      </c>
      <c r="C31" s="111">
        <v>6.1768189000000033</v>
      </c>
      <c r="D31" s="22">
        <v>2.0638812500000001</v>
      </c>
      <c r="E31" s="21">
        <v>-66.586664051296722</v>
      </c>
      <c r="F31" s="21">
        <v>4.3156172099142541E-2</v>
      </c>
      <c r="G31" s="111">
        <v>5.5796063500000024</v>
      </c>
      <c r="H31" s="22">
        <v>1.4186664</v>
      </c>
      <c r="I31" s="21">
        <v>-74.57407725546804</v>
      </c>
      <c r="J31" s="21">
        <v>5.9840218595874219E-2</v>
      </c>
      <c r="K31" s="16"/>
    </row>
    <row r="32" spans="1:11" x14ac:dyDescent="0.3">
      <c r="A32" s="14"/>
      <c r="B32" s="117" t="s">
        <v>367</v>
      </c>
      <c r="C32" s="111">
        <v>8.1938221899999899</v>
      </c>
      <c r="D32" s="22">
        <v>4.2411457099999996</v>
      </c>
      <c r="E32" s="21">
        <v>-48.239715096868551</v>
      </c>
      <c r="F32" s="21">
        <v>8.8683209927073112E-2</v>
      </c>
      <c r="G32" s="111">
        <v>3.5039095000000038</v>
      </c>
      <c r="H32" s="22">
        <v>2.8293489799999976</v>
      </c>
      <c r="I32" s="21">
        <v>-19.251653617195462</v>
      </c>
      <c r="J32" s="21">
        <v>0.1193436747689334</v>
      </c>
      <c r="K32" s="16"/>
    </row>
    <row r="33" spans="1:13" x14ac:dyDescent="0.3">
      <c r="A33" s="14"/>
      <c r="B33" s="117" t="s">
        <v>226</v>
      </c>
      <c r="C33" s="111">
        <v>16.576310619999987</v>
      </c>
      <c r="D33" s="22">
        <v>12.958018930000021</v>
      </c>
      <c r="E33" s="21">
        <v>-21.82808812495557</v>
      </c>
      <c r="F33" s="21">
        <v>0.27095478240670473</v>
      </c>
      <c r="G33" s="111">
        <v>8.3195281999999935</v>
      </c>
      <c r="H33" s="22">
        <v>4.675575959999998</v>
      </c>
      <c r="I33" s="21">
        <v>-43.799986638665381</v>
      </c>
      <c r="J33" s="21">
        <v>0.19721866078453279</v>
      </c>
      <c r="K33" s="16"/>
    </row>
    <row r="34" spans="1:13" x14ac:dyDescent="0.3">
      <c r="A34" s="14"/>
      <c r="B34" s="117" t="s">
        <v>368</v>
      </c>
      <c r="C34" s="111">
        <v>4.2519051299999999</v>
      </c>
      <c r="D34" s="22">
        <v>1.3405021399999995</v>
      </c>
      <c r="E34" s="21">
        <v>-68.472905697216262</v>
      </c>
      <c r="F34" s="21">
        <v>2.803016939715347E-2</v>
      </c>
      <c r="G34" s="111">
        <v>0.35267866999999997</v>
      </c>
      <c r="H34" s="22">
        <v>0.79899489000000001</v>
      </c>
      <c r="I34" s="21">
        <v>126.55038650338568</v>
      </c>
      <c r="J34" s="21">
        <v>3.3702094357480006E-2</v>
      </c>
      <c r="K34" s="16"/>
    </row>
    <row r="35" spans="1:13" x14ac:dyDescent="0.3">
      <c r="A35" s="14"/>
      <c r="B35" s="117" t="s">
        <v>416</v>
      </c>
      <c r="C35" s="111">
        <v>19.94940629000002</v>
      </c>
      <c r="D35" s="22">
        <v>17.428094749999982</v>
      </c>
      <c r="E35" s="21">
        <v>-12.638529204069037</v>
      </c>
      <c r="F35" s="21">
        <v>0.36442496698449189</v>
      </c>
      <c r="G35" s="111">
        <v>7.9809826400000077</v>
      </c>
      <c r="H35" s="22">
        <v>8.5188639899999998</v>
      </c>
      <c r="I35" s="21">
        <v>6.7395379023151403</v>
      </c>
      <c r="J35" s="21">
        <v>0.35933090637102649</v>
      </c>
      <c r="K35" s="16"/>
    </row>
    <row r="36" spans="1:13" x14ac:dyDescent="0.3">
      <c r="A36" s="14"/>
      <c r="B36" s="117" t="s">
        <v>2</v>
      </c>
      <c r="C36" s="111">
        <v>165.19225868999996</v>
      </c>
      <c r="D36" s="22">
        <v>142.80703172999998</v>
      </c>
      <c r="E36" s="21">
        <v>-13.551014519395931</v>
      </c>
      <c r="F36" s="21">
        <v>2.9861237599341477</v>
      </c>
      <c r="G36" s="111">
        <v>75.897923430000006</v>
      </c>
      <c r="H36" s="22">
        <v>76.740189469999976</v>
      </c>
      <c r="I36" s="21">
        <v>1.1097352891041634</v>
      </c>
      <c r="J36" s="21">
        <v>3.236948244473544</v>
      </c>
      <c r="K36" s="16"/>
    </row>
    <row r="37" spans="1:13" x14ac:dyDescent="0.3">
      <c r="A37" s="14"/>
      <c r="B37" s="129" t="s">
        <v>21</v>
      </c>
      <c r="C37" s="22">
        <v>3891.3654058399952</v>
      </c>
      <c r="D37" s="22">
        <v>3057.1750241500085</v>
      </c>
      <c r="E37" s="24">
        <v>-21.436958360118773</v>
      </c>
      <c r="F37" s="24">
        <v>63.92614472340307</v>
      </c>
      <c r="G37" s="22">
        <v>1972.0515732200015</v>
      </c>
      <c r="H37" s="22">
        <v>1349.3332577200008</v>
      </c>
      <c r="I37" s="24">
        <v>-31.577182055295594</v>
      </c>
      <c r="J37" s="24">
        <v>56.915704143446213</v>
      </c>
      <c r="K37" s="16"/>
    </row>
    <row r="38" spans="1:13" x14ac:dyDescent="0.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  <c r="M38" s="7" t="s">
        <v>120</v>
      </c>
    </row>
    <row r="39" spans="1:13" x14ac:dyDescent="0.3">
      <c r="A39" s="17"/>
      <c r="B39" s="35" t="s">
        <v>20</v>
      </c>
      <c r="C39" s="18"/>
      <c r="D39" s="18"/>
      <c r="E39" s="18"/>
      <c r="F39" s="18"/>
      <c r="G39" s="18"/>
      <c r="H39" s="18"/>
      <c r="I39" s="18"/>
      <c r="J39" s="18"/>
      <c r="K39" s="19"/>
    </row>
    <row r="40" spans="1:13" x14ac:dyDescent="0.3">
      <c r="B40" s="20"/>
      <c r="C40" s="20"/>
      <c r="D40" s="20"/>
      <c r="E40" s="20"/>
    </row>
    <row r="41" spans="1:13" x14ac:dyDescent="0.3">
      <c r="B41" s="20"/>
      <c r="C41" s="20"/>
      <c r="D41" s="20"/>
      <c r="E41" s="20"/>
    </row>
  </sheetData>
  <sortState ref="B16:J35">
    <sortCondition descending="1" ref="J16:J3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40" workbookViewId="0"/>
  </sheetViews>
  <sheetFormatPr baseColWidth="10" defaultColWidth="10.88671875" defaultRowHeight="15.6" x14ac:dyDescent="0.3"/>
  <cols>
    <col min="1" max="1" width="1.88671875" style="7" customWidth="1"/>
    <col min="2" max="2" width="25.109375" style="7" customWidth="1"/>
    <col min="3" max="4" width="13" style="7" customWidth="1"/>
    <col min="5" max="5" width="11.5546875" style="7" customWidth="1"/>
    <col min="6" max="6" width="9.5546875" style="7" customWidth="1"/>
    <col min="7" max="7" width="7.6640625" style="7" customWidth="1"/>
    <col min="8" max="8" width="7.5546875" style="7" customWidth="1"/>
    <col min="9" max="9" width="11.1093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5" t="s">
        <v>47</v>
      </c>
      <c r="D7" s="165"/>
      <c r="E7" s="165"/>
      <c r="F7" s="165"/>
      <c r="G7" s="165"/>
      <c r="H7" s="165"/>
      <c r="I7" s="165"/>
      <c r="J7" s="165"/>
      <c r="K7" s="16"/>
    </row>
    <row r="8" spans="1:14" x14ac:dyDescent="0.3">
      <c r="A8" s="14"/>
      <c r="B8" s="8"/>
      <c r="C8" s="165" t="s">
        <v>46</v>
      </c>
      <c r="D8" s="165"/>
      <c r="E8" s="165"/>
      <c r="F8" s="165"/>
      <c r="G8" s="165"/>
      <c r="H8" s="165"/>
      <c r="I8" s="165"/>
      <c r="J8" s="165"/>
      <c r="K8" s="16"/>
    </row>
    <row r="9" spans="1:14" ht="15" customHeight="1" x14ac:dyDescent="0.3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169" t="s">
        <v>168</v>
      </c>
      <c r="D10" s="169"/>
      <c r="E10" s="170" t="s">
        <v>139</v>
      </c>
      <c r="F10" s="170" t="s">
        <v>140</v>
      </c>
      <c r="G10" s="171" t="s">
        <v>169</v>
      </c>
      <c r="H10" s="171"/>
      <c r="I10" s="170" t="s">
        <v>139</v>
      </c>
      <c r="J10" s="170" t="s">
        <v>140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0"/>
      <c r="F11" s="170"/>
      <c r="G11" s="107">
        <v>2014</v>
      </c>
      <c r="H11" s="107">
        <v>2015</v>
      </c>
      <c r="I11" s="170"/>
      <c r="J11" s="170"/>
      <c r="K11" s="16"/>
      <c r="N11" s="2"/>
    </row>
    <row r="12" spans="1:14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3">
      <c r="A13" s="14"/>
      <c r="B13" s="10" t="s">
        <v>50</v>
      </c>
      <c r="C13" s="22">
        <v>5135.0514631600026</v>
      </c>
      <c r="D13" s="22">
        <v>4782.3547585699953</v>
      </c>
      <c r="E13" s="24">
        <v>-6.868416161363367</v>
      </c>
      <c r="F13" s="24">
        <v>100</v>
      </c>
      <c r="G13" s="22">
        <v>2646.9889471100018</v>
      </c>
      <c r="H13" s="22">
        <v>2370.7573823899975</v>
      </c>
      <c r="I13" s="24">
        <v>-10.435690146027831</v>
      </c>
      <c r="J13" s="24">
        <v>100</v>
      </c>
      <c r="K13" s="16"/>
    </row>
    <row r="14" spans="1:14" x14ac:dyDescent="0.3">
      <c r="A14" s="14"/>
      <c r="B14" s="9"/>
      <c r="C14" s="70"/>
      <c r="D14" s="70"/>
      <c r="E14" s="71"/>
      <c r="F14" s="71"/>
      <c r="G14" s="70"/>
      <c r="H14" s="70"/>
      <c r="I14" s="71"/>
      <c r="J14" s="71"/>
      <c r="K14" s="16"/>
    </row>
    <row r="15" spans="1:14" x14ac:dyDescent="0.3">
      <c r="A15" s="14"/>
      <c r="B15" s="10" t="s">
        <v>52</v>
      </c>
      <c r="C15" s="72"/>
      <c r="D15" s="72"/>
      <c r="E15" s="73"/>
      <c r="F15" s="73"/>
      <c r="G15" s="72"/>
      <c r="H15" s="72"/>
      <c r="I15" s="73"/>
      <c r="J15" s="73"/>
      <c r="K15" s="16"/>
    </row>
    <row r="16" spans="1:14" x14ac:dyDescent="0.3">
      <c r="A16" s="14"/>
      <c r="B16" s="9" t="s">
        <v>206</v>
      </c>
      <c r="C16" s="111">
        <v>109.89997502999955</v>
      </c>
      <c r="D16" s="22">
        <v>462.37182912999901</v>
      </c>
      <c r="E16" s="21">
        <v>320.72059525380661</v>
      </c>
      <c r="F16" s="21">
        <v>9.6682879558741881</v>
      </c>
      <c r="G16" s="111">
        <v>35.110745940000001</v>
      </c>
      <c r="H16" s="22">
        <v>323.37734127999931</v>
      </c>
      <c r="I16" s="21">
        <v>821.02099406435832</v>
      </c>
      <c r="J16" s="21">
        <v>13.640254531402011</v>
      </c>
      <c r="K16" s="16"/>
    </row>
    <row r="17" spans="1:11" x14ac:dyDescent="0.3">
      <c r="A17" s="14"/>
      <c r="B17" s="9" t="s">
        <v>210</v>
      </c>
      <c r="C17" s="111">
        <v>62.960703720000019</v>
      </c>
      <c r="D17" s="22">
        <v>84.949402659999933</v>
      </c>
      <c r="E17" s="21">
        <v>34.92448089174551</v>
      </c>
      <c r="F17" s="21">
        <v>1.776309097683946</v>
      </c>
      <c r="G17" s="111">
        <v>36.530379650000008</v>
      </c>
      <c r="H17" s="22">
        <v>65.454631800000058</v>
      </c>
      <c r="I17" s="21">
        <v>79.178624550648607</v>
      </c>
      <c r="J17" s="21">
        <v>2.7609165023041804</v>
      </c>
      <c r="K17" s="16"/>
    </row>
    <row r="18" spans="1:11" x14ac:dyDescent="0.3">
      <c r="A18" s="14"/>
      <c r="B18" s="9" t="s">
        <v>412</v>
      </c>
      <c r="C18" s="111">
        <v>32.492704790000019</v>
      </c>
      <c r="D18" s="22">
        <v>51.149093359999959</v>
      </c>
      <c r="E18" s="21">
        <v>57.417160838335768</v>
      </c>
      <c r="F18" s="21">
        <v>1.0695378310933672</v>
      </c>
      <c r="G18" s="111">
        <v>15.687111539999997</v>
      </c>
      <c r="H18" s="22">
        <v>23.14900227</v>
      </c>
      <c r="I18" s="21">
        <v>47.567015195711448</v>
      </c>
      <c r="J18" s="21">
        <v>0.97643910937285061</v>
      </c>
      <c r="K18" s="16"/>
    </row>
    <row r="19" spans="1:11" x14ac:dyDescent="0.3">
      <c r="A19" s="14"/>
      <c r="B19" s="9" t="s">
        <v>413</v>
      </c>
      <c r="C19" s="111">
        <v>24.727777960000022</v>
      </c>
      <c r="D19" s="22">
        <v>42.033682780000049</v>
      </c>
      <c r="E19" s="21">
        <v>69.985685118955217</v>
      </c>
      <c r="F19" s="21">
        <v>0.8789327622480444</v>
      </c>
      <c r="G19" s="111">
        <v>11.186950139999995</v>
      </c>
      <c r="H19" s="22">
        <v>10.002835350000002</v>
      </c>
      <c r="I19" s="21">
        <v>-10.584786516264867</v>
      </c>
      <c r="J19" s="21">
        <v>0.4219257282209109</v>
      </c>
      <c r="K19" s="16"/>
    </row>
    <row r="20" spans="1:11" x14ac:dyDescent="0.3">
      <c r="A20" s="14"/>
      <c r="B20" s="9" t="s">
        <v>417</v>
      </c>
      <c r="C20" s="111">
        <v>1.8193270000000001E-2</v>
      </c>
      <c r="D20" s="22">
        <v>15.01393668</v>
      </c>
      <c r="E20" s="160" t="s">
        <v>423</v>
      </c>
      <c r="F20" s="21">
        <v>0.31394443611894279</v>
      </c>
      <c r="G20" s="111">
        <v>1.8193270000000001E-2</v>
      </c>
      <c r="H20" s="22">
        <v>15.01393668</v>
      </c>
      <c r="I20" s="160" t="s">
        <v>423</v>
      </c>
      <c r="J20" s="21">
        <v>0.63329705483672127</v>
      </c>
      <c r="K20" s="16"/>
    </row>
    <row r="21" spans="1:11" x14ac:dyDescent="0.3">
      <c r="A21" s="14"/>
      <c r="B21" s="9" t="s">
        <v>419</v>
      </c>
      <c r="C21" s="111">
        <v>357.57002968</v>
      </c>
      <c r="D21" s="22">
        <v>370.34918335999714</v>
      </c>
      <c r="E21" s="21">
        <v>3.5738883629127471</v>
      </c>
      <c r="F21" s="21">
        <v>7.7440759219363677</v>
      </c>
      <c r="G21" s="111">
        <v>209.72118803000046</v>
      </c>
      <c r="H21" s="22">
        <v>220.04549332999861</v>
      </c>
      <c r="I21" s="21">
        <v>4.9228718361643331</v>
      </c>
      <c r="J21" s="21">
        <v>9.2816538277808647</v>
      </c>
      <c r="K21" s="16"/>
    </row>
    <row r="22" spans="1:11" x14ac:dyDescent="0.3">
      <c r="A22" s="14"/>
      <c r="B22" s="9" t="s">
        <v>216</v>
      </c>
      <c r="C22" s="111">
        <v>39.688435500000075</v>
      </c>
      <c r="D22" s="22">
        <v>50.306257700000032</v>
      </c>
      <c r="E22" s="21">
        <v>26.752937137065878</v>
      </c>
      <c r="F22" s="21">
        <v>1.0519139679015042</v>
      </c>
      <c r="G22" s="111">
        <v>21.467855290000013</v>
      </c>
      <c r="H22" s="22">
        <v>27.377012830000009</v>
      </c>
      <c r="I22" s="21">
        <v>27.525607286688537</v>
      </c>
      <c r="J22" s="21">
        <v>1.1547791871642645</v>
      </c>
      <c r="K22" s="16"/>
    </row>
    <row r="23" spans="1:11" x14ac:dyDescent="0.3">
      <c r="A23" s="14"/>
      <c r="B23" s="9" t="s">
        <v>343</v>
      </c>
      <c r="C23" s="111">
        <v>69.257386500000351</v>
      </c>
      <c r="D23" s="22">
        <v>78.093038269999866</v>
      </c>
      <c r="E23" s="21">
        <v>12.757703136833598</v>
      </c>
      <c r="F23" s="21">
        <v>1.6329411390917183</v>
      </c>
      <c r="G23" s="111">
        <v>35.671098290000089</v>
      </c>
      <c r="H23" s="22">
        <v>37.825263049999968</v>
      </c>
      <c r="I23" s="21">
        <v>6.0389639323322086</v>
      </c>
      <c r="J23" s="21">
        <v>1.595492787704313</v>
      </c>
      <c r="K23" s="16"/>
    </row>
    <row r="24" spans="1:11" x14ac:dyDescent="0.3">
      <c r="A24" s="14"/>
      <c r="B24" s="9" t="s">
        <v>208</v>
      </c>
      <c r="C24" s="111">
        <v>224.93506546000049</v>
      </c>
      <c r="D24" s="22">
        <v>231.18142506000112</v>
      </c>
      <c r="E24" s="21">
        <v>2.7769612475611938</v>
      </c>
      <c r="F24" s="21">
        <v>4.8340501014844879</v>
      </c>
      <c r="G24" s="111">
        <v>141.70098809000018</v>
      </c>
      <c r="H24" s="22">
        <v>99.070361139999847</v>
      </c>
      <c r="I24" s="21">
        <v>-30.084918619568025</v>
      </c>
      <c r="J24" s="21">
        <v>4.1788485770790036</v>
      </c>
      <c r="K24" s="16"/>
    </row>
    <row r="25" spans="1:11" x14ac:dyDescent="0.3">
      <c r="A25" s="14"/>
      <c r="B25" s="9" t="s">
        <v>356</v>
      </c>
      <c r="C25" s="111">
        <v>9.4412578899999957</v>
      </c>
      <c r="D25" s="22">
        <v>14.431577570000005</v>
      </c>
      <c r="E25" s="21">
        <v>52.856512745888054</v>
      </c>
      <c r="F25" s="21">
        <v>0.30176718998394197</v>
      </c>
      <c r="G25" s="111">
        <v>2.9962366999999999</v>
      </c>
      <c r="H25" s="22">
        <v>10.555807790000003</v>
      </c>
      <c r="I25" s="21">
        <v>252.30219928886135</v>
      </c>
      <c r="J25" s="21">
        <v>0.44525044479070774</v>
      </c>
      <c r="K25" s="16"/>
    </row>
    <row r="26" spans="1:11" x14ac:dyDescent="0.3">
      <c r="A26" s="14"/>
      <c r="B26" s="9" t="s">
        <v>357</v>
      </c>
      <c r="C26" s="111">
        <v>2.1884885699999996</v>
      </c>
      <c r="D26" s="22">
        <v>6.2568858700000005</v>
      </c>
      <c r="E26" s="21">
        <v>185.8998651292934</v>
      </c>
      <c r="F26" s="21">
        <v>0.13083274215045718</v>
      </c>
      <c r="G26" s="111">
        <v>1.1546055100000001</v>
      </c>
      <c r="H26" s="22">
        <v>2.6222003899999997</v>
      </c>
      <c r="I26" s="21">
        <v>127.10790545248649</v>
      </c>
      <c r="J26" s="21">
        <v>0.11060602023124436</v>
      </c>
      <c r="K26" s="16"/>
    </row>
    <row r="27" spans="1:11" x14ac:dyDescent="0.3">
      <c r="A27" s="14"/>
      <c r="B27" s="9" t="s">
        <v>358</v>
      </c>
      <c r="C27" s="111">
        <v>5.8285961100000012</v>
      </c>
      <c r="D27" s="22">
        <v>9.6400767900000002</v>
      </c>
      <c r="E27" s="21">
        <v>65.392773972804889</v>
      </c>
      <c r="F27" s="21">
        <v>0.20157594483606536</v>
      </c>
      <c r="G27" s="111">
        <v>2.8853246100000005</v>
      </c>
      <c r="H27" s="22">
        <v>5.4665573000000016</v>
      </c>
      <c r="I27" s="21">
        <v>89.460738006875445</v>
      </c>
      <c r="J27" s="21">
        <v>0.23058273868956933</v>
      </c>
      <c r="K27" s="16"/>
    </row>
    <row r="28" spans="1:11" x14ac:dyDescent="0.3">
      <c r="A28" s="14"/>
      <c r="B28" s="9" t="s">
        <v>359</v>
      </c>
      <c r="C28" s="111">
        <v>8.506683289999998</v>
      </c>
      <c r="D28" s="22">
        <v>12.061848030000005</v>
      </c>
      <c r="E28" s="21">
        <v>41.792607280669181</v>
      </c>
      <c r="F28" s="21">
        <v>0.25221566861774808</v>
      </c>
      <c r="G28" s="111">
        <v>5.5513509200000017</v>
      </c>
      <c r="H28" s="22">
        <v>8.2569749500000018</v>
      </c>
      <c r="I28" s="21">
        <v>48.738119225220935</v>
      </c>
      <c r="J28" s="21">
        <v>0.34828426608867152</v>
      </c>
      <c r="K28" s="16"/>
    </row>
    <row r="29" spans="1:11" x14ac:dyDescent="0.3">
      <c r="A29" s="14"/>
      <c r="B29" s="9" t="s">
        <v>217</v>
      </c>
      <c r="C29" s="111">
        <v>21.063998890000033</v>
      </c>
      <c r="D29" s="22">
        <v>24.387392129999977</v>
      </c>
      <c r="E29" s="21">
        <v>15.777598818511617</v>
      </c>
      <c r="F29" s="21">
        <v>0.5099452751031841</v>
      </c>
      <c r="G29" s="111">
        <v>13.703024229999997</v>
      </c>
      <c r="H29" s="22">
        <v>12.213454189999979</v>
      </c>
      <c r="I29" s="21">
        <v>-10.87037441515214</v>
      </c>
      <c r="J29" s="21">
        <v>0.51517098631524261</v>
      </c>
      <c r="K29" s="16"/>
    </row>
    <row r="30" spans="1:11" x14ac:dyDescent="0.3">
      <c r="A30" s="14"/>
      <c r="B30" s="9" t="s">
        <v>420</v>
      </c>
      <c r="C30" s="111">
        <v>4.3552851999999982</v>
      </c>
      <c r="D30" s="22">
        <v>7.2403648900000004</v>
      </c>
      <c r="E30" s="21">
        <v>66.243186324514497</v>
      </c>
      <c r="F30" s="21">
        <v>0.15139748629114649</v>
      </c>
      <c r="G30" s="111">
        <v>2.1648666699999994</v>
      </c>
      <c r="H30" s="22">
        <v>4.722674930000001</v>
      </c>
      <c r="I30" s="21">
        <v>118.15084482777883</v>
      </c>
      <c r="J30" s="21">
        <v>0.19920532421748693</v>
      </c>
      <c r="K30" s="16"/>
    </row>
    <row r="31" spans="1:11" x14ac:dyDescent="0.3">
      <c r="A31" s="14"/>
      <c r="B31" s="9" t="s">
        <v>360</v>
      </c>
      <c r="C31" s="111">
        <v>6.4663540200000016</v>
      </c>
      <c r="D31" s="22">
        <v>9.3012598700000009</v>
      </c>
      <c r="E31" s="21">
        <v>43.84086985079729</v>
      </c>
      <c r="F31" s="21">
        <v>0.19449121488388357</v>
      </c>
      <c r="G31" s="111">
        <v>3.4661317099999995</v>
      </c>
      <c r="H31" s="22">
        <v>4.2335462299999991</v>
      </c>
      <c r="I31" s="21">
        <v>22.140373886715324</v>
      </c>
      <c r="J31" s="21">
        <v>0.17857357574616492</v>
      </c>
      <c r="K31" s="16"/>
    </row>
    <row r="32" spans="1:11" x14ac:dyDescent="0.3">
      <c r="A32" s="14"/>
      <c r="B32" s="9" t="s">
        <v>212</v>
      </c>
      <c r="C32" s="111">
        <v>68.119619659999913</v>
      </c>
      <c r="D32" s="22">
        <v>70.422002220000138</v>
      </c>
      <c r="E32" s="21">
        <v>3.3799110615883254</v>
      </c>
      <c r="F32" s="21">
        <v>1.4725382322129843</v>
      </c>
      <c r="G32" s="111">
        <v>32.981758820000032</v>
      </c>
      <c r="H32" s="22">
        <v>36.05974525000007</v>
      </c>
      <c r="I32" s="21">
        <v>9.3323902063511497</v>
      </c>
      <c r="J32" s="21">
        <v>1.5210221643873014</v>
      </c>
      <c r="K32" s="16"/>
    </row>
    <row r="33" spans="1:13" x14ac:dyDescent="0.3">
      <c r="A33" s="14"/>
      <c r="B33" s="9" t="s">
        <v>361</v>
      </c>
      <c r="C33" s="111">
        <v>1.2225364799999998</v>
      </c>
      <c r="D33" s="22">
        <v>3.4912865699999998</v>
      </c>
      <c r="E33" s="21">
        <v>185.57729173038666</v>
      </c>
      <c r="F33" s="21">
        <v>7.3003504471172972E-2</v>
      </c>
      <c r="G33" s="111">
        <v>0.15686984999999998</v>
      </c>
      <c r="H33" s="22">
        <v>2.2152888699999997</v>
      </c>
      <c r="I33" s="21">
        <v>1312.1826915752135</v>
      </c>
      <c r="J33" s="21">
        <v>9.3442242823123994E-2</v>
      </c>
      <c r="K33" s="16"/>
    </row>
    <row r="34" spans="1:13" x14ac:dyDescent="0.3">
      <c r="A34" s="14"/>
      <c r="B34" s="9" t="s">
        <v>362</v>
      </c>
      <c r="C34" s="111">
        <v>0</v>
      </c>
      <c r="D34" s="22">
        <v>2.1904347899999999</v>
      </c>
      <c r="E34" s="21" t="s">
        <v>120</v>
      </c>
      <c r="F34" s="21">
        <v>4.5802432077518586E-2</v>
      </c>
      <c r="G34" s="111">
        <v>0</v>
      </c>
      <c r="H34" s="22">
        <v>2.1904347899999999</v>
      </c>
      <c r="I34" s="21" t="s">
        <v>120</v>
      </c>
      <c r="J34" s="21">
        <v>9.2393882489645071E-2</v>
      </c>
      <c r="K34" s="16"/>
    </row>
    <row r="35" spans="1:13" x14ac:dyDescent="0.3">
      <c r="A35" s="14"/>
      <c r="B35" s="9" t="s">
        <v>421</v>
      </c>
      <c r="C35" s="111">
        <v>2.8387476700000001</v>
      </c>
      <c r="D35" s="22">
        <v>4.9272373300000032</v>
      </c>
      <c r="E35" s="21">
        <v>73.57081018757836</v>
      </c>
      <c r="F35" s="21">
        <v>0.10302952371256811</v>
      </c>
      <c r="G35" s="111">
        <v>1.7074460200000008</v>
      </c>
      <c r="H35" s="22">
        <v>3.2951784500000008</v>
      </c>
      <c r="I35" s="21">
        <v>92.988733547195793</v>
      </c>
      <c r="J35" s="21">
        <v>0.13899264743312029</v>
      </c>
      <c r="K35" s="16"/>
    </row>
    <row r="36" spans="1:13" x14ac:dyDescent="0.3">
      <c r="A36" s="14"/>
      <c r="B36" s="9" t="s">
        <v>422</v>
      </c>
      <c r="C36" s="111">
        <v>16.844129940000013</v>
      </c>
      <c r="D36" s="22">
        <v>18.741202180000016</v>
      </c>
      <c r="E36" s="21">
        <v>11.262512499948119</v>
      </c>
      <c r="F36" s="21">
        <v>0.39188230748494185</v>
      </c>
      <c r="G36" s="111">
        <v>9.2255644000000014</v>
      </c>
      <c r="H36" s="22">
        <v>7.9091465000000003</v>
      </c>
      <c r="I36" s="21">
        <v>-14.269239722612536</v>
      </c>
      <c r="J36" s="21">
        <v>0.33361264879945945</v>
      </c>
      <c r="K36" s="16"/>
    </row>
    <row r="37" spans="1:13" x14ac:dyDescent="0.3">
      <c r="A37" s="14"/>
      <c r="B37" s="9" t="s">
        <v>2</v>
      </c>
      <c r="C37" s="111">
        <v>84.367443110000096</v>
      </c>
      <c r="D37" s="22">
        <v>96.857333799999964</v>
      </c>
      <c r="E37" s="21">
        <v>14.804159317374687</v>
      </c>
      <c r="F37" s="21">
        <v>2.0253063331705223</v>
      </c>
      <c r="G37" s="111">
        <v>42.714823789999983</v>
      </c>
      <c r="H37" s="22">
        <v>50.944429849999999</v>
      </c>
      <c r="I37" s="21">
        <v>19.266393560370165</v>
      </c>
      <c r="J37" s="21">
        <v>2.1488672872397481</v>
      </c>
      <c r="K37" s="16"/>
    </row>
    <row r="38" spans="1:13" x14ac:dyDescent="0.3">
      <c r="A38" s="14"/>
      <c r="B38" s="10" t="s">
        <v>21</v>
      </c>
      <c r="C38" s="22">
        <v>1152.7934127400003</v>
      </c>
      <c r="D38" s="22">
        <v>1665.3967510399971</v>
      </c>
      <c r="E38" s="24">
        <v>44.466192522875623</v>
      </c>
      <c r="F38" s="24">
        <v>34.823781068428701</v>
      </c>
      <c r="G38" s="22">
        <v>625.8025134700008</v>
      </c>
      <c r="H38" s="22">
        <v>972.00131721999799</v>
      </c>
      <c r="I38" s="24">
        <v>55.320775531943099</v>
      </c>
      <c r="J38" s="24">
        <v>40.999611535116607</v>
      </c>
      <c r="K38" s="16"/>
      <c r="L38" s="130"/>
    </row>
    <row r="39" spans="1:13" x14ac:dyDescent="0.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  <c r="M39" s="7" t="s">
        <v>120</v>
      </c>
    </row>
    <row r="40" spans="1:13" x14ac:dyDescent="0.3">
      <c r="A40" s="14"/>
      <c r="B40" s="77" t="s">
        <v>20</v>
      </c>
      <c r="C40" s="4"/>
      <c r="D40" s="4"/>
      <c r="E40" s="4"/>
      <c r="F40" s="5"/>
      <c r="G40" s="5"/>
      <c r="H40" s="5"/>
      <c r="I40" s="6"/>
      <c r="J40" s="6"/>
      <c r="K40" s="16"/>
    </row>
    <row r="41" spans="1:13" x14ac:dyDescent="0.3">
      <c r="A41" s="17"/>
      <c r="B41" s="35" t="s">
        <v>424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3" x14ac:dyDescent="0.3">
      <c r="B42" s="20"/>
      <c r="C42" s="20"/>
      <c r="D42" s="20"/>
      <c r="E42" s="20"/>
    </row>
    <row r="43" spans="1:13" x14ac:dyDescent="0.3">
      <c r="B43" s="20"/>
      <c r="C43" s="20"/>
      <c r="D43" s="20"/>
      <c r="E43" s="20"/>
    </row>
  </sheetData>
  <sortState ref="B16:J36">
    <sortCondition descending="1" ref="J16:J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/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7" width="8.6640625" style="7" customWidth="1"/>
    <col min="8" max="8" width="9" style="7" customWidth="1"/>
    <col min="9" max="9" width="11.441406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5" t="s">
        <v>47</v>
      </c>
      <c r="D7" s="165"/>
      <c r="E7" s="165"/>
      <c r="F7" s="165"/>
      <c r="G7" s="165"/>
      <c r="H7" s="165"/>
      <c r="I7" s="165"/>
      <c r="J7" s="165"/>
      <c r="K7" s="16"/>
    </row>
    <row r="8" spans="1:14" x14ac:dyDescent="0.3">
      <c r="A8" s="14"/>
      <c r="B8" s="8"/>
      <c r="C8" s="165" t="s">
        <v>46</v>
      </c>
      <c r="D8" s="165"/>
      <c r="E8" s="165"/>
      <c r="F8" s="165"/>
      <c r="G8" s="165"/>
      <c r="H8" s="165"/>
      <c r="I8" s="165"/>
      <c r="J8" s="165"/>
      <c r="K8" s="16"/>
    </row>
    <row r="9" spans="1:14" x14ac:dyDescent="0.3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169" t="s">
        <v>168</v>
      </c>
      <c r="D10" s="169"/>
      <c r="E10" s="170" t="s">
        <v>139</v>
      </c>
      <c r="F10" s="170" t="s">
        <v>140</v>
      </c>
      <c r="G10" s="171" t="s">
        <v>169</v>
      </c>
      <c r="H10" s="171"/>
      <c r="I10" s="170" t="s">
        <v>139</v>
      </c>
      <c r="J10" s="170" t="s">
        <v>140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0"/>
      <c r="F11" s="170"/>
      <c r="G11" s="107">
        <v>2014</v>
      </c>
      <c r="H11" s="107">
        <v>2015</v>
      </c>
      <c r="I11" s="170"/>
      <c r="J11" s="170"/>
      <c r="K11" s="16"/>
      <c r="N11" s="2"/>
    </row>
    <row r="12" spans="1:14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3">
      <c r="A13" s="14"/>
      <c r="B13" s="10" t="s">
        <v>50</v>
      </c>
      <c r="C13" s="29">
        <v>5135.0514631600026</v>
      </c>
      <c r="D13" s="29">
        <v>4782.3547585699953</v>
      </c>
      <c r="E13" s="29">
        <v>-6.868416161363367</v>
      </c>
      <c r="F13" s="121">
        <v>100</v>
      </c>
      <c r="G13" s="29">
        <v>2646.9889471100018</v>
      </c>
      <c r="H13" s="29">
        <v>2370.7573823899975</v>
      </c>
      <c r="I13" s="29">
        <v>-10.435690146027831</v>
      </c>
      <c r="J13" s="121">
        <v>100</v>
      </c>
      <c r="K13" s="16"/>
    </row>
    <row r="14" spans="1:14" x14ac:dyDescent="0.3">
      <c r="A14" s="14"/>
      <c r="B14" s="10" t="s">
        <v>28</v>
      </c>
      <c r="C14" s="116">
        <v>724.71372199999996</v>
      </c>
      <c r="D14" s="29">
        <v>675.04771099999994</v>
      </c>
      <c r="E14" s="116">
        <v>-6.8531903691482761</v>
      </c>
      <c r="F14" s="116">
        <v>14.115383426758802</v>
      </c>
      <c r="G14" s="116">
        <v>385.71655700000008</v>
      </c>
      <c r="H14" s="29">
        <v>376.64383199999992</v>
      </c>
      <c r="I14" s="116">
        <v>-2.3521741121421913</v>
      </c>
      <c r="J14" s="116">
        <v>15.887067769891299</v>
      </c>
      <c r="K14" s="16"/>
    </row>
    <row r="15" spans="1:14" x14ac:dyDescent="0.3">
      <c r="A15" s="14"/>
      <c r="B15" s="10" t="s">
        <v>31</v>
      </c>
      <c r="C15" s="116">
        <v>71.134059000000008</v>
      </c>
      <c r="D15" s="29">
        <v>94.333548000000008</v>
      </c>
      <c r="E15" s="116">
        <v>32.613756794055561</v>
      </c>
      <c r="F15" s="116">
        <v>1.9725334644184225</v>
      </c>
      <c r="G15" s="116">
        <v>32.469930000000005</v>
      </c>
      <c r="H15" s="29">
        <v>42.344493999999997</v>
      </c>
      <c r="I15" s="116">
        <v>30.411411419735089</v>
      </c>
      <c r="J15" s="116">
        <v>1.7861167201053636</v>
      </c>
      <c r="K15" s="16"/>
    </row>
    <row r="16" spans="1:14" x14ac:dyDescent="0.3">
      <c r="A16" s="14" t="s">
        <v>37</v>
      </c>
      <c r="B16" s="9" t="s">
        <v>345</v>
      </c>
      <c r="C16" s="21">
        <v>9.4412579999999995</v>
      </c>
      <c r="D16" s="24">
        <v>14.431578</v>
      </c>
      <c r="E16" s="21">
        <v>52.856515519436087</v>
      </c>
      <c r="F16" s="21">
        <v>0.30176719897532833</v>
      </c>
      <c r="G16" s="21">
        <v>2.9962369999999998</v>
      </c>
      <c r="H16" s="24">
        <v>10.555808000000001</v>
      </c>
      <c r="I16" s="21">
        <v>252.30217102318679</v>
      </c>
      <c r="J16" s="21">
        <v>0.44525045364863636</v>
      </c>
      <c r="K16" s="16"/>
    </row>
    <row r="17" spans="1:11" x14ac:dyDescent="0.3">
      <c r="A17" s="14" t="s">
        <v>37</v>
      </c>
      <c r="B17" s="9" t="s">
        <v>325</v>
      </c>
      <c r="C17" s="21">
        <v>36.965023000000002</v>
      </c>
      <c r="D17" s="24">
        <v>37.868287000000002</v>
      </c>
      <c r="E17" s="21">
        <v>2.4435640145550552</v>
      </c>
      <c r="F17" s="21">
        <v>0.79183349859480634</v>
      </c>
      <c r="G17" s="21">
        <v>18.286743000000001</v>
      </c>
      <c r="H17" s="24">
        <v>21.785851000000001</v>
      </c>
      <c r="I17" s="21">
        <v>19.134670400300369</v>
      </c>
      <c r="J17" s="21">
        <v>0.91894055299903132</v>
      </c>
      <c r="K17" s="16"/>
    </row>
    <row r="18" spans="1:11" x14ac:dyDescent="0.3">
      <c r="A18" s="14" t="s">
        <v>37</v>
      </c>
      <c r="B18" s="9" t="s">
        <v>326</v>
      </c>
      <c r="C18" s="21">
        <v>24.727778000000001</v>
      </c>
      <c r="D18" s="24">
        <v>42.033683000000003</v>
      </c>
      <c r="E18" s="21">
        <v>69.985685733671673</v>
      </c>
      <c r="F18" s="21">
        <v>0.87893276684828758</v>
      </c>
      <c r="G18" s="21">
        <v>11.18695</v>
      </c>
      <c r="H18" s="24">
        <v>10.002834999999999</v>
      </c>
      <c r="I18" s="21">
        <v>-10.584788525916355</v>
      </c>
      <c r="J18" s="21">
        <v>0.42192571345769619</v>
      </c>
      <c r="K18" s="16"/>
    </row>
    <row r="19" spans="1:11" x14ac:dyDescent="0.3">
      <c r="A19" s="14"/>
      <c r="B19" s="10" t="s">
        <v>32</v>
      </c>
      <c r="C19" s="116">
        <v>653.57966299999998</v>
      </c>
      <c r="D19" s="29">
        <v>580.71416299999999</v>
      </c>
      <c r="E19" s="116">
        <v>-11.148679208520596</v>
      </c>
      <c r="F19" s="116">
        <v>12.142849962340378</v>
      </c>
      <c r="G19" s="116">
        <v>353.2466270000001</v>
      </c>
      <c r="H19" s="29">
        <v>334.29933799999992</v>
      </c>
      <c r="I19" s="116">
        <v>-5.3637565235690632</v>
      </c>
      <c r="J19" s="116">
        <v>14.100951049785937</v>
      </c>
      <c r="K19" s="16"/>
    </row>
    <row r="20" spans="1:11" x14ac:dyDescent="0.3">
      <c r="A20" s="14" t="s">
        <v>37</v>
      </c>
      <c r="B20" s="9" t="s">
        <v>346</v>
      </c>
      <c r="C20" s="21">
        <v>50.825996000000004</v>
      </c>
      <c r="D20" s="24">
        <v>25.358646</v>
      </c>
      <c r="E20" s="21">
        <v>-50.106937402663007</v>
      </c>
      <c r="F20" s="21">
        <v>0.5302543888982143</v>
      </c>
      <c r="G20" s="21">
        <v>32.681075999999997</v>
      </c>
      <c r="H20" s="24">
        <v>12.588668999999999</v>
      </c>
      <c r="I20" s="21">
        <v>-61.480249303909083</v>
      </c>
      <c r="J20" s="21">
        <v>0.5309977770609815</v>
      </c>
      <c r="K20" s="16"/>
    </row>
    <row r="21" spans="1:11" x14ac:dyDescent="0.3">
      <c r="A21" s="14" t="s">
        <v>37</v>
      </c>
      <c r="B21" s="9" t="s">
        <v>327</v>
      </c>
      <c r="C21" s="21">
        <v>183.080545</v>
      </c>
      <c r="D21" s="24">
        <v>118.985452</v>
      </c>
      <c r="E21" s="21">
        <v>-35.00923213878351</v>
      </c>
      <c r="F21" s="21">
        <v>2.488009735931398</v>
      </c>
      <c r="G21" s="21">
        <v>76.767769999999999</v>
      </c>
      <c r="H21" s="24">
        <v>65.774501000000001</v>
      </c>
      <c r="I21" s="21">
        <v>-14.320161963803301</v>
      </c>
      <c r="J21" s="21">
        <v>2.774408781285401</v>
      </c>
      <c r="K21" s="16"/>
    </row>
    <row r="22" spans="1:11" x14ac:dyDescent="0.3">
      <c r="A22" s="14" t="s">
        <v>37</v>
      </c>
      <c r="B22" s="9" t="s">
        <v>347</v>
      </c>
      <c r="C22" s="21">
        <v>1.577661</v>
      </c>
      <c r="D22" s="24">
        <v>0.108337</v>
      </c>
      <c r="E22" s="21">
        <v>-93.133062172418533</v>
      </c>
      <c r="F22" s="21">
        <v>2.2653484626137311E-3</v>
      </c>
      <c r="G22" s="21">
        <v>5.9090999999999998E-2</v>
      </c>
      <c r="H22" s="24">
        <v>3.2100999999999998E-2</v>
      </c>
      <c r="I22" s="21">
        <v>-45.675314345670238</v>
      </c>
      <c r="J22" s="21">
        <v>1.3540398624695405E-3</v>
      </c>
      <c r="K22" s="16"/>
    </row>
    <row r="23" spans="1:11" x14ac:dyDescent="0.3">
      <c r="A23" s="14" t="s">
        <v>37</v>
      </c>
      <c r="B23" s="9" t="s">
        <v>328</v>
      </c>
      <c r="C23" s="21">
        <v>39.688436000000003</v>
      </c>
      <c r="D23" s="24">
        <v>50.306258</v>
      </c>
      <c r="E23" s="21">
        <v>26.752936296103979</v>
      </c>
      <c r="F23" s="21">
        <v>1.0519139741745638</v>
      </c>
      <c r="G23" s="21">
        <v>21.467855</v>
      </c>
      <c r="H23" s="24">
        <v>27.377013000000002</v>
      </c>
      <c r="I23" s="21">
        <v>27.525609801258689</v>
      </c>
      <c r="J23" s="21">
        <v>1.1547791943349686</v>
      </c>
      <c r="K23" s="16"/>
    </row>
    <row r="24" spans="1:11" x14ac:dyDescent="0.3">
      <c r="A24" s="14" t="s">
        <v>37</v>
      </c>
      <c r="B24" s="9" t="s">
        <v>329</v>
      </c>
      <c r="C24" s="21">
        <v>357.57002999999997</v>
      </c>
      <c r="D24" s="24">
        <v>370.34918299999998</v>
      </c>
      <c r="E24" s="21">
        <v>3.5738881695426272</v>
      </c>
      <c r="F24" s="21">
        <v>7.7440759144087563</v>
      </c>
      <c r="G24" s="21">
        <v>209.72118800000001</v>
      </c>
      <c r="H24" s="24">
        <v>220.04549299999999</v>
      </c>
      <c r="I24" s="21">
        <v>4.9228716938223727</v>
      </c>
      <c r="J24" s="21">
        <v>9.28165381386132</v>
      </c>
      <c r="K24" s="16"/>
    </row>
    <row r="25" spans="1:11" x14ac:dyDescent="0.3">
      <c r="A25" s="14" t="s">
        <v>37</v>
      </c>
      <c r="B25" s="9" t="s">
        <v>330</v>
      </c>
      <c r="C25" s="21">
        <v>6.1768190000000001</v>
      </c>
      <c r="D25" s="24">
        <v>2.0638809999999999</v>
      </c>
      <c r="E25" s="21">
        <v>-66.586668639634738</v>
      </c>
      <c r="F25" s="21">
        <v>4.3156166871592253E-2</v>
      </c>
      <c r="G25" s="21">
        <v>5.5796060000000001</v>
      </c>
      <c r="H25" s="24">
        <v>1.418666</v>
      </c>
      <c r="I25" s="21">
        <v>-74.574082829504448</v>
      </c>
      <c r="J25" s="21">
        <v>5.9840201723628958E-2</v>
      </c>
      <c r="K25" s="16"/>
    </row>
    <row r="26" spans="1:11" x14ac:dyDescent="0.3">
      <c r="A26" s="14" t="s">
        <v>37</v>
      </c>
      <c r="B26" s="9" t="s">
        <v>331</v>
      </c>
      <c r="C26" s="21">
        <v>6.4663539999999999</v>
      </c>
      <c r="D26" s="24">
        <v>9.3012599999999992</v>
      </c>
      <c r="E26" s="21">
        <v>43.840872306093971</v>
      </c>
      <c r="F26" s="21">
        <v>0.19449121760220969</v>
      </c>
      <c r="G26" s="21">
        <v>3.466132</v>
      </c>
      <c r="H26" s="24">
        <v>4.2335459999999996</v>
      </c>
      <c r="I26" s="21">
        <v>22.14035703198838</v>
      </c>
      <c r="J26" s="21">
        <v>0.17857356604462393</v>
      </c>
      <c r="K26" s="16"/>
    </row>
    <row r="27" spans="1:11" x14ac:dyDescent="0.3">
      <c r="A27" s="14" t="s">
        <v>37</v>
      </c>
      <c r="B27" s="9" t="s">
        <v>332</v>
      </c>
      <c r="C27" s="21">
        <v>8.1938220000000008</v>
      </c>
      <c r="D27" s="24">
        <v>4.2411459999999996</v>
      </c>
      <c r="E27" s="21">
        <v>-48.239710357388788</v>
      </c>
      <c r="F27" s="21">
        <v>8.8683215991031447E-2</v>
      </c>
      <c r="G27" s="21">
        <v>3.5039090000000002</v>
      </c>
      <c r="H27" s="24">
        <v>2.8293490000000001</v>
      </c>
      <c r="I27" s="21">
        <v>-19.251641523795282</v>
      </c>
      <c r="J27" s="21">
        <v>0.11934367561254577</v>
      </c>
      <c r="K27" s="16"/>
    </row>
    <row r="28" spans="1:11" x14ac:dyDescent="0.3">
      <c r="A28" s="14" t="s">
        <v>37</v>
      </c>
      <c r="B28" s="9" t="s">
        <v>137</v>
      </c>
      <c r="C28" s="21">
        <v>82.228256000000002</v>
      </c>
      <c r="D28" s="24">
        <v>58.379641999999997</v>
      </c>
      <c r="E28" s="21">
        <v>-29.002942735402293</v>
      </c>
      <c r="F28" s="21">
        <v>1.2207300576224189</v>
      </c>
      <c r="G28" s="21">
        <v>43.531025</v>
      </c>
      <c r="H28" s="24">
        <v>27.925350999999999</v>
      </c>
      <c r="I28" s="21">
        <v>-35.849544089531548</v>
      </c>
      <c r="J28" s="21">
        <v>1.1779084273839957</v>
      </c>
      <c r="K28" s="16"/>
    </row>
    <row r="29" spans="1:11" x14ac:dyDescent="0.3">
      <c r="A29" s="14" t="s">
        <v>37</v>
      </c>
      <c r="B29" s="9" t="s">
        <v>138</v>
      </c>
      <c r="C29" s="21">
        <v>1822.1220960000001</v>
      </c>
      <c r="D29" s="24">
        <v>1351.4170409999999</v>
      </c>
      <c r="E29" s="21">
        <v>-25.832794412257655</v>
      </c>
      <c r="F29" s="21">
        <v>28.258402172658904</v>
      </c>
      <c r="G29" s="21">
        <v>979.01910599999997</v>
      </c>
      <c r="H29" s="24">
        <v>440.82058999999998</v>
      </c>
      <c r="I29" s="21">
        <v>-54.973239306731159</v>
      </c>
      <c r="J29" s="21">
        <v>18.594082771793456</v>
      </c>
      <c r="K29" s="16"/>
    </row>
    <row r="30" spans="1:11" x14ac:dyDescent="0.3">
      <c r="A30" s="14"/>
      <c r="B30" s="10" t="s">
        <v>29</v>
      </c>
      <c r="C30" s="116">
        <v>700.57985700000006</v>
      </c>
      <c r="D30" s="29">
        <v>1047.6788379999998</v>
      </c>
      <c r="E30" s="116">
        <v>49.544527655467505</v>
      </c>
      <c r="F30" s="116">
        <v>21.907175249233781</v>
      </c>
      <c r="G30" s="116">
        <v>382.80108999999993</v>
      </c>
      <c r="H30" s="29">
        <v>629.65479000000005</v>
      </c>
      <c r="I30" s="116">
        <v>64.486153892613046</v>
      </c>
      <c r="J30" s="116">
        <v>26.559225109961915</v>
      </c>
      <c r="K30" s="16"/>
    </row>
    <row r="31" spans="1:11" x14ac:dyDescent="0.3">
      <c r="A31" s="14" t="s">
        <v>37</v>
      </c>
      <c r="B31" s="9" t="s">
        <v>348</v>
      </c>
      <c r="C31" s="21">
        <v>224.93506500000001</v>
      </c>
      <c r="D31" s="24">
        <v>231.18142499999999</v>
      </c>
      <c r="E31" s="21">
        <v>2.7769614310690027</v>
      </c>
      <c r="F31" s="21">
        <v>4.8340501002298533</v>
      </c>
      <c r="G31" s="21">
        <v>141.700988</v>
      </c>
      <c r="H31" s="24">
        <v>99.070361000000005</v>
      </c>
      <c r="I31" s="21">
        <v>-30.084918673961536</v>
      </c>
      <c r="J31" s="21">
        <v>4.1788485711737247</v>
      </c>
      <c r="K31" s="16"/>
    </row>
    <row r="32" spans="1:11" x14ac:dyDescent="0.3">
      <c r="A32" s="14" t="s">
        <v>37</v>
      </c>
      <c r="B32" s="9" t="s">
        <v>333</v>
      </c>
      <c r="C32" s="21">
        <v>17.572365999999999</v>
      </c>
      <c r="D32" s="24">
        <v>15.596056000000001</v>
      </c>
      <c r="E32" s="21">
        <v>-11.246692676444358</v>
      </c>
      <c r="F32" s="21">
        <v>0.32611666819680862</v>
      </c>
      <c r="G32" s="21">
        <v>7.6697240000000004</v>
      </c>
      <c r="H32" s="24">
        <v>8.1360229999999998</v>
      </c>
      <c r="I32" s="21">
        <v>6.0797363764328427</v>
      </c>
      <c r="J32" s="21">
        <v>0.34318243867695764</v>
      </c>
      <c r="K32" s="16"/>
    </row>
    <row r="33" spans="1:11" x14ac:dyDescent="0.3">
      <c r="A33" s="14" t="s">
        <v>37</v>
      </c>
      <c r="B33" s="9" t="s">
        <v>334</v>
      </c>
      <c r="C33" s="21">
        <v>30.904302000000001</v>
      </c>
      <c r="D33" s="24">
        <v>20.941818000000001</v>
      </c>
      <c r="E33" s="21">
        <v>-32.236560463329667</v>
      </c>
      <c r="F33" s="21">
        <v>0.43789762694773315</v>
      </c>
      <c r="G33" s="21">
        <v>21.285675000000001</v>
      </c>
      <c r="H33" s="24">
        <v>12.314657</v>
      </c>
      <c r="I33" s="21">
        <v>-42.145799933523364</v>
      </c>
      <c r="J33" s="21">
        <v>0.51943978289273118</v>
      </c>
      <c r="K33" s="16"/>
    </row>
    <row r="34" spans="1:11" x14ac:dyDescent="0.3">
      <c r="A34" s="14" t="s">
        <v>37</v>
      </c>
      <c r="B34" s="9" t="s">
        <v>335</v>
      </c>
      <c r="C34" s="21">
        <v>60.346857</v>
      </c>
      <c r="D34" s="24">
        <v>55.919991000000003</v>
      </c>
      <c r="E34" s="21">
        <v>-7.3357026696518668</v>
      </c>
      <c r="F34" s="21">
        <v>1.1692982604394038</v>
      </c>
      <c r="G34" s="21">
        <v>31.852398999999998</v>
      </c>
      <c r="H34" s="24">
        <v>27.485126999999999</v>
      </c>
      <c r="I34" s="21">
        <v>-13.710967264977436</v>
      </c>
      <c r="J34" s="21">
        <v>1.1593395091441965</v>
      </c>
      <c r="K34" s="16"/>
    </row>
    <row r="35" spans="1:11" x14ac:dyDescent="0.3">
      <c r="A35" s="14" t="s">
        <v>37</v>
      </c>
      <c r="B35" s="9" t="s">
        <v>336</v>
      </c>
      <c r="C35" s="21">
        <v>109.899975</v>
      </c>
      <c r="D35" s="24">
        <v>462.37182899999999</v>
      </c>
      <c r="E35" s="21">
        <v>320.72059525036292</v>
      </c>
      <c r="F35" s="21">
        <v>9.6682879531558843</v>
      </c>
      <c r="G35" s="21">
        <v>35.110745999999999</v>
      </c>
      <c r="H35" s="24">
        <v>323.377341</v>
      </c>
      <c r="I35" s="21">
        <v>821.0209916929706</v>
      </c>
      <c r="J35" s="21">
        <v>13.640254519591469</v>
      </c>
      <c r="K35" s="16"/>
    </row>
    <row r="36" spans="1:11" x14ac:dyDescent="0.3">
      <c r="A36" s="14" t="s">
        <v>37</v>
      </c>
      <c r="B36" s="9" t="s">
        <v>337</v>
      </c>
      <c r="C36" s="21">
        <v>21.063998999999999</v>
      </c>
      <c r="D36" s="24">
        <v>24.387391999999998</v>
      </c>
      <c r="E36" s="21">
        <v>15.777597596733649</v>
      </c>
      <c r="F36" s="21">
        <v>0.50994527238485832</v>
      </c>
      <c r="G36" s="21">
        <v>13.703023999999999</v>
      </c>
      <c r="H36" s="24">
        <v>12.213454</v>
      </c>
      <c r="I36" s="21">
        <v>-10.870374305700691</v>
      </c>
      <c r="J36" s="21">
        <v>0.51517097830092706</v>
      </c>
      <c r="K36" s="16"/>
    </row>
    <row r="37" spans="1:11" x14ac:dyDescent="0.3">
      <c r="A37" s="14" t="s">
        <v>37</v>
      </c>
      <c r="B37" s="9" t="s">
        <v>338</v>
      </c>
      <c r="C37" s="21">
        <v>68.119619999999998</v>
      </c>
      <c r="D37" s="24">
        <v>70.422002000000006</v>
      </c>
      <c r="E37" s="21">
        <v>3.379910222634841</v>
      </c>
      <c r="F37" s="21">
        <v>1.4725382276127372</v>
      </c>
      <c r="G37" s="21">
        <v>32.981758999999997</v>
      </c>
      <c r="H37" s="24">
        <v>36.059744999999999</v>
      </c>
      <c r="I37" s="21">
        <v>9.3323888516679823</v>
      </c>
      <c r="J37" s="21">
        <v>1.5210221538421451</v>
      </c>
      <c r="K37" s="16"/>
    </row>
    <row r="38" spans="1:11" x14ac:dyDescent="0.3">
      <c r="A38" s="14" t="s">
        <v>37</v>
      </c>
      <c r="B38" s="9" t="s">
        <v>339</v>
      </c>
      <c r="C38" s="21">
        <v>38.453912000000003</v>
      </c>
      <c r="D38" s="24">
        <v>14.485968</v>
      </c>
      <c r="E38" s="21">
        <v>-62.329013495427986</v>
      </c>
      <c r="F38" s="21">
        <v>0.30290450481619119</v>
      </c>
      <c r="G38" s="21">
        <v>28.542995999999999</v>
      </c>
      <c r="H38" s="24">
        <v>6.9149190000000003</v>
      </c>
      <c r="I38" s="21">
        <v>-75.773674914854766</v>
      </c>
      <c r="J38" s="21">
        <v>0.29167552324687746</v>
      </c>
      <c r="K38" s="16"/>
    </row>
    <row r="39" spans="1:11" x14ac:dyDescent="0.3">
      <c r="A39" s="14" t="s">
        <v>37</v>
      </c>
      <c r="B39" s="9" t="s">
        <v>340</v>
      </c>
      <c r="C39" s="21">
        <v>62.960704</v>
      </c>
      <c r="D39" s="24">
        <v>84.949403000000004</v>
      </c>
      <c r="E39" s="21">
        <v>34.924480831726413</v>
      </c>
      <c r="F39" s="21">
        <v>1.7763091047934159</v>
      </c>
      <c r="G39" s="21">
        <v>36.530380000000001</v>
      </c>
      <c r="H39" s="24">
        <v>65.454632000000004</v>
      </c>
      <c r="I39" s="21">
        <v>79.178623381415704</v>
      </c>
      <c r="J39" s="21">
        <v>2.7609165107403006</v>
      </c>
      <c r="K39" s="16"/>
    </row>
    <row r="40" spans="1:11" x14ac:dyDescent="0.3">
      <c r="A40" s="14" t="s">
        <v>37</v>
      </c>
      <c r="B40" s="9" t="s">
        <v>341</v>
      </c>
      <c r="C40" s="21">
        <v>15.217077</v>
      </c>
      <c r="D40" s="24">
        <v>15.817923</v>
      </c>
      <c r="E40" s="21">
        <v>3.9484981248369966</v>
      </c>
      <c r="F40" s="21">
        <v>0.33075595179663808</v>
      </c>
      <c r="G40" s="21">
        <v>9.1171290000000003</v>
      </c>
      <c r="H40" s="24">
        <v>6.9659000000000004</v>
      </c>
      <c r="I40" s="21">
        <v>-23.595465195238539</v>
      </c>
      <c r="J40" s="21">
        <v>0.29382593308546689</v>
      </c>
      <c r="K40" s="16"/>
    </row>
    <row r="41" spans="1:11" x14ac:dyDescent="0.3">
      <c r="A41" s="14" t="s">
        <v>37</v>
      </c>
      <c r="B41" s="9" t="s">
        <v>342</v>
      </c>
      <c r="C41" s="21">
        <v>51.105980000000002</v>
      </c>
      <c r="D41" s="24">
        <v>51.605030999999997</v>
      </c>
      <c r="E41" s="21">
        <v>0.9765021627605952</v>
      </c>
      <c r="F41" s="21">
        <v>1.0790715788602594</v>
      </c>
      <c r="G41" s="21">
        <v>24.306270000000001</v>
      </c>
      <c r="H41" s="24">
        <v>31.662631000000001</v>
      </c>
      <c r="I41" s="21">
        <v>30.265281345101492</v>
      </c>
      <c r="J41" s="21">
        <v>1.3355491892671199</v>
      </c>
      <c r="K41" s="16"/>
    </row>
    <row r="42" spans="1:11" x14ac:dyDescent="0.3">
      <c r="A42" s="14"/>
      <c r="B42" s="9" t="s">
        <v>343</v>
      </c>
      <c r="C42" s="21">
        <v>69.257386999999994</v>
      </c>
      <c r="D42" s="24">
        <v>78.093038000000007</v>
      </c>
      <c r="E42" s="21">
        <v>12.757701932936062</v>
      </c>
      <c r="F42" s="21">
        <v>1.6329411334459667</v>
      </c>
      <c r="G42" s="21">
        <v>35.671098000000001</v>
      </c>
      <c r="H42" s="24">
        <v>37.825263</v>
      </c>
      <c r="I42" s="21">
        <v>6.0389646542419184</v>
      </c>
      <c r="J42" s="21">
        <v>1.5954927855952836</v>
      </c>
      <c r="K42" s="16"/>
    </row>
    <row r="43" spans="1:11" x14ac:dyDescent="0.3">
      <c r="A43" s="14"/>
      <c r="B43" s="9" t="s">
        <v>205</v>
      </c>
      <c r="C43" s="21">
        <v>1036.337027</v>
      </c>
      <c r="D43" s="24">
        <v>985.33119699999997</v>
      </c>
      <c r="E43" s="21">
        <v>-4.9217415446066166</v>
      </c>
      <c r="F43" s="21">
        <v>20.603473534335428</v>
      </c>
      <c r="G43" s="21">
        <v>491.11959400000001</v>
      </c>
      <c r="H43" s="24">
        <v>539.39030500000001</v>
      </c>
      <c r="I43" s="21">
        <v>9.8287080356235901</v>
      </c>
      <c r="J43" s="21">
        <v>22.751813787720117</v>
      </c>
      <c r="K43" s="16"/>
    </row>
    <row r="44" spans="1:11" x14ac:dyDescent="0.3">
      <c r="A44" s="14"/>
      <c r="B44" s="9" t="s">
        <v>344</v>
      </c>
      <c r="C44" s="21">
        <v>104.23568899999999</v>
      </c>
      <c r="D44" s="24">
        <v>75.436340000000001</v>
      </c>
      <c r="E44" s="21">
        <v>-27.629067621935121</v>
      </c>
      <c r="F44" s="21">
        <v>1.5773890438558085</v>
      </c>
      <c r="G44" s="21">
        <v>47.25282</v>
      </c>
      <c r="H44" s="24">
        <v>36.407505999999998</v>
      </c>
      <c r="I44" s="21">
        <v>-22.951675688350459</v>
      </c>
      <c r="J44" s="21">
        <v>1.5356909260490006</v>
      </c>
      <c r="K44" s="16"/>
    </row>
    <row r="45" spans="1:11" x14ac:dyDescent="0.3">
      <c r="A45" s="14"/>
      <c r="B45" s="9" t="s">
        <v>2</v>
      </c>
      <c r="C45" s="21">
        <v>595.57742916000291</v>
      </c>
      <c r="D45" s="24">
        <v>510.97095156999558</v>
      </c>
      <c r="E45" s="21">
        <v>-14.205789784434163</v>
      </c>
      <c r="F45" s="21">
        <v>10.684505382088897</v>
      </c>
      <c r="G45" s="21">
        <v>281.87765711000173</v>
      </c>
      <c r="H45" s="24">
        <v>282.08974538999735</v>
      </c>
      <c r="I45" s="21">
        <v>7.524125259521508E-2</v>
      </c>
      <c r="J45" s="21">
        <v>11.898718421604926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5"/>
      <c r="E48" s="20"/>
    </row>
    <row r="49" spans="2:5" x14ac:dyDescent="0.3">
      <c r="B49" s="20"/>
      <c r="C49" s="20"/>
      <c r="D49" s="75"/>
      <c r="E49" s="20"/>
    </row>
    <row r="50" spans="2:5" x14ac:dyDescent="0.3">
      <c r="C50" s="20"/>
      <c r="D50" s="75"/>
    </row>
    <row r="51" spans="2:5" x14ac:dyDescent="0.3">
      <c r="C51" s="20"/>
      <c r="D51" s="75"/>
    </row>
    <row r="52" spans="2:5" x14ac:dyDescent="0.3">
      <c r="C52" s="20"/>
      <c r="D52" s="75"/>
      <c r="E52" s="75"/>
    </row>
    <row r="53" spans="2:5" x14ac:dyDescent="0.3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4"/>
  <sheetViews>
    <sheetView zoomScaleNormal="100" zoomScaleSheetLayoutView="50" workbookViewId="0"/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7" width="8.6640625" style="7" customWidth="1"/>
    <col min="8" max="8" width="9" style="7" customWidth="1"/>
    <col min="9" max="9" width="11.88671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5" t="s">
        <v>48</v>
      </c>
      <c r="D7" s="165"/>
      <c r="E7" s="165"/>
      <c r="F7" s="165"/>
      <c r="G7" s="165"/>
      <c r="H7" s="165"/>
      <c r="I7" s="165"/>
      <c r="J7" s="165"/>
      <c r="K7" s="16"/>
    </row>
    <row r="8" spans="1:14" x14ac:dyDescent="0.3">
      <c r="A8" s="14"/>
      <c r="B8" s="8"/>
      <c r="C8" s="165" t="s">
        <v>46</v>
      </c>
      <c r="D8" s="165"/>
      <c r="E8" s="165"/>
      <c r="F8" s="165"/>
      <c r="G8" s="165"/>
      <c r="H8" s="165"/>
      <c r="I8" s="165"/>
      <c r="J8" s="165"/>
      <c r="K8" s="16"/>
    </row>
    <row r="9" spans="1:14" x14ac:dyDescent="0.3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B10" s="9"/>
      <c r="C10" s="169" t="s">
        <v>168</v>
      </c>
      <c r="D10" s="169"/>
      <c r="E10" s="170" t="s">
        <v>139</v>
      </c>
      <c r="F10" s="170" t="s">
        <v>140</v>
      </c>
      <c r="G10" s="171" t="s">
        <v>169</v>
      </c>
      <c r="H10" s="171"/>
      <c r="I10" s="170" t="s">
        <v>139</v>
      </c>
      <c r="J10" s="170" t="s">
        <v>140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0"/>
      <c r="F11" s="170"/>
      <c r="G11" s="107">
        <v>2014</v>
      </c>
      <c r="H11" s="107">
        <v>2015</v>
      </c>
      <c r="I11" s="170"/>
      <c r="J11" s="170"/>
      <c r="K11" s="16"/>
      <c r="N11" s="2"/>
    </row>
    <row r="12" spans="1:14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3">
      <c r="A13" s="14"/>
      <c r="B13" s="10" t="s">
        <v>50</v>
      </c>
      <c r="C13" s="29">
        <v>159.57254581999985</v>
      </c>
      <c r="D13" s="29">
        <v>188.42728237999992</v>
      </c>
      <c r="E13" s="29">
        <v>18.082519403148865</v>
      </c>
      <c r="F13" s="121">
        <v>100</v>
      </c>
      <c r="G13" s="29">
        <v>82.878998119999935</v>
      </c>
      <c r="H13" s="29">
        <v>82.13607413999992</v>
      </c>
      <c r="I13" s="29">
        <v>-0.89639594692534352</v>
      </c>
      <c r="J13" s="121">
        <v>100</v>
      </c>
      <c r="K13" s="16"/>
    </row>
    <row r="14" spans="1:14" x14ac:dyDescent="0.3">
      <c r="A14" s="14"/>
      <c r="B14" s="10" t="s">
        <v>28</v>
      </c>
      <c r="C14" s="116">
        <v>50.662969000000004</v>
      </c>
      <c r="D14" s="29">
        <v>33.107285000000005</v>
      </c>
      <c r="E14" s="116">
        <v>-34.65190522095142</v>
      </c>
      <c r="F14" s="116">
        <v>17.570324520858282</v>
      </c>
      <c r="G14" s="116">
        <v>32.998716999999999</v>
      </c>
      <c r="H14" s="29">
        <v>17.074068999999998</v>
      </c>
      <c r="I14" s="116">
        <v>-48.258385318435259</v>
      </c>
      <c r="J14" s="116">
        <v>20.787539675803664</v>
      </c>
      <c r="K14" s="16"/>
    </row>
    <row r="15" spans="1:14" x14ac:dyDescent="0.3">
      <c r="A15" s="14"/>
      <c r="B15" s="10" t="s">
        <v>31</v>
      </c>
      <c r="C15" s="116">
        <v>10.04156</v>
      </c>
      <c r="D15" s="29">
        <v>8.7230619999999988</v>
      </c>
      <c r="E15" s="116">
        <v>-13.130410015973625</v>
      </c>
      <c r="F15" s="116">
        <v>4.629404983089584</v>
      </c>
      <c r="G15" s="116">
        <v>3.051113</v>
      </c>
      <c r="H15" s="29">
        <v>3.501465</v>
      </c>
      <c r="I15" s="116">
        <v>14.760253061751571</v>
      </c>
      <c r="J15" s="116">
        <v>4.2630050640499277</v>
      </c>
      <c r="K15" s="16"/>
    </row>
    <row r="16" spans="1:14" x14ac:dyDescent="0.3">
      <c r="A16" s="14" t="s">
        <v>37</v>
      </c>
      <c r="B16" s="9" t="s">
        <v>345</v>
      </c>
      <c r="C16" s="21">
        <v>5.213279</v>
      </c>
      <c r="D16" s="24">
        <v>1.4469179999999999</v>
      </c>
      <c r="E16" s="21">
        <v>-72.245529157369106</v>
      </c>
      <c r="F16" s="21">
        <v>0.76789198555759619</v>
      </c>
      <c r="G16" s="21">
        <v>1.1582479999999999</v>
      </c>
      <c r="H16" s="24">
        <v>0.30143799999999998</v>
      </c>
      <c r="I16" s="21">
        <v>-73.97465827698386</v>
      </c>
      <c r="J16" s="21">
        <v>0.36699830513715892</v>
      </c>
      <c r="K16" s="16"/>
    </row>
    <row r="17" spans="1:11" x14ac:dyDescent="0.3">
      <c r="A17" s="14" t="s">
        <v>37</v>
      </c>
      <c r="B17" s="9" t="s">
        <v>325</v>
      </c>
      <c r="C17" s="21">
        <v>2.205495</v>
      </c>
      <c r="D17" s="24">
        <v>3.6003599999999998</v>
      </c>
      <c r="E17" s="21">
        <v>63.2449858195099</v>
      </c>
      <c r="F17" s="21">
        <v>1.9107424118866079</v>
      </c>
      <c r="G17" s="21">
        <v>0.91621799999999998</v>
      </c>
      <c r="H17" s="24">
        <v>1.0829120000000001</v>
      </c>
      <c r="I17" s="21">
        <v>18.193704991606818</v>
      </c>
      <c r="J17" s="21">
        <v>1.3184365229755077</v>
      </c>
      <c r="K17" s="16"/>
    </row>
    <row r="18" spans="1:11" x14ac:dyDescent="0.3">
      <c r="A18" s="14" t="s">
        <v>37</v>
      </c>
      <c r="B18" s="9" t="s">
        <v>326</v>
      </c>
      <c r="C18" s="21">
        <v>2.6227860000000001</v>
      </c>
      <c r="D18" s="24">
        <v>3.6757840000000002</v>
      </c>
      <c r="E18" s="21">
        <v>40.148071554446304</v>
      </c>
      <c r="F18" s="21">
        <v>1.950770585645381</v>
      </c>
      <c r="G18" s="21">
        <v>0.97664700000000004</v>
      </c>
      <c r="H18" s="24">
        <v>2.1171150000000001</v>
      </c>
      <c r="I18" s="21">
        <v>116.77381899499002</v>
      </c>
      <c r="J18" s="21">
        <v>2.5775702359372614</v>
      </c>
      <c r="K18" s="16"/>
    </row>
    <row r="19" spans="1:11" x14ac:dyDescent="0.3">
      <c r="A19" s="14"/>
      <c r="B19" s="10" t="s">
        <v>32</v>
      </c>
      <c r="C19" s="116">
        <v>40.621409</v>
      </c>
      <c r="D19" s="29">
        <v>24.384223000000002</v>
      </c>
      <c r="E19" s="116">
        <v>-39.971991124187731</v>
      </c>
      <c r="F19" s="116">
        <v>12.940919537768696</v>
      </c>
      <c r="G19" s="116">
        <v>29.947604000000002</v>
      </c>
      <c r="H19" s="29">
        <v>13.572603999999998</v>
      </c>
      <c r="I19" s="116">
        <v>-54.678831735587273</v>
      </c>
      <c r="J19" s="116">
        <v>16.524534611753737</v>
      </c>
      <c r="K19" s="16"/>
    </row>
    <row r="20" spans="1:11" x14ac:dyDescent="0.3">
      <c r="A20" s="14" t="s">
        <v>37</v>
      </c>
      <c r="B20" s="9" t="s">
        <v>346</v>
      </c>
      <c r="C20" s="21">
        <v>15.011836000000001</v>
      </c>
      <c r="D20" s="24">
        <v>2.6213169999999999</v>
      </c>
      <c r="E20" s="21">
        <v>-82.538331753690883</v>
      </c>
      <c r="F20" s="21">
        <v>1.3911557641178569</v>
      </c>
      <c r="G20" s="21">
        <v>11.155544000000001</v>
      </c>
      <c r="H20" s="24">
        <v>1.282923</v>
      </c>
      <c r="I20" s="21">
        <v>-88.4996823104279</v>
      </c>
      <c r="J20" s="21">
        <v>1.5619482833003118</v>
      </c>
      <c r="K20" s="16"/>
    </row>
    <row r="21" spans="1:11" x14ac:dyDescent="0.3">
      <c r="A21" s="14" t="s">
        <v>37</v>
      </c>
      <c r="B21" s="9" t="s">
        <v>327</v>
      </c>
      <c r="C21" s="21">
        <v>3.1478269999999999</v>
      </c>
      <c r="D21" s="24">
        <v>3.2317109999999998</v>
      </c>
      <c r="E21" s="21">
        <v>2.6648224314741453</v>
      </c>
      <c r="F21" s="21">
        <v>1.7150971765769205</v>
      </c>
      <c r="G21" s="21">
        <v>1.9311940000000001</v>
      </c>
      <c r="H21" s="24">
        <v>1.6224989999999999</v>
      </c>
      <c r="I21" s="21">
        <v>-15.984670623458863</v>
      </c>
      <c r="J21" s="21">
        <v>1.9753792922150997</v>
      </c>
      <c r="K21" s="16"/>
    </row>
    <row r="22" spans="1:11" x14ac:dyDescent="0.3">
      <c r="A22" s="14" t="s">
        <v>37</v>
      </c>
      <c r="B22" s="9" t="s">
        <v>347</v>
      </c>
      <c r="C22" s="21">
        <v>0</v>
      </c>
      <c r="D22" s="24">
        <v>1.4591E-2</v>
      </c>
      <c r="E22" s="160"/>
      <c r="F22" s="21">
        <v>7.7435707906535721E-3</v>
      </c>
      <c r="G22" s="21">
        <v>0</v>
      </c>
      <c r="H22" s="24">
        <v>0</v>
      </c>
      <c r="I22" s="21" t="s">
        <v>120</v>
      </c>
      <c r="J22" s="21">
        <v>0</v>
      </c>
      <c r="K22" s="16"/>
    </row>
    <row r="23" spans="1:11" x14ac:dyDescent="0.3">
      <c r="A23" s="14" t="s">
        <v>37</v>
      </c>
      <c r="B23" s="9" t="s">
        <v>328</v>
      </c>
      <c r="C23" s="21">
        <v>12.828339</v>
      </c>
      <c r="D23" s="24">
        <v>12.234869</v>
      </c>
      <c r="E23" s="21">
        <v>-4.6262419476130194</v>
      </c>
      <c r="F23" s="21">
        <v>6.4931515465610916</v>
      </c>
      <c r="G23" s="21">
        <v>8.0644530000000003</v>
      </c>
      <c r="H23" s="24">
        <v>7.1709069999999997</v>
      </c>
      <c r="I23" s="21">
        <v>-11.080057134687261</v>
      </c>
      <c r="J23" s="21">
        <v>8.7305207548357835</v>
      </c>
      <c r="K23" s="16"/>
    </row>
    <row r="24" spans="1:11" x14ac:dyDescent="0.3">
      <c r="A24" s="14" t="s">
        <v>37</v>
      </c>
      <c r="B24" s="9" t="s">
        <v>329</v>
      </c>
      <c r="C24" s="21">
        <v>3.9329670000000001</v>
      </c>
      <c r="D24" s="24">
        <v>4.4174439999999997</v>
      </c>
      <c r="E24" s="21">
        <v>12.318359142092961</v>
      </c>
      <c r="F24" s="21">
        <v>2.3443760076586853</v>
      </c>
      <c r="G24" s="21">
        <v>3.2768989999999998</v>
      </c>
      <c r="H24" s="24">
        <v>2.4646460000000001</v>
      </c>
      <c r="I24" s="21">
        <v>-24.787245502531498</v>
      </c>
      <c r="J24" s="21">
        <v>3.0006863924358518</v>
      </c>
      <c r="K24" s="16"/>
    </row>
    <row r="25" spans="1:11" x14ac:dyDescent="0.3">
      <c r="A25" s="14" t="s">
        <v>37</v>
      </c>
      <c r="B25" s="9" t="s">
        <v>330</v>
      </c>
      <c r="C25" s="21">
        <v>5.3187730000000002</v>
      </c>
      <c r="D25" s="24">
        <v>1.455767</v>
      </c>
      <c r="E25" s="21">
        <v>-72.629645972858782</v>
      </c>
      <c r="F25" s="21">
        <v>0.77258822693423201</v>
      </c>
      <c r="G25" s="21">
        <v>5.3187730000000002</v>
      </c>
      <c r="H25" s="24">
        <v>0.91339000000000004</v>
      </c>
      <c r="I25" s="21">
        <v>-82.827054284888632</v>
      </c>
      <c r="J25" s="21">
        <v>1.11204487134744</v>
      </c>
      <c r="K25" s="16"/>
    </row>
    <row r="26" spans="1:11" x14ac:dyDescent="0.3">
      <c r="A26" s="14" t="s">
        <v>37</v>
      </c>
      <c r="B26" s="9" t="s">
        <v>331</v>
      </c>
      <c r="C26" s="21">
        <v>0.30443300000000001</v>
      </c>
      <c r="D26" s="24">
        <v>0.372224</v>
      </c>
      <c r="E26" s="21">
        <v>22.267953868338843</v>
      </c>
      <c r="F26" s="21">
        <v>0.1975425189486831</v>
      </c>
      <c r="G26" s="21">
        <v>0.153307</v>
      </c>
      <c r="H26" s="24">
        <v>0.111239</v>
      </c>
      <c r="I26" s="21">
        <v>-27.440364758295445</v>
      </c>
      <c r="J26" s="21">
        <v>0.1354325747422436</v>
      </c>
      <c r="K26" s="16"/>
    </row>
    <row r="27" spans="1:11" x14ac:dyDescent="0.3">
      <c r="A27" s="14" t="s">
        <v>37</v>
      </c>
      <c r="B27" s="9" t="s">
        <v>332</v>
      </c>
      <c r="C27" s="21">
        <v>7.7233999999999997E-2</v>
      </c>
      <c r="D27" s="24">
        <v>3.6299999999999999E-2</v>
      </c>
      <c r="E27" s="21">
        <v>-52.999974104668922</v>
      </c>
      <c r="F27" s="21">
        <v>1.9264726180571907E-2</v>
      </c>
      <c r="G27" s="21">
        <v>4.7433999999999997E-2</v>
      </c>
      <c r="H27" s="24">
        <v>7.0000000000000001E-3</v>
      </c>
      <c r="I27" s="21">
        <v>-85.242652949361215</v>
      </c>
      <c r="J27" s="21">
        <v>8.5224428770099073E-3</v>
      </c>
      <c r="K27" s="16"/>
    </row>
    <row r="28" spans="1:11" x14ac:dyDescent="0.3">
      <c r="A28" s="14" t="s">
        <v>37</v>
      </c>
      <c r="B28" s="119" t="s">
        <v>137</v>
      </c>
      <c r="C28" s="21">
        <v>34.320320000000002</v>
      </c>
      <c r="D28" s="24">
        <v>22.558688</v>
      </c>
      <c r="E28" s="21">
        <v>-34.270169975105134</v>
      </c>
      <c r="F28" s="21">
        <v>11.972092212478053</v>
      </c>
      <c r="G28" s="21">
        <v>16.848801999999999</v>
      </c>
      <c r="H28" s="24">
        <v>8.3821779999999997</v>
      </c>
      <c r="I28" s="21">
        <v>-50.250599419472074</v>
      </c>
      <c r="J28" s="21">
        <v>10.205233312847021</v>
      </c>
      <c r="K28" s="16"/>
    </row>
    <row r="29" spans="1:11" x14ac:dyDescent="0.3">
      <c r="A29" s="14"/>
      <c r="B29" s="9" t="s">
        <v>138</v>
      </c>
      <c r="C29" s="21">
        <v>52.263275999999998</v>
      </c>
      <c r="D29" s="24">
        <v>108.64298700000001</v>
      </c>
      <c r="E29" s="21">
        <v>107.87634322808239</v>
      </c>
      <c r="F29" s="21">
        <v>57.65777950397888</v>
      </c>
      <c r="G29" s="21">
        <v>24.434595999999999</v>
      </c>
      <c r="H29" s="24">
        <v>40.899524</v>
      </c>
      <c r="I29" s="21">
        <v>67.383671905195413</v>
      </c>
      <c r="J29" s="21">
        <v>49.794836712413684</v>
      </c>
      <c r="K29" s="16"/>
    </row>
    <row r="30" spans="1:11" x14ac:dyDescent="0.3">
      <c r="A30" s="14" t="s">
        <v>37</v>
      </c>
      <c r="B30" s="10" t="s">
        <v>29</v>
      </c>
      <c r="C30" s="116">
        <v>7.5162679999999993</v>
      </c>
      <c r="D30" s="29">
        <v>13.293580999999998</v>
      </c>
      <c r="E30" s="116">
        <v>76.864116606805382</v>
      </c>
      <c r="F30" s="116">
        <v>7.0550192265634495</v>
      </c>
      <c r="G30" s="116">
        <v>3.76911</v>
      </c>
      <c r="H30" s="29">
        <v>9.7024379999999972</v>
      </c>
      <c r="I30" s="116">
        <v>157.41986835088383</v>
      </c>
      <c r="J30" s="116">
        <v>11.812639088961461</v>
      </c>
      <c r="K30" s="16"/>
    </row>
    <row r="31" spans="1:11" x14ac:dyDescent="0.3">
      <c r="A31" s="14" t="s">
        <v>37</v>
      </c>
      <c r="B31" s="9" t="s">
        <v>348</v>
      </c>
      <c r="C31" s="21">
        <v>0.95698000000000005</v>
      </c>
      <c r="D31" s="24">
        <v>0.92129799999999995</v>
      </c>
      <c r="E31" s="21">
        <v>-3.7286045685385405</v>
      </c>
      <c r="F31" s="21">
        <v>0.48894087329775576</v>
      </c>
      <c r="G31" s="21">
        <v>0.72965599999999997</v>
      </c>
      <c r="H31" s="24">
        <v>0.48455999999999999</v>
      </c>
      <c r="I31" s="21">
        <v>-33.590623526702991</v>
      </c>
      <c r="J31" s="21">
        <v>0.5899478457834173</v>
      </c>
      <c r="K31" s="16"/>
    </row>
    <row r="32" spans="1:11" x14ac:dyDescent="0.3">
      <c r="A32" s="14" t="s">
        <v>37</v>
      </c>
      <c r="B32" s="9" t="s">
        <v>334</v>
      </c>
      <c r="C32" s="21">
        <v>0.90574399999999999</v>
      </c>
      <c r="D32" s="24">
        <v>0.68791599999999997</v>
      </c>
      <c r="E32" s="21">
        <v>-24.049621084986484</v>
      </c>
      <c r="F32" s="21">
        <v>0.36508301309185409</v>
      </c>
      <c r="G32" s="21">
        <v>0.50590199999999996</v>
      </c>
      <c r="H32" s="24">
        <v>0.55160100000000001</v>
      </c>
      <c r="I32" s="21">
        <v>9.0331724326055287</v>
      </c>
      <c r="J32" s="21">
        <v>0.67156971620022032</v>
      </c>
      <c r="K32" s="16"/>
    </row>
    <row r="33" spans="1:11" x14ac:dyDescent="0.3">
      <c r="A33" s="14" t="s">
        <v>37</v>
      </c>
      <c r="B33" s="9" t="s">
        <v>353</v>
      </c>
      <c r="C33" s="21">
        <v>7.0250000000000007E-2</v>
      </c>
      <c r="D33" s="24">
        <v>5.4116429999999998</v>
      </c>
      <c r="E33" s="160" t="s">
        <v>423</v>
      </c>
      <c r="F33" s="21">
        <v>2.8720060766393578</v>
      </c>
      <c r="G33" s="21">
        <v>1.7017000000000001E-2</v>
      </c>
      <c r="H33" s="24">
        <v>5.3571840000000002</v>
      </c>
      <c r="I33" s="160" t="s">
        <v>423</v>
      </c>
      <c r="J33" s="21">
        <v>6.5223278030902065</v>
      </c>
      <c r="K33" s="16"/>
    </row>
    <row r="34" spans="1:11" x14ac:dyDescent="0.3">
      <c r="A34" s="14" t="s">
        <v>37</v>
      </c>
      <c r="B34" s="9" t="s">
        <v>335</v>
      </c>
      <c r="C34" s="21">
        <v>2.2097020000000001</v>
      </c>
      <c r="D34" s="24">
        <v>1.511538</v>
      </c>
      <c r="E34" s="21">
        <v>-31.595391595789835</v>
      </c>
      <c r="F34" s="21">
        <v>0.80218638241127538</v>
      </c>
      <c r="G34" s="21">
        <v>1.0800179999999999</v>
      </c>
      <c r="H34" s="24">
        <v>0.84993600000000002</v>
      </c>
      <c r="I34" s="21">
        <v>-21.303533829991718</v>
      </c>
      <c r="J34" s="21">
        <v>1.0347901441591847</v>
      </c>
      <c r="K34" s="16"/>
    </row>
    <row r="35" spans="1:11" x14ac:dyDescent="0.3">
      <c r="A35" s="14" t="s">
        <v>37</v>
      </c>
      <c r="B35" s="9" t="s">
        <v>336</v>
      </c>
      <c r="C35" s="21">
        <v>1.099218</v>
      </c>
      <c r="D35" s="24">
        <v>1.4241200000000001</v>
      </c>
      <c r="E35" s="21">
        <v>29.557558191368784</v>
      </c>
      <c r="F35" s="21">
        <v>0.75579288838226077</v>
      </c>
      <c r="G35" s="21">
        <v>0.37653700000000001</v>
      </c>
      <c r="H35" s="24">
        <v>0.32649600000000001</v>
      </c>
      <c r="I35" s="21">
        <v>-13.289796221885231</v>
      </c>
      <c r="J35" s="21">
        <v>0.39750621565317523</v>
      </c>
      <c r="K35" s="16"/>
    </row>
    <row r="36" spans="1:11" x14ac:dyDescent="0.3">
      <c r="A36" s="14" t="s">
        <v>37</v>
      </c>
      <c r="B36" s="9" t="s">
        <v>338</v>
      </c>
      <c r="C36" s="21">
        <v>0.79957999999999996</v>
      </c>
      <c r="D36" s="24">
        <v>0.76313299999999995</v>
      </c>
      <c r="E36" s="21">
        <v>-4.5582680907476414</v>
      </c>
      <c r="F36" s="21">
        <v>0.40500133014761375</v>
      </c>
      <c r="G36" s="21">
        <v>0.35286099999999998</v>
      </c>
      <c r="H36" s="24">
        <v>0.307506</v>
      </c>
      <c r="I36" s="21">
        <v>-12.853503220814988</v>
      </c>
      <c r="J36" s="21">
        <v>0.37438604561968697</v>
      </c>
      <c r="K36" s="16"/>
    </row>
    <row r="37" spans="1:11" x14ac:dyDescent="0.3">
      <c r="A37" s="14" t="s">
        <v>37</v>
      </c>
      <c r="B37" s="9" t="s">
        <v>354</v>
      </c>
      <c r="C37" s="21">
        <v>5.1906000000000001E-2</v>
      </c>
      <c r="D37" s="24">
        <v>9.9148E-2</v>
      </c>
      <c r="E37" s="21">
        <v>91.014526259006658</v>
      </c>
      <c r="F37" s="21">
        <v>5.261870719976152E-2</v>
      </c>
      <c r="G37" s="21">
        <v>1.5436E-2</v>
      </c>
      <c r="H37" s="24">
        <v>9.2534000000000005E-2</v>
      </c>
      <c r="I37" s="21">
        <v>499.46877429385853</v>
      </c>
      <c r="J37" s="21">
        <v>0.11265938988303355</v>
      </c>
      <c r="K37" s="16"/>
    </row>
    <row r="38" spans="1:11" x14ac:dyDescent="0.3">
      <c r="A38" s="14" t="s">
        <v>37</v>
      </c>
      <c r="B38" s="9" t="s">
        <v>339</v>
      </c>
      <c r="C38" s="21">
        <v>1.0025660000000001</v>
      </c>
      <c r="D38" s="24">
        <v>0.747726</v>
      </c>
      <c r="E38" s="21">
        <v>-25.418775422266471</v>
      </c>
      <c r="F38" s="21">
        <v>0.39682470104943002</v>
      </c>
      <c r="G38" s="21">
        <v>0.44079600000000002</v>
      </c>
      <c r="H38" s="24">
        <v>0.321295</v>
      </c>
      <c r="I38" s="21">
        <v>-27.110273232969451</v>
      </c>
      <c r="J38" s="21">
        <v>0.39117404059555688</v>
      </c>
      <c r="K38" s="16"/>
    </row>
    <row r="39" spans="1:11" x14ac:dyDescent="0.3">
      <c r="A39" s="14" t="s">
        <v>37</v>
      </c>
      <c r="B39" s="9" t="s">
        <v>340</v>
      </c>
      <c r="C39" s="21">
        <v>0.176036</v>
      </c>
      <c r="D39" s="24">
        <v>1.265846</v>
      </c>
      <c r="E39" s="21">
        <v>619.08359653707203</v>
      </c>
      <c r="F39" s="21">
        <v>0.67179549798270599</v>
      </c>
      <c r="G39" s="21">
        <v>0.141794</v>
      </c>
      <c r="H39" s="24">
        <v>1.145821</v>
      </c>
      <c r="I39" s="21">
        <v>708.08849457663928</v>
      </c>
      <c r="J39" s="21">
        <v>1.3950277171111958</v>
      </c>
      <c r="K39" s="16"/>
    </row>
    <row r="40" spans="1:11" x14ac:dyDescent="0.3">
      <c r="A40" s="14" t="s">
        <v>37</v>
      </c>
      <c r="B40" s="9" t="s">
        <v>355</v>
      </c>
      <c r="C40" s="21">
        <v>0</v>
      </c>
      <c r="D40" s="24">
        <v>0.129</v>
      </c>
      <c r="E40" s="21" t="s">
        <v>120</v>
      </c>
      <c r="F40" s="21">
        <v>6.8461423616908434E-2</v>
      </c>
      <c r="G40" s="21">
        <v>0</v>
      </c>
      <c r="H40" s="24">
        <v>0.129</v>
      </c>
      <c r="I40" s="21" t="s">
        <v>120</v>
      </c>
      <c r="J40" s="21">
        <v>0.15705644730489687</v>
      </c>
      <c r="K40" s="16"/>
    </row>
    <row r="41" spans="1:11" x14ac:dyDescent="0.3">
      <c r="A41" s="14"/>
      <c r="B41" s="117" t="s">
        <v>350</v>
      </c>
      <c r="C41" s="21">
        <v>0.244286</v>
      </c>
      <c r="D41" s="24">
        <v>0.33221299999999998</v>
      </c>
      <c r="E41" s="21">
        <v>35.993466674307982</v>
      </c>
      <c r="F41" s="21">
        <v>0.17630833274452712</v>
      </c>
      <c r="G41" s="21">
        <v>0.109093</v>
      </c>
      <c r="H41" s="24">
        <v>0.13650499999999999</v>
      </c>
      <c r="I41" s="21">
        <v>25.127185062286305</v>
      </c>
      <c r="J41" s="21">
        <v>0.16619372356089104</v>
      </c>
      <c r="K41" s="16"/>
    </row>
    <row r="42" spans="1:11" x14ac:dyDescent="0.3">
      <c r="A42" s="14"/>
      <c r="B42" s="9" t="s">
        <v>343</v>
      </c>
      <c r="C42" s="21">
        <v>7.4999999999999997E-3</v>
      </c>
      <c r="D42" s="24">
        <v>2.0976999999999999E-2</v>
      </c>
      <c r="E42" s="21">
        <v>179.69333333333336</v>
      </c>
      <c r="F42" s="21">
        <v>1.1132676614045644E-2</v>
      </c>
      <c r="G42" s="21">
        <v>0</v>
      </c>
      <c r="H42" s="24">
        <v>1.1091999999999999E-2</v>
      </c>
      <c r="I42" s="21" t="s">
        <v>120</v>
      </c>
      <c r="J42" s="21">
        <v>1.3504419484541985E-2</v>
      </c>
      <c r="K42" s="16"/>
    </row>
    <row r="43" spans="1:11" x14ac:dyDescent="0.3">
      <c r="A43" s="14"/>
      <c r="B43" s="9" t="s">
        <v>205</v>
      </c>
      <c r="C43" s="21">
        <v>3.2263980000000001</v>
      </c>
      <c r="D43" s="24">
        <v>2.9344030000000001</v>
      </c>
      <c r="E43" s="21">
        <v>-9.05018537700556</v>
      </c>
      <c r="F43" s="21">
        <v>1.5573132313622244</v>
      </c>
      <c r="G43" s="21">
        <v>1.9554929999999999</v>
      </c>
      <c r="H43" s="24">
        <v>1.4007130000000001</v>
      </c>
      <c r="I43" s="21">
        <v>-28.370339346650685</v>
      </c>
      <c r="J43" s="21">
        <v>1.705356647083597</v>
      </c>
      <c r="K43" s="16"/>
    </row>
    <row r="44" spans="1:11" x14ac:dyDescent="0.3">
      <c r="A44" s="14"/>
      <c r="B44" s="9" t="s">
        <v>344</v>
      </c>
      <c r="C44" s="21">
        <v>0.131832</v>
      </c>
      <c r="D44" s="24">
        <v>0.16105800000000001</v>
      </c>
      <c r="E44" s="21">
        <v>22.169124340069189</v>
      </c>
      <c r="F44" s="21">
        <v>8.547488344877549E-2</v>
      </c>
      <c r="G44" s="21">
        <v>7.6067999999999997E-2</v>
      </c>
      <c r="H44" s="24">
        <v>0.15768699999999999</v>
      </c>
      <c r="I44" s="21">
        <v>107.29741809959509</v>
      </c>
      <c r="J44" s="21">
        <v>0.19198263570672303</v>
      </c>
      <c r="K44" s="16"/>
    </row>
    <row r="45" spans="1:11" x14ac:dyDescent="0.3">
      <c r="A45" s="14"/>
      <c r="B45" s="9" t="s">
        <v>2</v>
      </c>
      <c r="C45" s="109">
        <v>11.443982819999835</v>
      </c>
      <c r="D45" s="24">
        <v>7.7083033799999123</v>
      </c>
      <c r="E45" s="21">
        <v>-32.643175883411338</v>
      </c>
      <c r="F45" s="21">
        <v>4.0908637446962874</v>
      </c>
      <c r="G45" s="109">
        <v>2.7962121199999381</v>
      </c>
      <c r="H45" s="24">
        <v>4.5083731399999332</v>
      </c>
      <c r="I45" s="21">
        <v>61.231442627465363</v>
      </c>
      <c r="J45" s="21">
        <v>5.4889075076993175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4"/>
      <c r="B47" s="77" t="s">
        <v>20</v>
      </c>
      <c r="C47" s="4"/>
      <c r="D47" s="4"/>
      <c r="E47" s="4"/>
      <c r="F47" s="5"/>
      <c r="G47" s="5"/>
      <c r="H47" s="5"/>
      <c r="I47" s="6"/>
      <c r="J47" s="6"/>
      <c r="K47" s="16"/>
    </row>
    <row r="48" spans="1:11" x14ac:dyDescent="0.3">
      <c r="A48" s="17"/>
      <c r="B48" s="35" t="s">
        <v>424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 x14ac:dyDescent="0.3">
      <c r="B49" s="20"/>
      <c r="C49" s="20"/>
      <c r="D49" s="75"/>
      <c r="E49" s="20"/>
    </row>
    <row r="50" spans="2:5" x14ac:dyDescent="0.3">
      <c r="B50" s="20"/>
      <c r="C50" s="20"/>
      <c r="D50" s="75"/>
      <c r="E50" s="20"/>
    </row>
    <row r="51" spans="2:5" x14ac:dyDescent="0.3">
      <c r="C51" s="20"/>
      <c r="D51" s="75"/>
    </row>
    <row r="52" spans="2:5" x14ac:dyDescent="0.3">
      <c r="C52" s="20"/>
      <c r="D52" s="75"/>
    </row>
    <row r="53" spans="2:5" x14ac:dyDescent="0.3">
      <c r="C53" s="20"/>
      <c r="D53" s="75"/>
      <c r="E53" s="75"/>
    </row>
    <row r="54" spans="2:5" x14ac:dyDescent="0.3">
      <c r="C54" s="20"/>
      <c r="D54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/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1.1093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5" t="s">
        <v>49</v>
      </c>
      <c r="D7" s="165"/>
      <c r="E7" s="165"/>
      <c r="F7" s="165"/>
      <c r="G7" s="165"/>
      <c r="H7" s="165"/>
      <c r="I7" s="165"/>
      <c r="J7" s="165"/>
      <c r="K7" s="16"/>
    </row>
    <row r="8" spans="1:14" x14ac:dyDescent="0.3">
      <c r="A8" s="14"/>
      <c r="B8" s="8"/>
      <c r="C8" s="165" t="s">
        <v>46</v>
      </c>
      <c r="D8" s="165"/>
      <c r="E8" s="165"/>
      <c r="F8" s="165"/>
      <c r="G8" s="165"/>
      <c r="H8" s="165"/>
      <c r="I8" s="165"/>
      <c r="J8" s="165"/>
      <c r="K8" s="16"/>
    </row>
    <row r="9" spans="1:14" x14ac:dyDescent="0.3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B10" s="9"/>
      <c r="C10" s="169" t="s">
        <v>168</v>
      </c>
      <c r="D10" s="169"/>
      <c r="E10" s="170" t="s">
        <v>139</v>
      </c>
      <c r="F10" s="170" t="s">
        <v>140</v>
      </c>
      <c r="G10" s="171" t="s">
        <v>169</v>
      </c>
      <c r="H10" s="171"/>
      <c r="I10" s="170" t="s">
        <v>139</v>
      </c>
      <c r="J10" s="170" t="s">
        <v>140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0"/>
      <c r="F11" s="170"/>
      <c r="G11" s="107">
        <v>2014</v>
      </c>
      <c r="H11" s="107">
        <v>2015</v>
      </c>
      <c r="I11" s="170"/>
      <c r="J11" s="170"/>
      <c r="K11" s="16"/>
      <c r="N11" s="2"/>
    </row>
    <row r="12" spans="1:14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3">
      <c r="A13" s="14"/>
      <c r="B13" s="10" t="s">
        <v>50</v>
      </c>
      <c r="C13" s="29">
        <v>4956.9481091300113</v>
      </c>
      <c r="D13" s="29">
        <v>4576.702065359983</v>
      </c>
      <c r="E13" s="29">
        <v>-7.6709708352538097</v>
      </c>
      <c r="F13" s="121">
        <v>100</v>
      </c>
      <c r="G13" s="29">
        <v>2556.7565964599858</v>
      </c>
      <c r="H13" s="29">
        <v>2279.755379560007</v>
      </c>
      <c r="I13" s="29">
        <v>-10.83408632966888</v>
      </c>
      <c r="J13" s="121">
        <v>100</v>
      </c>
      <c r="K13" s="16"/>
    </row>
    <row r="14" spans="1:14" x14ac:dyDescent="0.3">
      <c r="A14" s="14"/>
      <c r="B14" s="10" t="s">
        <v>28</v>
      </c>
      <c r="C14" s="116">
        <v>670.7161329999999</v>
      </c>
      <c r="D14" s="29">
        <v>638.27651399999991</v>
      </c>
      <c r="E14" s="116">
        <v>-4.8365645917749278</v>
      </c>
      <c r="F14" s="116">
        <v>13.946210718651967</v>
      </c>
      <c r="G14" s="116">
        <v>350.83653499999997</v>
      </c>
      <c r="H14" s="29">
        <v>357.95390099999997</v>
      </c>
      <c r="I14" s="116">
        <v>2.0286843843102087</v>
      </c>
      <c r="J14" s="116">
        <v>15.701417099806783</v>
      </c>
      <c r="K14" s="16"/>
    </row>
    <row r="15" spans="1:14" x14ac:dyDescent="0.3">
      <c r="A15" s="14"/>
      <c r="B15" s="10" t="s">
        <v>31</v>
      </c>
      <c r="C15" s="116">
        <v>60.542744999999996</v>
      </c>
      <c r="D15" s="29">
        <v>85.303701999999987</v>
      </c>
      <c r="E15" s="116">
        <v>40.89830581682412</v>
      </c>
      <c r="F15" s="116">
        <v>1.863868365949453</v>
      </c>
      <c r="G15" s="116">
        <v>29.072483999999999</v>
      </c>
      <c r="H15" s="29">
        <v>38.690846000000001</v>
      </c>
      <c r="I15" s="116">
        <v>33.084073586556961</v>
      </c>
      <c r="J15" s="116">
        <v>1.697149016376807</v>
      </c>
      <c r="K15" s="16"/>
    </row>
    <row r="16" spans="1:14" x14ac:dyDescent="0.3">
      <c r="A16" s="14" t="s">
        <v>37</v>
      </c>
      <c r="B16" s="9" t="s">
        <v>345</v>
      </c>
      <c r="C16" s="21">
        <v>4.2204899999999999</v>
      </c>
      <c r="D16" s="24">
        <v>12.979524</v>
      </c>
      <c r="E16" s="21">
        <v>207.53594961722453</v>
      </c>
      <c r="F16" s="21">
        <v>0.2835999331972921</v>
      </c>
      <c r="G16" s="21">
        <v>1.831083</v>
      </c>
      <c r="H16" s="24">
        <v>10.249235000000001</v>
      </c>
      <c r="I16" s="21">
        <v>459.73623260114368</v>
      </c>
      <c r="J16" s="21">
        <v>0.44957608574557262</v>
      </c>
      <c r="K16" s="16"/>
    </row>
    <row r="17" spans="1:11" x14ac:dyDescent="0.3">
      <c r="A17" s="14" t="s">
        <v>37</v>
      </c>
      <c r="B17" s="9" t="s">
        <v>325</v>
      </c>
      <c r="C17" s="21">
        <v>34.634014000000001</v>
      </c>
      <c r="D17" s="24">
        <v>34.138446999999999</v>
      </c>
      <c r="E17" s="21">
        <v>-1.4308679323164819</v>
      </c>
      <c r="F17" s="21">
        <v>0.74591805436465131</v>
      </c>
      <c r="G17" s="21">
        <v>17.335162</v>
      </c>
      <c r="H17" s="24">
        <v>20.639002999999999</v>
      </c>
      <c r="I17" s="21">
        <v>19.058610470441508</v>
      </c>
      <c r="J17" s="21">
        <v>0.90531656093660928</v>
      </c>
      <c r="K17" s="16"/>
    </row>
    <row r="18" spans="1:11" x14ac:dyDescent="0.3">
      <c r="A18" s="14" t="s">
        <v>37</v>
      </c>
      <c r="B18" s="9" t="s">
        <v>326</v>
      </c>
      <c r="C18" s="21">
        <v>21.688241000000001</v>
      </c>
      <c r="D18" s="24">
        <v>38.185730999999997</v>
      </c>
      <c r="E18" s="21">
        <v>76.066519179678949</v>
      </c>
      <c r="F18" s="21">
        <v>0.83435037838750992</v>
      </c>
      <c r="G18" s="21">
        <v>9.9062389999999994</v>
      </c>
      <c r="H18" s="24">
        <v>7.8026080000000002</v>
      </c>
      <c r="I18" s="21">
        <v>-21.235415378126842</v>
      </c>
      <c r="J18" s="21">
        <v>0.34225636969462508</v>
      </c>
      <c r="K18" s="16"/>
    </row>
    <row r="19" spans="1:11" x14ac:dyDescent="0.3">
      <c r="A19" s="14"/>
      <c r="B19" s="10" t="s">
        <v>32</v>
      </c>
      <c r="C19" s="116">
        <v>610.17338799999993</v>
      </c>
      <c r="D19" s="29">
        <v>552.97281199999998</v>
      </c>
      <c r="E19" s="116">
        <v>-9.3744789800632837</v>
      </c>
      <c r="F19" s="116">
        <v>12.082342352702517</v>
      </c>
      <c r="G19" s="116">
        <v>321.76405099999999</v>
      </c>
      <c r="H19" s="29">
        <v>319.26305499999995</v>
      </c>
      <c r="I19" s="116">
        <v>-0.77727639002159732</v>
      </c>
      <c r="J19" s="116">
        <v>14.004268083429974</v>
      </c>
      <c r="K19" s="16"/>
    </row>
    <row r="20" spans="1:11" x14ac:dyDescent="0.3">
      <c r="A20" s="14" t="s">
        <v>37</v>
      </c>
      <c r="B20" s="9" t="s">
        <v>346</v>
      </c>
      <c r="C20" s="21">
        <v>35.454532999999998</v>
      </c>
      <c r="D20" s="24">
        <v>22.106665</v>
      </c>
      <c r="E20" s="21">
        <v>-37.647846045525398</v>
      </c>
      <c r="F20" s="21">
        <v>0.48302608918592976</v>
      </c>
      <c r="G20" s="21">
        <v>21.276233000000001</v>
      </c>
      <c r="H20" s="24">
        <v>11.172475</v>
      </c>
      <c r="I20" s="21">
        <v>-47.488472230963062</v>
      </c>
      <c r="J20" s="21">
        <v>0.49007341314647052</v>
      </c>
      <c r="K20" s="16"/>
    </row>
    <row r="21" spans="1:11" x14ac:dyDescent="0.3">
      <c r="A21" s="14" t="s">
        <v>37</v>
      </c>
      <c r="B21" s="9" t="s">
        <v>327</v>
      </c>
      <c r="C21" s="21">
        <v>179.802964</v>
      </c>
      <c r="D21" s="24">
        <v>115.65209299999999</v>
      </c>
      <c r="E21" s="21">
        <v>-35.678427970742469</v>
      </c>
      <c r="F21" s="21">
        <v>2.5269744752524836</v>
      </c>
      <c r="G21" s="21">
        <v>74.746759999999995</v>
      </c>
      <c r="H21" s="24">
        <v>64.131159999999994</v>
      </c>
      <c r="I21" s="21">
        <v>-14.202087154011755</v>
      </c>
      <c r="J21" s="21">
        <v>2.8130719889945963</v>
      </c>
      <c r="K21" s="16"/>
    </row>
    <row r="22" spans="1:11" x14ac:dyDescent="0.3">
      <c r="A22" s="14" t="s">
        <v>37</v>
      </c>
      <c r="B22" s="9" t="s">
        <v>347</v>
      </c>
      <c r="C22" s="21">
        <v>1.5774010000000001</v>
      </c>
      <c r="D22" s="24">
        <v>8.9818999999999996E-2</v>
      </c>
      <c r="E22" s="21">
        <v>-94.305886708579493</v>
      </c>
      <c r="F22" s="21">
        <v>1.962526699734719E-3</v>
      </c>
      <c r="G22" s="21">
        <v>5.9090999999999998E-2</v>
      </c>
      <c r="H22" s="24">
        <v>3.2100999999999998E-2</v>
      </c>
      <c r="I22" s="21">
        <v>-45.675314345670238</v>
      </c>
      <c r="J22" s="21">
        <v>1.4080896699625507E-3</v>
      </c>
      <c r="K22" s="16"/>
    </row>
    <row r="23" spans="1:11" x14ac:dyDescent="0.3">
      <c r="A23" s="14" t="s">
        <v>37</v>
      </c>
      <c r="B23" s="9" t="s">
        <v>328</v>
      </c>
      <c r="C23" s="21">
        <v>26.429189999999998</v>
      </c>
      <c r="D23" s="24">
        <v>37.800725</v>
      </c>
      <c r="E23" s="21">
        <v>43.026422678863781</v>
      </c>
      <c r="F23" s="21">
        <v>0.82593807637392636</v>
      </c>
      <c r="G23" s="21">
        <v>13.189454</v>
      </c>
      <c r="H23" s="24">
        <v>19.992795000000001</v>
      </c>
      <c r="I23" s="21">
        <v>51.581672751578658</v>
      </c>
      <c r="J23" s="21">
        <v>0.8769710636172996</v>
      </c>
      <c r="K23" s="16"/>
    </row>
    <row r="24" spans="1:11" x14ac:dyDescent="0.3">
      <c r="A24" s="14" t="s">
        <v>37</v>
      </c>
      <c r="B24" s="9" t="s">
        <v>329</v>
      </c>
      <c r="C24" s="21">
        <v>351.89225399999998</v>
      </c>
      <c r="D24" s="24">
        <v>363.74068999999997</v>
      </c>
      <c r="E24" s="21">
        <v>3.367063601235154</v>
      </c>
      <c r="F24" s="21">
        <v>7.9476593583198376</v>
      </c>
      <c r="G24" s="21">
        <v>205.51839799999999</v>
      </c>
      <c r="H24" s="24">
        <v>216.62951699999999</v>
      </c>
      <c r="I24" s="21">
        <v>5.4063865367420805</v>
      </c>
      <c r="J24" s="21">
        <v>9.5023141053760565</v>
      </c>
      <c r="K24" s="16"/>
    </row>
    <row r="25" spans="1:11" x14ac:dyDescent="0.3">
      <c r="A25" s="14" t="s">
        <v>37</v>
      </c>
      <c r="B25" s="9" t="s">
        <v>330</v>
      </c>
      <c r="C25" s="21">
        <v>0.80340400000000001</v>
      </c>
      <c r="D25" s="24">
        <v>0.60086499999999998</v>
      </c>
      <c r="E25" s="21">
        <v>-25.210105998974363</v>
      </c>
      <c r="F25" s="21">
        <v>1.3128776822677853E-2</v>
      </c>
      <c r="G25" s="21">
        <v>0.20619100000000001</v>
      </c>
      <c r="H25" s="24">
        <v>0.50527599999999995</v>
      </c>
      <c r="I25" s="21">
        <v>145.05240286918436</v>
      </c>
      <c r="J25" s="21">
        <v>2.2163605996074819E-2</v>
      </c>
      <c r="K25" s="16"/>
    </row>
    <row r="26" spans="1:11" x14ac:dyDescent="0.3">
      <c r="A26" s="14" t="s">
        <v>37</v>
      </c>
      <c r="B26" s="9" t="s">
        <v>331</v>
      </c>
      <c r="C26" s="21">
        <v>6.1561690000000002</v>
      </c>
      <c r="D26" s="24">
        <v>8.8165279999999999</v>
      </c>
      <c r="E26" s="21">
        <v>43.214521888531657</v>
      </c>
      <c r="F26" s="21">
        <v>0.19263932574353693</v>
      </c>
      <c r="G26" s="21">
        <v>3.3124479999999998</v>
      </c>
      <c r="H26" s="24">
        <v>4.0097990000000001</v>
      </c>
      <c r="I26" s="21">
        <v>21.052436143903243</v>
      </c>
      <c r="J26" s="21">
        <v>0.17588724807719905</v>
      </c>
      <c r="K26" s="16"/>
    </row>
    <row r="27" spans="1:11" x14ac:dyDescent="0.3">
      <c r="A27" s="14" t="s">
        <v>37</v>
      </c>
      <c r="B27" s="9" t="s">
        <v>332</v>
      </c>
      <c r="C27" s="21">
        <v>8.0574729999999999</v>
      </c>
      <c r="D27" s="24">
        <v>4.1654270000000002</v>
      </c>
      <c r="E27" s="21">
        <v>-48.303556214212563</v>
      </c>
      <c r="F27" s="21">
        <v>9.1013724304388741E-2</v>
      </c>
      <c r="G27" s="21">
        <v>3.455476</v>
      </c>
      <c r="H27" s="24">
        <v>2.7899319999999999</v>
      </c>
      <c r="I27" s="21">
        <v>-19.260559182005611</v>
      </c>
      <c r="J27" s="21">
        <v>0.12237856855231796</v>
      </c>
      <c r="K27" s="16"/>
    </row>
    <row r="28" spans="1:11" x14ac:dyDescent="0.3">
      <c r="A28" s="14" t="s">
        <v>37</v>
      </c>
      <c r="B28" s="9" t="s">
        <v>137</v>
      </c>
      <c r="C28" s="21">
        <v>47.829926</v>
      </c>
      <c r="D28" s="24">
        <v>35.758212</v>
      </c>
      <c r="E28" s="21">
        <v>-25.238830601577767</v>
      </c>
      <c r="F28" s="21">
        <v>0.78130958688890362</v>
      </c>
      <c r="G28" s="21">
        <v>26.664002</v>
      </c>
      <c r="H28" s="24">
        <v>19.514167</v>
      </c>
      <c r="I28" s="21">
        <v>-26.814560694977441</v>
      </c>
      <c r="J28" s="21">
        <v>0.85597635496165547</v>
      </c>
      <c r="K28" s="16"/>
    </row>
    <row r="29" spans="1:11" x14ac:dyDescent="0.3">
      <c r="A29" s="14" t="s">
        <v>37</v>
      </c>
      <c r="B29" s="9" t="s">
        <v>138</v>
      </c>
      <c r="C29" s="21">
        <v>1766.5544460000001</v>
      </c>
      <c r="D29" s="24">
        <v>1239.9920099999999</v>
      </c>
      <c r="E29" s="21">
        <v>-29.807314300008848</v>
      </c>
      <c r="F29" s="21">
        <v>27.09357070422428</v>
      </c>
      <c r="G29" s="21">
        <v>953.25510699999995</v>
      </c>
      <c r="H29" s="24">
        <v>398.35058500000002</v>
      </c>
      <c r="I29" s="21">
        <v>-58.211544624853495</v>
      </c>
      <c r="J29" s="21">
        <v>17.473391600325193</v>
      </c>
      <c r="K29" s="16"/>
    </row>
    <row r="30" spans="1:11" x14ac:dyDescent="0.3">
      <c r="A30" s="14"/>
      <c r="B30" s="10" t="s">
        <v>29</v>
      </c>
      <c r="C30" s="116">
        <v>685.63357099999996</v>
      </c>
      <c r="D30" s="29">
        <v>1028.2144690000002</v>
      </c>
      <c r="E30" s="116">
        <v>49.965595689887877</v>
      </c>
      <c r="F30" s="116">
        <v>22.466274935882797</v>
      </c>
      <c r="G30" s="116">
        <v>376.46626800000007</v>
      </c>
      <c r="H30" s="29">
        <v>616.63632199999995</v>
      </c>
      <c r="I30" s="116">
        <v>63.795902691605775</v>
      </c>
      <c r="J30" s="116">
        <v>27.048354728260836</v>
      </c>
      <c r="K30" s="16"/>
    </row>
    <row r="31" spans="1:11" x14ac:dyDescent="0.3">
      <c r="A31" s="14" t="s">
        <v>37</v>
      </c>
      <c r="B31" s="9" t="s">
        <v>348</v>
      </c>
      <c r="C31" s="21">
        <v>223.727281</v>
      </c>
      <c r="D31" s="24">
        <v>229.944479</v>
      </c>
      <c r="E31" s="21">
        <v>2.7789181418603981</v>
      </c>
      <c r="F31" s="21">
        <v>5.0242396318606248</v>
      </c>
      <c r="G31" s="21">
        <v>140.834022</v>
      </c>
      <c r="H31" s="24">
        <v>98.506783999999996</v>
      </c>
      <c r="I31" s="21">
        <v>-30.054696584607953</v>
      </c>
      <c r="J31" s="21">
        <v>4.3209365743008714</v>
      </c>
      <c r="K31" s="16"/>
    </row>
    <row r="32" spans="1:11" x14ac:dyDescent="0.3">
      <c r="A32" s="14" t="s">
        <v>37</v>
      </c>
      <c r="B32" s="9" t="s">
        <v>333</v>
      </c>
      <c r="C32" s="21">
        <v>17.397314000000001</v>
      </c>
      <c r="D32" s="24">
        <v>15.439457000000001</v>
      </c>
      <c r="E32" s="21">
        <v>-11.25378894696043</v>
      </c>
      <c r="F32" s="21">
        <v>0.33734896393754227</v>
      </c>
      <c r="G32" s="21">
        <v>7.5919559999999997</v>
      </c>
      <c r="H32" s="24">
        <v>8.0556389999999993</v>
      </c>
      <c r="I32" s="21">
        <v>6.1075564716128516</v>
      </c>
      <c r="J32" s="21">
        <v>0.35335541138430115</v>
      </c>
      <c r="K32" s="16"/>
    </row>
    <row r="33" spans="1:11" x14ac:dyDescent="0.3">
      <c r="A33" s="14" t="s">
        <v>37</v>
      </c>
      <c r="B33" s="9" t="s">
        <v>334</v>
      </c>
      <c r="C33" s="21">
        <v>29.961693</v>
      </c>
      <c r="D33" s="24">
        <v>20.220635999999999</v>
      </c>
      <c r="E33" s="21">
        <v>-32.511704195086708</v>
      </c>
      <c r="F33" s="21">
        <v>0.44181674295657991</v>
      </c>
      <c r="G33" s="21">
        <v>20.762536999999998</v>
      </c>
      <c r="H33" s="24">
        <v>11.754288000000001</v>
      </c>
      <c r="I33" s="21">
        <v>-43.387034060432974</v>
      </c>
      <c r="J33" s="21">
        <v>0.5155942653052793</v>
      </c>
      <c r="K33" s="16"/>
    </row>
    <row r="34" spans="1:11" x14ac:dyDescent="0.3">
      <c r="A34" s="14" t="s">
        <v>37</v>
      </c>
      <c r="B34" s="9" t="s">
        <v>335</v>
      </c>
      <c r="C34" s="21">
        <v>54.623576999999997</v>
      </c>
      <c r="D34" s="24">
        <v>51.555154000000002</v>
      </c>
      <c r="E34" s="21">
        <v>-5.6173966783610645</v>
      </c>
      <c r="F34" s="21">
        <v>1.126469524643285</v>
      </c>
      <c r="G34" s="21">
        <v>29.218229999999998</v>
      </c>
      <c r="H34" s="24">
        <v>25.199776</v>
      </c>
      <c r="I34" s="21">
        <v>-13.753242410645683</v>
      </c>
      <c r="J34" s="21">
        <v>1.1053719283190619</v>
      </c>
      <c r="K34" s="16"/>
    </row>
    <row r="35" spans="1:11" x14ac:dyDescent="0.3">
      <c r="A35" s="14" t="s">
        <v>37</v>
      </c>
      <c r="B35" s="9" t="s">
        <v>336</v>
      </c>
      <c r="C35" s="21">
        <v>108.10424399999999</v>
      </c>
      <c r="D35" s="24">
        <v>460.71538700000002</v>
      </c>
      <c r="E35" s="21">
        <v>326.17696581828932</v>
      </c>
      <c r="F35" s="21">
        <v>10.066536567609459</v>
      </c>
      <c r="G35" s="21">
        <v>34.545636999999999</v>
      </c>
      <c r="H35" s="24">
        <v>322.989892</v>
      </c>
      <c r="I35" s="21">
        <v>834.96580190430427</v>
      </c>
      <c r="J35" s="21">
        <v>14.16774338579857</v>
      </c>
      <c r="K35" s="16"/>
    </row>
    <row r="36" spans="1:11" x14ac:dyDescent="0.3">
      <c r="A36" s="14" t="s">
        <v>37</v>
      </c>
      <c r="B36" s="9" t="s">
        <v>337</v>
      </c>
      <c r="C36" s="21">
        <v>21.054034999999999</v>
      </c>
      <c r="D36" s="24">
        <v>24.378449</v>
      </c>
      <c r="E36" s="21">
        <v>15.789913904864328</v>
      </c>
      <c r="F36" s="21">
        <v>0.53266410292500654</v>
      </c>
      <c r="G36" s="21">
        <v>13.702329000000001</v>
      </c>
      <c r="H36" s="24">
        <v>12.213063999999999</v>
      </c>
      <c r="I36" s="21">
        <v>-10.868699766295208</v>
      </c>
      <c r="J36" s="21">
        <v>0.53571817877921279</v>
      </c>
      <c r="K36" s="16"/>
    </row>
    <row r="37" spans="1:11" x14ac:dyDescent="0.3">
      <c r="A37" s="14" t="s">
        <v>37</v>
      </c>
      <c r="B37" s="9" t="s">
        <v>338</v>
      </c>
      <c r="C37" s="21">
        <v>67.176558</v>
      </c>
      <c r="D37" s="24">
        <v>69.348680000000002</v>
      </c>
      <c r="E37" s="21">
        <v>3.2334523599735432</v>
      </c>
      <c r="F37" s="21">
        <v>1.5152544126672434</v>
      </c>
      <c r="G37" s="21">
        <v>32.575108999999998</v>
      </c>
      <c r="H37" s="24">
        <v>35.510554999999997</v>
      </c>
      <c r="I37" s="21">
        <v>9.0113159713448567</v>
      </c>
      <c r="J37" s="21">
        <v>1.5576476019481325</v>
      </c>
      <c r="K37" s="16"/>
    </row>
    <row r="38" spans="1:11" x14ac:dyDescent="0.3">
      <c r="A38" s="14" t="s">
        <v>37</v>
      </c>
      <c r="B38" s="9" t="s">
        <v>339</v>
      </c>
      <c r="C38" s="21">
        <v>37.428497</v>
      </c>
      <c r="D38" s="24">
        <v>13.722353999999999</v>
      </c>
      <c r="E38" s="21">
        <v>-63.337149231506686</v>
      </c>
      <c r="F38" s="21">
        <v>0.29983061610807871</v>
      </c>
      <c r="G38" s="21">
        <v>28.098061000000001</v>
      </c>
      <c r="H38" s="24">
        <v>6.5909380000000004</v>
      </c>
      <c r="I38" s="21">
        <v>-76.543086015793051</v>
      </c>
      <c r="J38" s="21">
        <v>0.28910724629025997</v>
      </c>
      <c r="K38" s="16"/>
    </row>
    <row r="39" spans="1:11" x14ac:dyDescent="0.3">
      <c r="A39" s="14" t="s">
        <v>37</v>
      </c>
      <c r="B39" s="9" t="s">
        <v>340</v>
      </c>
      <c r="C39" s="21">
        <v>60.946565</v>
      </c>
      <c r="D39" s="24">
        <v>82.099789999999999</v>
      </c>
      <c r="E39" s="21">
        <v>34.707821515453752</v>
      </c>
      <c r="F39" s="21">
        <v>1.7938635468844399</v>
      </c>
      <c r="G39" s="21">
        <v>36.004671000000002</v>
      </c>
      <c r="H39" s="24">
        <v>63.537723999999997</v>
      </c>
      <c r="I39" s="21">
        <v>76.470780693982718</v>
      </c>
      <c r="J39" s="21">
        <v>2.7870413014339626</v>
      </c>
      <c r="K39" s="16"/>
    </row>
    <row r="40" spans="1:11" x14ac:dyDescent="0.3">
      <c r="A40" s="14" t="s">
        <v>37</v>
      </c>
      <c r="B40" s="9" t="s">
        <v>341</v>
      </c>
      <c r="C40" s="21">
        <v>15.169186</v>
      </c>
      <c r="D40" s="24">
        <v>15.816755000000001</v>
      </c>
      <c r="E40" s="21">
        <v>4.2689765950526315</v>
      </c>
      <c r="F40" s="21">
        <v>0.34559284773447285</v>
      </c>
      <c r="G40" s="21">
        <v>9.0774030000000003</v>
      </c>
      <c r="H40" s="24">
        <v>6.9647639999999997</v>
      </c>
      <c r="I40" s="21">
        <v>-23.273605898074599</v>
      </c>
      <c r="J40" s="21">
        <v>0.3055048827801955</v>
      </c>
      <c r="K40" s="16"/>
    </row>
    <row r="41" spans="1:11" x14ac:dyDescent="0.3">
      <c r="A41" s="14" t="s">
        <v>37</v>
      </c>
      <c r="B41" s="9" t="s">
        <v>342</v>
      </c>
      <c r="C41" s="21">
        <v>50.044620999999999</v>
      </c>
      <c r="D41" s="24">
        <v>44.973328000000002</v>
      </c>
      <c r="E41" s="21">
        <v>-10.133542623891579</v>
      </c>
      <c r="F41" s="21">
        <v>0.98265797855606318</v>
      </c>
      <c r="G41" s="21">
        <v>24.056312999999999</v>
      </c>
      <c r="H41" s="24">
        <v>25.312898000000001</v>
      </c>
      <c r="I41" s="21">
        <v>5.223514509476157</v>
      </c>
      <c r="J41" s="21">
        <v>1.1103339519209905</v>
      </c>
      <c r="K41" s="16"/>
    </row>
    <row r="42" spans="1:11" x14ac:dyDescent="0.3">
      <c r="A42" s="14"/>
      <c r="B42" s="9" t="s">
        <v>343</v>
      </c>
      <c r="C42" s="21">
        <v>69.140473</v>
      </c>
      <c r="D42" s="24">
        <v>77.801698999999999</v>
      </c>
      <c r="E42" s="21">
        <v>12.526998477433038</v>
      </c>
      <c r="F42" s="21">
        <v>1.6999511414313675</v>
      </c>
      <c r="G42" s="21">
        <v>35.605623999999999</v>
      </c>
      <c r="H42" s="24">
        <v>37.592565</v>
      </c>
      <c r="I42" s="21">
        <v>5.5804133639112852</v>
      </c>
      <c r="J42" s="21">
        <v>1.6489736283572394</v>
      </c>
      <c r="K42" s="16"/>
    </row>
    <row r="43" spans="1:11" x14ac:dyDescent="0.3">
      <c r="A43" s="14"/>
      <c r="B43" s="9" t="s">
        <v>205</v>
      </c>
      <c r="C43" s="21">
        <v>1030.1037679999999</v>
      </c>
      <c r="D43" s="24">
        <v>979.13616999999999</v>
      </c>
      <c r="E43" s="21">
        <v>-4.947812014993036</v>
      </c>
      <c r="F43" s="21">
        <v>21.393924184203708</v>
      </c>
      <c r="G43" s="21">
        <v>488.23344800000001</v>
      </c>
      <c r="H43" s="24">
        <v>536.27942399999995</v>
      </c>
      <c r="I43" s="21">
        <v>9.8407792822911908</v>
      </c>
      <c r="J43" s="21">
        <v>23.523551202388298</v>
      </c>
      <c r="K43" s="16"/>
    </row>
    <row r="44" spans="1:11" x14ac:dyDescent="0.3">
      <c r="A44" s="14"/>
      <c r="B44" s="9" t="s">
        <v>344</v>
      </c>
      <c r="C44" s="21">
        <v>104.053506</v>
      </c>
      <c r="D44" s="24">
        <v>75.259872000000001</v>
      </c>
      <c r="E44" s="21">
        <v>-27.671949852415345</v>
      </c>
      <c r="F44" s="21">
        <v>1.6444127436134603</v>
      </c>
      <c r="G44" s="21">
        <v>47.136130000000001</v>
      </c>
      <c r="H44" s="24">
        <v>36.244655999999999</v>
      </c>
      <c r="I44" s="21">
        <v>-23.10642388333536</v>
      </c>
      <c r="J44" s="21">
        <v>1.5898484690491321</v>
      </c>
      <c r="K44" s="16"/>
    </row>
    <row r="45" spans="1:11" x14ac:dyDescent="0.3">
      <c r="A45" s="14"/>
      <c r="B45" s="9" t="s">
        <v>2</v>
      </c>
      <c r="C45" s="21">
        <v>582.91628613001171</v>
      </c>
      <c r="D45" s="24">
        <v>502.26311935998217</v>
      </c>
      <c r="E45" s="21">
        <v>-13.83614915024709</v>
      </c>
      <c r="F45" s="21">
        <v>10.974345985103499</v>
      </c>
      <c r="G45" s="21">
        <v>278.55948245998576</v>
      </c>
      <c r="H45" s="24">
        <v>277.18375956000722</v>
      </c>
      <c r="I45" s="21">
        <v>-0.49387042502714307</v>
      </c>
      <c r="J45" s="21">
        <v>12.158486916850865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5"/>
      <c r="E48" s="20"/>
    </row>
    <row r="49" spans="2:5" x14ac:dyDescent="0.3">
      <c r="B49" s="20"/>
      <c r="C49" s="20"/>
      <c r="D49" s="75"/>
      <c r="E49" s="20"/>
    </row>
    <row r="50" spans="2:5" x14ac:dyDescent="0.3">
      <c r="C50" s="20"/>
      <c r="D50" s="75"/>
    </row>
    <row r="51" spans="2:5" x14ac:dyDescent="0.3">
      <c r="C51" s="20"/>
      <c r="D51" s="75"/>
    </row>
    <row r="52" spans="2:5" x14ac:dyDescent="0.3">
      <c r="C52" s="20"/>
      <c r="D52" s="75"/>
      <c r="E52" s="75"/>
    </row>
    <row r="53" spans="2:5" x14ac:dyDescent="0.3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/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0.88671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5" t="s">
        <v>53</v>
      </c>
      <c r="D7" s="165"/>
      <c r="E7" s="165"/>
      <c r="F7" s="165"/>
      <c r="G7" s="165"/>
      <c r="H7" s="165"/>
      <c r="I7" s="165"/>
      <c r="J7" s="165"/>
      <c r="K7" s="16"/>
    </row>
    <row r="8" spans="1:14" x14ac:dyDescent="0.3">
      <c r="A8" s="14"/>
      <c r="B8" s="8"/>
      <c r="C8" s="165" t="s">
        <v>46</v>
      </c>
      <c r="D8" s="165"/>
      <c r="E8" s="165"/>
      <c r="F8" s="165"/>
      <c r="G8" s="165"/>
      <c r="H8" s="165"/>
      <c r="I8" s="165"/>
      <c r="J8" s="165"/>
      <c r="K8" s="16"/>
    </row>
    <row r="9" spans="1:14" x14ac:dyDescent="0.3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B10" s="9"/>
      <c r="C10" s="169" t="s">
        <v>168</v>
      </c>
      <c r="D10" s="169"/>
      <c r="E10" s="170" t="s">
        <v>139</v>
      </c>
      <c r="F10" s="170" t="s">
        <v>140</v>
      </c>
      <c r="G10" s="171" t="s">
        <v>169</v>
      </c>
      <c r="H10" s="171"/>
      <c r="I10" s="170" t="s">
        <v>139</v>
      </c>
      <c r="J10" s="170" t="s">
        <v>140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0"/>
      <c r="F11" s="170"/>
      <c r="G11" s="107">
        <v>2014</v>
      </c>
      <c r="H11" s="107">
        <v>2015</v>
      </c>
      <c r="I11" s="170"/>
      <c r="J11" s="170"/>
      <c r="K11" s="16"/>
      <c r="N11" s="2"/>
    </row>
    <row r="12" spans="1:14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3">
      <c r="A13" s="14"/>
      <c r="B13" s="10" t="s">
        <v>50</v>
      </c>
      <c r="C13" s="29">
        <v>1477.6980378899923</v>
      </c>
      <c r="D13" s="29">
        <v>806.78479509000226</v>
      </c>
      <c r="E13" s="29">
        <v>-45.402594142845878</v>
      </c>
      <c r="F13" s="121">
        <v>100</v>
      </c>
      <c r="G13" s="29">
        <v>788.62821938999957</v>
      </c>
      <c r="H13" s="29">
        <v>306.58472994000118</v>
      </c>
      <c r="I13" s="29">
        <v>-61.124301362542788</v>
      </c>
      <c r="J13" s="121">
        <v>100</v>
      </c>
      <c r="K13" s="16"/>
    </row>
    <row r="14" spans="1:14" x14ac:dyDescent="0.3">
      <c r="A14" s="14"/>
      <c r="B14" s="10" t="s">
        <v>28</v>
      </c>
      <c r="C14" s="116">
        <v>126.75392299999999</v>
      </c>
      <c r="D14" s="29">
        <v>161.99146700000003</v>
      </c>
      <c r="E14" s="116">
        <v>27.799963240585491</v>
      </c>
      <c r="F14" s="116">
        <v>20.078646497289128</v>
      </c>
      <c r="G14" s="116">
        <v>78.652512000000002</v>
      </c>
      <c r="H14" s="29">
        <v>81.506984000000003</v>
      </c>
      <c r="I14" s="116">
        <v>3.629219115086868</v>
      </c>
      <c r="J14" s="116">
        <v>26.585467585404849</v>
      </c>
      <c r="K14" s="16"/>
    </row>
    <row r="15" spans="1:14" x14ac:dyDescent="0.3">
      <c r="A15" s="14"/>
      <c r="B15" s="10" t="s">
        <v>31</v>
      </c>
      <c r="C15" s="116">
        <v>19.374887999999999</v>
      </c>
      <c r="D15" s="29">
        <v>51.384849000000003</v>
      </c>
      <c r="E15" s="116">
        <v>165.21365697701066</v>
      </c>
      <c r="F15" s="116">
        <v>6.3690899125420035</v>
      </c>
      <c r="G15" s="116">
        <v>8.8329050000000002</v>
      </c>
      <c r="H15" s="29">
        <v>19.561209999999999</v>
      </c>
      <c r="I15" s="116">
        <v>121.45839902048077</v>
      </c>
      <c r="J15" s="116">
        <v>6.3803601711762168</v>
      </c>
      <c r="K15" s="16"/>
    </row>
    <row r="16" spans="1:14" x14ac:dyDescent="0.3">
      <c r="A16" s="14" t="s">
        <v>37</v>
      </c>
      <c r="B16" s="9" t="s">
        <v>345</v>
      </c>
      <c r="C16" s="21">
        <v>3.6009009999999999</v>
      </c>
      <c r="D16" s="24">
        <v>12.063356000000001</v>
      </c>
      <c r="E16" s="21">
        <v>235.00937681985707</v>
      </c>
      <c r="F16" s="21">
        <v>1.4952383923713204</v>
      </c>
      <c r="G16" s="21">
        <v>1.2290859999999999</v>
      </c>
      <c r="H16" s="24">
        <v>9.974342</v>
      </c>
      <c r="I16" s="21">
        <v>711.52514958269819</v>
      </c>
      <c r="J16" s="21">
        <v>3.2533720782349418</v>
      </c>
      <c r="K16" s="16"/>
    </row>
    <row r="17" spans="1:11" x14ac:dyDescent="0.3">
      <c r="A17" s="14" t="s">
        <v>37</v>
      </c>
      <c r="B17" s="9" t="s">
        <v>325</v>
      </c>
      <c r="C17" s="21">
        <v>10.452729</v>
      </c>
      <c r="D17" s="24">
        <v>10.974394999999999</v>
      </c>
      <c r="E17" s="21">
        <v>4.9907158216768055</v>
      </c>
      <c r="F17" s="21">
        <v>1.3602629929057763</v>
      </c>
      <c r="G17" s="21">
        <v>5.2645879999999998</v>
      </c>
      <c r="H17" s="24">
        <v>6.0599740000000004</v>
      </c>
      <c r="I17" s="21">
        <v>15.10822879207263</v>
      </c>
      <c r="J17" s="21">
        <v>1.9766065978517395</v>
      </c>
      <c r="K17" s="16"/>
    </row>
    <row r="18" spans="1:11" x14ac:dyDescent="0.3">
      <c r="A18" s="14" t="s">
        <v>37</v>
      </c>
      <c r="B18" s="9" t="s">
        <v>326</v>
      </c>
      <c r="C18" s="21">
        <v>5.3212580000000003</v>
      </c>
      <c r="D18" s="24">
        <v>28.347097999999999</v>
      </c>
      <c r="E18" s="21">
        <v>432.71421908127741</v>
      </c>
      <c r="F18" s="21">
        <v>3.5135885272649063</v>
      </c>
      <c r="G18" s="21">
        <v>2.3392309999999998</v>
      </c>
      <c r="H18" s="24">
        <v>3.526894</v>
      </c>
      <c r="I18" s="21">
        <v>50.771514228393876</v>
      </c>
      <c r="J18" s="21">
        <v>1.1503814950895352</v>
      </c>
      <c r="K18" s="16"/>
    </row>
    <row r="19" spans="1:11" x14ac:dyDescent="0.3">
      <c r="A19" s="14"/>
      <c r="B19" s="10" t="s">
        <v>32</v>
      </c>
      <c r="C19" s="116">
        <v>107.37903499999999</v>
      </c>
      <c r="D19" s="29">
        <v>110.60661800000003</v>
      </c>
      <c r="E19" s="116">
        <v>3.0057850678207654</v>
      </c>
      <c r="F19" s="116">
        <v>13.709556584747126</v>
      </c>
      <c r="G19" s="116">
        <v>69.819607000000005</v>
      </c>
      <c r="H19" s="29">
        <v>61.945774</v>
      </c>
      <c r="I19" s="116">
        <v>-11.277395187858907</v>
      </c>
      <c r="J19" s="116">
        <v>20.205107414228628</v>
      </c>
      <c r="K19" s="16"/>
    </row>
    <row r="20" spans="1:11" x14ac:dyDescent="0.3">
      <c r="A20" s="14" t="s">
        <v>37</v>
      </c>
      <c r="B20" s="9" t="s">
        <v>346</v>
      </c>
      <c r="C20" s="21">
        <v>3.3281550000000002</v>
      </c>
      <c r="D20" s="24">
        <v>3.0452520000000001</v>
      </c>
      <c r="E20" s="21">
        <v>-8.5002952086065786</v>
      </c>
      <c r="F20" s="21">
        <v>0.37745530388438736</v>
      </c>
      <c r="G20" s="21">
        <v>1.768187</v>
      </c>
      <c r="H20" s="24">
        <v>1.6186320000000001</v>
      </c>
      <c r="I20" s="21">
        <v>-8.4580986060863399</v>
      </c>
      <c r="J20" s="21">
        <v>0.52795584447952359</v>
      </c>
      <c r="K20" s="16"/>
    </row>
    <row r="21" spans="1:11" x14ac:dyDescent="0.3">
      <c r="A21" s="14" t="s">
        <v>37</v>
      </c>
      <c r="B21" s="9" t="s">
        <v>327</v>
      </c>
      <c r="C21" s="21">
        <v>28.905629000000001</v>
      </c>
      <c r="D21" s="24">
        <v>27.643328</v>
      </c>
      <c r="E21" s="21">
        <v>-4.3669729518773011</v>
      </c>
      <c r="F21" s="21">
        <v>3.4263570865779891</v>
      </c>
      <c r="G21" s="21">
        <v>12.634850999999999</v>
      </c>
      <c r="H21" s="24">
        <v>15.252304000000001</v>
      </c>
      <c r="I21" s="21">
        <v>20.716136660416495</v>
      </c>
      <c r="J21" s="21">
        <v>4.974906611619204</v>
      </c>
      <c r="K21" s="16"/>
    </row>
    <row r="22" spans="1:11" x14ac:dyDescent="0.3">
      <c r="A22" s="14" t="s">
        <v>37</v>
      </c>
      <c r="B22" s="9" t="s">
        <v>347</v>
      </c>
      <c r="C22" s="21">
        <v>4.2056000000000003E-2</v>
      </c>
      <c r="D22" s="24">
        <v>5.6316999999999999E-2</v>
      </c>
      <c r="E22" s="21">
        <v>33.909549172531861</v>
      </c>
      <c r="F22" s="21">
        <v>6.9804240663357388E-3</v>
      </c>
      <c r="G22" s="21">
        <v>2.8901E-2</v>
      </c>
      <c r="H22" s="24">
        <v>3.1008999999999998E-2</v>
      </c>
      <c r="I22" s="21">
        <v>7.2938652641777013</v>
      </c>
      <c r="J22" s="21">
        <v>1.0114332832580565E-2</v>
      </c>
      <c r="K22" s="16"/>
    </row>
    <row r="23" spans="1:11" x14ac:dyDescent="0.3">
      <c r="A23" s="14" t="s">
        <v>37</v>
      </c>
      <c r="B23" s="9" t="s">
        <v>328</v>
      </c>
      <c r="C23" s="21">
        <v>14.937531999999999</v>
      </c>
      <c r="D23" s="24">
        <v>26.997821999999999</v>
      </c>
      <c r="E23" s="21">
        <v>80.738170134129248</v>
      </c>
      <c r="F23" s="21">
        <v>3.3463473982536089</v>
      </c>
      <c r="G23" s="21">
        <v>7.9766349999999999</v>
      </c>
      <c r="H23" s="24">
        <v>13.960286</v>
      </c>
      <c r="I23" s="21">
        <v>75.014727388178088</v>
      </c>
      <c r="J23" s="21">
        <v>4.5534837963821735</v>
      </c>
      <c r="K23" s="16"/>
    </row>
    <row r="24" spans="1:11" x14ac:dyDescent="0.3">
      <c r="A24" s="14" t="s">
        <v>37</v>
      </c>
      <c r="B24" s="9" t="s">
        <v>329</v>
      </c>
      <c r="C24" s="21">
        <v>53.713614999999997</v>
      </c>
      <c r="D24" s="24">
        <v>47.028035000000003</v>
      </c>
      <c r="E24" s="21">
        <v>-12.446713929047593</v>
      </c>
      <c r="F24" s="21">
        <v>5.829068084352496</v>
      </c>
      <c r="G24" s="21">
        <v>44.418976000000001</v>
      </c>
      <c r="H24" s="24">
        <v>27.844391000000002</v>
      </c>
      <c r="I24" s="21">
        <v>-37.314198778468011</v>
      </c>
      <c r="J24" s="21">
        <v>9.0821193232452142</v>
      </c>
      <c r="K24" s="16"/>
    </row>
    <row r="25" spans="1:11" x14ac:dyDescent="0.3">
      <c r="A25" s="14" t="s">
        <v>37</v>
      </c>
      <c r="B25" s="9" t="s">
        <v>330</v>
      </c>
      <c r="C25" s="21">
        <v>2.5125999999999999E-2</v>
      </c>
      <c r="D25" s="24">
        <v>1.5263000000000001E-2</v>
      </c>
      <c r="E25" s="21">
        <v>-39.254159038446225</v>
      </c>
      <c r="F25" s="21">
        <v>1.8918303980056182E-3</v>
      </c>
      <c r="G25" s="21">
        <v>2.5590000000000001E-3</v>
      </c>
      <c r="H25" s="24">
        <v>1.1483E-2</v>
      </c>
      <c r="I25" s="21">
        <v>348.72997264556471</v>
      </c>
      <c r="J25" s="21">
        <v>3.745457251653476E-3</v>
      </c>
      <c r="K25" s="16"/>
    </row>
    <row r="26" spans="1:11" x14ac:dyDescent="0.3">
      <c r="A26" s="14" t="s">
        <v>37</v>
      </c>
      <c r="B26" s="9" t="s">
        <v>331</v>
      </c>
      <c r="C26" s="21">
        <v>3.4137819999999999</v>
      </c>
      <c r="D26" s="24">
        <v>3.723115</v>
      </c>
      <c r="E26" s="21">
        <v>9.0612991690740774</v>
      </c>
      <c r="F26" s="21">
        <v>0.46147560324121645</v>
      </c>
      <c r="G26" s="21">
        <v>1.2455480000000001</v>
      </c>
      <c r="H26" s="24">
        <v>1.8385020000000001</v>
      </c>
      <c r="I26" s="21">
        <v>47.605873077553021</v>
      </c>
      <c r="J26" s="21">
        <v>0.5996717450212854</v>
      </c>
      <c r="K26" s="16"/>
    </row>
    <row r="27" spans="1:11" x14ac:dyDescent="0.3">
      <c r="A27" s="14" t="s">
        <v>37</v>
      </c>
      <c r="B27" s="9" t="s">
        <v>332</v>
      </c>
      <c r="C27" s="21">
        <v>3.0131399999999999</v>
      </c>
      <c r="D27" s="24">
        <v>2.097486</v>
      </c>
      <c r="E27" s="21">
        <v>-30.388697504928409</v>
      </c>
      <c r="F27" s="21">
        <v>0.25998085397308601</v>
      </c>
      <c r="G27" s="21">
        <v>1.7439499999999999</v>
      </c>
      <c r="H27" s="24">
        <v>1.389167</v>
      </c>
      <c r="I27" s="21">
        <v>-20.343645173313451</v>
      </c>
      <c r="J27" s="21">
        <v>0.45311030339699593</v>
      </c>
      <c r="K27" s="16"/>
    </row>
    <row r="28" spans="1:11" x14ac:dyDescent="0.3">
      <c r="A28" s="14" t="s">
        <v>37</v>
      </c>
      <c r="B28" s="9" t="s">
        <v>137</v>
      </c>
      <c r="C28" s="21">
        <v>7.032813</v>
      </c>
      <c r="D28" s="24">
        <v>5.1797890000000004</v>
      </c>
      <c r="E28" s="21">
        <v>-26.34826206810844</v>
      </c>
      <c r="F28" s="21">
        <v>0.64202858451517542</v>
      </c>
      <c r="G28" s="21">
        <v>2.6714859999999998</v>
      </c>
      <c r="H28" s="24">
        <v>3.0480689999999999</v>
      </c>
      <c r="I28" s="21">
        <v>14.096386804946759</v>
      </c>
      <c r="J28" s="21">
        <v>0.99420117909868144</v>
      </c>
      <c r="K28" s="16"/>
    </row>
    <row r="29" spans="1:11" x14ac:dyDescent="0.3">
      <c r="A29" s="14" t="s">
        <v>37</v>
      </c>
      <c r="B29" s="9" t="s">
        <v>138</v>
      </c>
      <c r="C29" s="21">
        <v>1068.579142</v>
      </c>
      <c r="D29" s="24">
        <v>444.53507300000001</v>
      </c>
      <c r="E29" s="21">
        <v>-58.399424476132999</v>
      </c>
      <c r="F29" s="21">
        <v>55.099584883774256</v>
      </c>
      <c r="G29" s="21">
        <v>566.70639200000005</v>
      </c>
      <c r="H29" s="24">
        <v>120.699192</v>
      </c>
      <c r="I29" s="21">
        <v>-78.701635678744907</v>
      </c>
      <c r="J29" s="21">
        <v>39.368950966220957</v>
      </c>
      <c r="K29" s="16"/>
    </row>
    <row r="30" spans="1:11" x14ac:dyDescent="0.3">
      <c r="A30" s="14"/>
      <c r="B30" s="10" t="s">
        <v>29</v>
      </c>
      <c r="C30" s="116">
        <v>83.470050000000015</v>
      </c>
      <c r="D30" s="29">
        <v>58.044197999999994</v>
      </c>
      <c r="E30" s="116">
        <v>-30.461048004643597</v>
      </c>
      <c r="F30" s="116">
        <v>7.1945081703634202</v>
      </c>
      <c r="G30" s="116">
        <v>53.180624000000009</v>
      </c>
      <c r="H30" s="29">
        <v>30.262461000000002</v>
      </c>
      <c r="I30" s="116">
        <v>-43.094949393598689</v>
      </c>
      <c r="J30" s="116">
        <v>9.8708311421519213</v>
      </c>
      <c r="K30" s="16"/>
    </row>
    <row r="31" spans="1:11" x14ac:dyDescent="0.3">
      <c r="A31" s="14" t="s">
        <v>37</v>
      </c>
      <c r="B31" s="9" t="s">
        <v>348</v>
      </c>
      <c r="C31" s="21">
        <v>15.524815</v>
      </c>
      <c r="D31" s="24">
        <v>11.382854</v>
      </c>
      <c r="E31" s="21">
        <v>-26.679615827950286</v>
      </c>
      <c r="F31" s="21">
        <v>1.410890992154874</v>
      </c>
      <c r="G31" s="21">
        <v>8.0584159999999994</v>
      </c>
      <c r="H31" s="24">
        <v>6.3420120000000004</v>
      </c>
      <c r="I31" s="21">
        <v>-21.299520898399869</v>
      </c>
      <c r="J31" s="21">
        <v>2.0686000901744639</v>
      </c>
      <c r="K31" s="16"/>
    </row>
    <row r="32" spans="1:11" x14ac:dyDescent="0.3">
      <c r="A32" s="14" t="s">
        <v>37</v>
      </c>
      <c r="B32" s="9" t="s">
        <v>334</v>
      </c>
      <c r="C32" s="21">
        <v>1.4037660000000001</v>
      </c>
      <c r="D32" s="24">
        <v>3.2744780000000002</v>
      </c>
      <c r="E32" s="21">
        <v>133.2638060759414</v>
      </c>
      <c r="F32" s="21">
        <v>0.40586758946476054</v>
      </c>
      <c r="G32" s="21">
        <v>0.78942599999999996</v>
      </c>
      <c r="H32" s="24">
        <v>1.383148</v>
      </c>
      <c r="I32" s="21">
        <v>75.209329310157031</v>
      </c>
      <c r="J32" s="21">
        <v>0.4511470614569365</v>
      </c>
      <c r="K32" s="16"/>
    </row>
    <row r="33" spans="1:11" x14ac:dyDescent="0.3">
      <c r="A33" s="14" t="s">
        <v>37</v>
      </c>
      <c r="B33" s="9" t="s">
        <v>335</v>
      </c>
      <c r="C33" s="21">
        <v>8.1398530000000004</v>
      </c>
      <c r="D33" s="24">
        <v>7.8327340000000003</v>
      </c>
      <c r="E33" s="21">
        <v>-3.773028824967728</v>
      </c>
      <c r="F33" s="21">
        <v>0.97085791002372646</v>
      </c>
      <c r="G33" s="21">
        <v>3.94842</v>
      </c>
      <c r="H33" s="24">
        <v>3.8444050000000001</v>
      </c>
      <c r="I33" s="21">
        <v>-2.6343448771913858</v>
      </c>
      <c r="J33" s="21">
        <v>1.2539453614510914</v>
      </c>
      <c r="K33" s="16"/>
    </row>
    <row r="34" spans="1:11" x14ac:dyDescent="0.3">
      <c r="A34" s="14" t="s">
        <v>37</v>
      </c>
      <c r="B34" s="9" t="s">
        <v>352</v>
      </c>
      <c r="C34" s="21">
        <v>4.2124560000000004</v>
      </c>
      <c r="D34" s="24">
        <v>5.9120980000000003</v>
      </c>
      <c r="E34" s="21">
        <v>40.348006008846141</v>
      </c>
      <c r="F34" s="21">
        <v>0.73279739975026004</v>
      </c>
      <c r="G34" s="21">
        <v>2.4522659999999998</v>
      </c>
      <c r="H34" s="24">
        <v>3.4205809999999999</v>
      </c>
      <c r="I34" s="21">
        <v>39.486540204039855</v>
      </c>
      <c r="J34" s="21">
        <v>1.1157049474282068</v>
      </c>
      <c r="K34" s="16"/>
    </row>
    <row r="35" spans="1:11" x14ac:dyDescent="0.3">
      <c r="A35" s="14" t="s">
        <v>37</v>
      </c>
      <c r="B35" s="9" t="s">
        <v>336</v>
      </c>
      <c r="C35" s="21">
        <v>5.8062120000000004</v>
      </c>
      <c r="D35" s="24">
        <v>6.2267099999999997</v>
      </c>
      <c r="E35" s="21">
        <v>7.2422088618190106</v>
      </c>
      <c r="F35" s="21">
        <v>0.77179317680440029</v>
      </c>
      <c r="G35" s="21">
        <v>3.0286580000000001</v>
      </c>
      <c r="H35" s="24">
        <v>3.263385</v>
      </c>
      <c r="I35" s="21">
        <v>7.7501982726342789</v>
      </c>
      <c r="J35" s="21">
        <v>1.0644316827647111</v>
      </c>
      <c r="K35" s="16"/>
    </row>
    <row r="36" spans="1:11" x14ac:dyDescent="0.3">
      <c r="A36" s="14" t="s">
        <v>37</v>
      </c>
      <c r="B36" s="9" t="s">
        <v>337</v>
      </c>
      <c r="C36" s="21">
        <v>1.6569990000000001</v>
      </c>
      <c r="D36" s="24">
        <v>2.1571539999999998</v>
      </c>
      <c r="E36" s="21">
        <v>30.184387558471659</v>
      </c>
      <c r="F36" s="21">
        <v>0.26737663043827625</v>
      </c>
      <c r="G36" s="21">
        <v>0.81151099999999998</v>
      </c>
      <c r="H36" s="24">
        <v>1.013058</v>
      </c>
      <c r="I36" s="21">
        <v>24.836015777974673</v>
      </c>
      <c r="J36" s="21">
        <v>0.33043328681055184</v>
      </c>
      <c r="K36" s="16"/>
    </row>
    <row r="37" spans="1:11" x14ac:dyDescent="0.3">
      <c r="A37" s="14" t="s">
        <v>37</v>
      </c>
      <c r="B37" s="9" t="s">
        <v>338</v>
      </c>
      <c r="C37" s="21">
        <v>9.4392549999999993</v>
      </c>
      <c r="D37" s="24">
        <v>7.5957090000000003</v>
      </c>
      <c r="E37" s="21">
        <v>-19.530630330465691</v>
      </c>
      <c r="F37" s="21">
        <v>0.94147894782184738</v>
      </c>
      <c r="G37" s="21">
        <v>3.6022949999999998</v>
      </c>
      <c r="H37" s="24">
        <v>3.8072460000000001</v>
      </c>
      <c r="I37" s="21">
        <v>5.6894563049389335</v>
      </c>
      <c r="J37" s="21">
        <v>1.2418250578706513</v>
      </c>
      <c r="K37" s="16"/>
    </row>
    <row r="38" spans="1:11" x14ac:dyDescent="0.3">
      <c r="A38" s="14" t="s">
        <v>37</v>
      </c>
      <c r="B38" s="9" t="s">
        <v>339</v>
      </c>
      <c r="C38" s="21">
        <v>23.042954000000002</v>
      </c>
      <c r="D38" s="24">
        <v>2.127999</v>
      </c>
      <c r="E38" s="21">
        <v>-90.765077255285931</v>
      </c>
      <c r="F38" s="21">
        <v>0.2637629034348134</v>
      </c>
      <c r="G38" s="21">
        <v>22.437754999999999</v>
      </c>
      <c r="H38" s="24">
        <v>1.2960609999999999</v>
      </c>
      <c r="I38" s="21">
        <v>-94.223749211986672</v>
      </c>
      <c r="J38" s="21">
        <v>0.42274153714493212</v>
      </c>
      <c r="K38" s="16"/>
    </row>
    <row r="39" spans="1:11" x14ac:dyDescent="0.3">
      <c r="A39" s="14" t="s">
        <v>37</v>
      </c>
      <c r="B39" s="9" t="s">
        <v>340</v>
      </c>
      <c r="C39" s="21">
        <v>7.3436700000000004</v>
      </c>
      <c r="D39" s="24">
        <v>5.7827469999999996</v>
      </c>
      <c r="E39" s="21">
        <v>-21.255353249805619</v>
      </c>
      <c r="F39" s="21">
        <v>0.71676449967737621</v>
      </c>
      <c r="G39" s="21">
        <v>3.8036279999999998</v>
      </c>
      <c r="H39" s="24">
        <v>2.8711150000000001</v>
      </c>
      <c r="I39" s="21">
        <v>-24.516409070497946</v>
      </c>
      <c r="J39" s="21">
        <v>0.93648336646181918</v>
      </c>
      <c r="K39" s="16"/>
    </row>
    <row r="40" spans="1:11" x14ac:dyDescent="0.3">
      <c r="A40" s="14" t="s">
        <v>37</v>
      </c>
      <c r="B40" s="9" t="s">
        <v>341</v>
      </c>
      <c r="C40" s="21">
        <v>1.4976910000000001</v>
      </c>
      <c r="D40" s="24">
        <v>1.594997</v>
      </c>
      <c r="E40" s="21">
        <v>6.4970678197304954</v>
      </c>
      <c r="F40" s="21">
        <v>0.19769794990026646</v>
      </c>
      <c r="G40" s="21">
        <v>0.97852300000000003</v>
      </c>
      <c r="H40" s="24">
        <v>0.943353</v>
      </c>
      <c r="I40" s="21">
        <v>-3.5941924717150298</v>
      </c>
      <c r="J40" s="21">
        <v>0.30769732079761924</v>
      </c>
      <c r="K40" s="16"/>
    </row>
    <row r="41" spans="1:11" x14ac:dyDescent="0.3">
      <c r="A41" s="14" t="s">
        <v>37</v>
      </c>
      <c r="B41" s="9" t="s">
        <v>342</v>
      </c>
      <c r="C41" s="21">
        <v>5.4023789999999998</v>
      </c>
      <c r="D41" s="24">
        <v>4.1567179999999997</v>
      </c>
      <c r="E41" s="21">
        <v>-23.057638125722026</v>
      </c>
      <c r="F41" s="21">
        <v>0.51522017089282035</v>
      </c>
      <c r="G41" s="21">
        <v>3.2697259999999999</v>
      </c>
      <c r="H41" s="24">
        <v>2.0780970000000001</v>
      </c>
      <c r="I41" s="21">
        <v>-36.444307565832737</v>
      </c>
      <c r="J41" s="21">
        <v>0.6778214297909374</v>
      </c>
      <c r="K41" s="16"/>
    </row>
    <row r="42" spans="1:11" x14ac:dyDescent="0.3">
      <c r="A42" s="14"/>
      <c r="B42" s="9" t="s">
        <v>343</v>
      </c>
      <c r="C42" s="21">
        <v>7.7790179999999998</v>
      </c>
      <c r="D42" s="24">
        <v>3.7804120000000001</v>
      </c>
      <c r="E42" s="21">
        <v>-51.402452083283514</v>
      </c>
      <c r="F42" s="21">
        <v>0.46857749712279462</v>
      </c>
      <c r="G42" s="21">
        <v>0</v>
      </c>
      <c r="H42" s="24">
        <v>0</v>
      </c>
      <c r="I42" s="21" t="s">
        <v>120</v>
      </c>
      <c r="J42" s="21">
        <v>0</v>
      </c>
      <c r="K42" s="16"/>
    </row>
    <row r="43" spans="1:11" x14ac:dyDescent="0.3">
      <c r="A43" s="14"/>
      <c r="B43" s="9" t="s">
        <v>205</v>
      </c>
      <c r="C43" s="21">
        <v>55.196855999999997</v>
      </c>
      <c r="D43" s="24">
        <v>57.506832000000003</v>
      </c>
      <c r="E43" s="21">
        <v>4.1849774921963068</v>
      </c>
      <c r="F43" s="21">
        <v>7.1279023043046728</v>
      </c>
      <c r="G43" s="21">
        <v>0</v>
      </c>
      <c r="H43" s="24">
        <v>0</v>
      </c>
      <c r="I43" s="21" t="s">
        <v>120</v>
      </c>
      <c r="J43" s="21">
        <v>0</v>
      </c>
      <c r="K43" s="16"/>
    </row>
    <row r="44" spans="1:11" x14ac:dyDescent="0.3">
      <c r="A44" s="14"/>
      <c r="B44" s="9" t="s">
        <v>344</v>
      </c>
      <c r="C44" s="21">
        <v>10.833916</v>
      </c>
      <c r="D44" s="24">
        <v>11.108309999999999</v>
      </c>
      <c r="E44" s="21">
        <v>2.5327314703196713</v>
      </c>
      <c r="F44" s="21">
        <v>1.3768615952610748</v>
      </c>
      <c r="G44" s="21">
        <v>0</v>
      </c>
      <c r="H44" s="24">
        <v>0</v>
      </c>
      <c r="I44" s="21" t="s">
        <v>120</v>
      </c>
      <c r="J44" s="21">
        <v>0</v>
      </c>
      <c r="K44" s="16"/>
    </row>
    <row r="45" spans="1:11" x14ac:dyDescent="0.3">
      <c r="A45" s="14"/>
      <c r="B45" s="9" t="s">
        <v>2</v>
      </c>
      <c r="C45" s="21">
        <v>118.05231988999232</v>
      </c>
      <c r="D45" s="24">
        <v>64.638714090002097</v>
      </c>
      <c r="E45" s="21">
        <v>-45.245706183295653</v>
      </c>
      <c r="F45" s="21">
        <v>8.0118904673694562</v>
      </c>
      <c r="G45" s="21">
        <v>87.417205389999594</v>
      </c>
      <c r="H45" s="24">
        <v>71.068023940001197</v>
      </c>
      <c r="I45" s="21">
        <v>-18.702475533344742</v>
      </c>
      <c r="J45" s="21">
        <v>23.180549127123601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5"/>
      <c r="E48" s="20"/>
    </row>
    <row r="49" spans="2:5" x14ac:dyDescent="0.3">
      <c r="B49" s="20"/>
      <c r="C49" s="20"/>
      <c r="D49" s="75"/>
      <c r="E49" s="20"/>
    </row>
    <row r="50" spans="2:5" x14ac:dyDescent="0.3">
      <c r="C50" s="20"/>
      <c r="D50" s="75"/>
    </row>
    <row r="51" spans="2:5" x14ac:dyDescent="0.3">
      <c r="C51" s="20"/>
      <c r="D51" s="75"/>
    </row>
    <row r="52" spans="2:5" x14ac:dyDescent="0.3">
      <c r="C52" s="20"/>
      <c r="D52" s="75"/>
      <c r="E52" s="75"/>
    </row>
    <row r="53" spans="2:5" x14ac:dyDescent="0.3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50" workbookViewId="0"/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3" style="7" customWidth="1"/>
    <col min="5" max="5" width="11.6640625" style="7" customWidth="1"/>
    <col min="6" max="6" width="10" style="7" customWidth="1"/>
    <col min="7" max="8" width="8.6640625" style="7" customWidth="1"/>
    <col min="9" max="9" width="11.332031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5" t="s">
        <v>54</v>
      </c>
      <c r="D7" s="165"/>
      <c r="E7" s="165"/>
      <c r="F7" s="165"/>
      <c r="G7" s="165"/>
      <c r="H7" s="165"/>
      <c r="I7" s="165"/>
      <c r="J7" s="165"/>
      <c r="K7" s="16"/>
    </row>
    <row r="8" spans="1:14" x14ac:dyDescent="0.3">
      <c r="A8" s="14"/>
      <c r="B8" s="8"/>
      <c r="C8" s="165" t="s">
        <v>46</v>
      </c>
      <c r="D8" s="165"/>
      <c r="E8" s="165"/>
      <c r="F8" s="165"/>
      <c r="G8" s="165"/>
      <c r="H8" s="165"/>
      <c r="I8" s="165"/>
      <c r="J8" s="165"/>
      <c r="K8" s="16"/>
    </row>
    <row r="9" spans="1:14" x14ac:dyDescent="0.3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B10" s="9"/>
      <c r="C10" s="169" t="s">
        <v>168</v>
      </c>
      <c r="D10" s="169"/>
      <c r="E10" s="170" t="s">
        <v>139</v>
      </c>
      <c r="F10" s="170" t="s">
        <v>140</v>
      </c>
      <c r="G10" s="171" t="s">
        <v>169</v>
      </c>
      <c r="H10" s="171"/>
      <c r="I10" s="170" t="s">
        <v>139</v>
      </c>
      <c r="J10" s="170" t="s">
        <v>140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0"/>
      <c r="F11" s="170"/>
      <c r="G11" s="107">
        <v>2014</v>
      </c>
      <c r="H11" s="107">
        <v>2015</v>
      </c>
      <c r="I11" s="170"/>
      <c r="J11" s="170"/>
      <c r="K11" s="16"/>
      <c r="N11" s="2"/>
    </row>
    <row r="12" spans="1:14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3">
      <c r="A13" s="14"/>
      <c r="B13" s="10" t="s">
        <v>50</v>
      </c>
      <c r="C13" s="29">
        <v>579.47268724999981</v>
      </c>
      <c r="D13" s="29">
        <v>538.39927636999835</v>
      </c>
      <c r="E13" s="29">
        <v>-7.088066751674404</v>
      </c>
      <c r="F13" s="121">
        <v>100</v>
      </c>
      <c r="G13" s="29">
        <v>276.6379264900018</v>
      </c>
      <c r="H13" s="29">
        <v>281.98487576000167</v>
      </c>
      <c r="I13" s="29">
        <v>1.9328330492648815</v>
      </c>
      <c r="J13" s="121">
        <v>100</v>
      </c>
      <c r="K13" s="16"/>
    </row>
    <row r="14" spans="1:14" x14ac:dyDescent="0.3">
      <c r="A14" s="14"/>
      <c r="B14" s="10" t="s">
        <v>28</v>
      </c>
      <c r="C14" s="116">
        <v>89.175118000000012</v>
      </c>
      <c r="D14" s="29">
        <v>81.810825999999977</v>
      </c>
      <c r="E14" s="116">
        <v>-8.2582363389752231</v>
      </c>
      <c r="F14" s="116">
        <v>15.195196128714333</v>
      </c>
      <c r="G14" s="116">
        <v>41.232990999999998</v>
      </c>
      <c r="H14" s="29">
        <v>38.923772</v>
      </c>
      <c r="I14" s="116">
        <v>-5.6004159387806673</v>
      </c>
      <c r="J14" s="116">
        <v>13.803496338267504</v>
      </c>
      <c r="K14" s="16"/>
    </row>
    <row r="15" spans="1:14" x14ac:dyDescent="0.3">
      <c r="A15" s="14"/>
      <c r="B15" s="10" t="s">
        <v>31</v>
      </c>
      <c r="C15" s="116">
        <v>18.706016999999999</v>
      </c>
      <c r="D15" s="29">
        <v>13.268637999999999</v>
      </c>
      <c r="E15" s="116">
        <v>-29.067540139624594</v>
      </c>
      <c r="F15" s="116">
        <v>2.4644605931605184</v>
      </c>
      <c r="G15" s="116">
        <v>7.9583759999999995</v>
      </c>
      <c r="H15" s="29">
        <v>7.0909810000000002</v>
      </c>
      <c r="I15" s="116">
        <v>-10.899145755365158</v>
      </c>
      <c r="J15" s="116">
        <v>2.5146671362740602</v>
      </c>
      <c r="K15" s="16"/>
    </row>
    <row r="16" spans="1:14" x14ac:dyDescent="0.3">
      <c r="A16" s="14" t="s">
        <v>37</v>
      </c>
      <c r="B16" s="9" t="s">
        <v>345</v>
      </c>
      <c r="C16" s="21">
        <v>1.7590999999999999E-2</v>
      </c>
      <c r="D16" s="24">
        <v>0</v>
      </c>
      <c r="E16" s="21" t="s">
        <v>120</v>
      </c>
      <c r="F16" s="21">
        <v>0</v>
      </c>
      <c r="G16" s="21">
        <v>0</v>
      </c>
      <c r="H16" s="24">
        <v>0</v>
      </c>
      <c r="I16" s="21" t="s">
        <v>120</v>
      </c>
      <c r="J16" s="21">
        <v>0</v>
      </c>
      <c r="K16" s="16"/>
    </row>
    <row r="17" spans="1:11" x14ac:dyDescent="0.3">
      <c r="A17" s="14" t="s">
        <v>37</v>
      </c>
      <c r="B17" s="9" t="s">
        <v>325</v>
      </c>
      <c r="C17" s="21">
        <v>8.5564809999999998</v>
      </c>
      <c r="D17" s="24">
        <v>7.4894100000000003</v>
      </c>
      <c r="E17" s="21">
        <v>-12.470909477856607</v>
      </c>
      <c r="F17" s="21">
        <v>1.3910512752719848</v>
      </c>
      <c r="G17" s="21">
        <v>3.8229009999999999</v>
      </c>
      <c r="H17" s="24">
        <v>4.4372530000000001</v>
      </c>
      <c r="I17" s="21">
        <v>16.070308909385833</v>
      </c>
      <c r="J17" s="21">
        <v>1.5735783658753961</v>
      </c>
      <c r="K17" s="16"/>
    </row>
    <row r="18" spans="1:11" x14ac:dyDescent="0.3">
      <c r="A18" s="14" t="s">
        <v>37</v>
      </c>
      <c r="B18" s="9" t="s">
        <v>326</v>
      </c>
      <c r="C18" s="21">
        <v>10.131945</v>
      </c>
      <c r="D18" s="24">
        <v>5.7792279999999998</v>
      </c>
      <c r="E18" s="21">
        <v>-42.960329926781093</v>
      </c>
      <c r="F18" s="21">
        <v>1.0734093178885336</v>
      </c>
      <c r="G18" s="21">
        <v>4.1354749999999996</v>
      </c>
      <c r="H18" s="24">
        <v>2.6537280000000001</v>
      </c>
      <c r="I18" s="21">
        <v>-35.830152521778025</v>
      </c>
      <c r="J18" s="21">
        <v>0.9410887703986639</v>
      </c>
      <c r="K18" s="16"/>
    </row>
    <row r="19" spans="1:11" x14ac:dyDescent="0.3">
      <c r="A19" s="14"/>
      <c r="B19" s="10" t="s">
        <v>32</v>
      </c>
      <c r="C19" s="116">
        <v>70.469101000000009</v>
      </c>
      <c r="D19" s="29">
        <v>68.542187999999982</v>
      </c>
      <c r="E19" s="116">
        <v>-2.734408375665287</v>
      </c>
      <c r="F19" s="116">
        <v>12.730735535553816</v>
      </c>
      <c r="G19" s="116">
        <v>33.274614999999997</v>
      </c>
      <c r="H19" s="29">
        <v>31.832791</v>
      </c>
      <c r="I19" s="116">
        <v>-4.3331049810794164</v>
      </c>
      <c r="J19" s="116">
        <v>11.288829201993442</v>
      </c>
      <c r="K19" s="16"/>
    </row>
    <row r="20" spans="1:11" x14ac:dyDescent="0.3">
      <c r="A20" s="14" t="s">
        <v>37</v>
      </c>
      <c r="B20" s="9" t="s">
        <v>346</v>
      </c>
      <c r="C20" s="21">
        <v>2.4900720000000001</v>
      </c>
      <c r="D20" s="24">
        <v>1.4596830000000001</v>
      </c>
      <c r="E20" s="21">
        <v>-41.379887810472951</v>
      </c>
      <c r="F20" s="21">
        <v>0.2711153346716012</v>
      </c>
      <c r="G20" s="21">
        <v>1.208968</v>
      </c>
      <c r="H20" s="24">
        <v>0.69386599999999998</v>
      </c>
      <c r="I20" s="21">
        <v>-42.606752205186574</v>
      </c>
      <c r="J20" s="21">
        <v>0.24606497002007716</v>
      </c>
      <c r="K20" s="16"/>
    </row>
    <row r="21" spans="1:11" x14ac:dyDescent="0.3">
      <c r="A21" s="14" t="s">
        <v>37</v>
      </c>
      <c r="B21" s="9" t="s">
        <v>327</v>
      </c>
      <c r="C21" s="21">
        <v>30.777052999999999</v>
      </c>
      <c r="D21" s="24">
        <v>16.063459999999999</v>
      </c>
      <c r="E21" s="21">
        <v>-47.807023628935497</v>
      </c>
      <c r="F21" s="21">
        <v>2.9835589877280739</v>
      </c>
      <c r="G21" s="21">
        <v>12.848876000000001</v>
      </c>
      <c r="H21" s="24">
        <v>8.8063660000000006</v>
      </c>
      <c r="I21" s="21">
        <v>-31.461973794439292</v>
      </c>
      <c r="J21" s="21">
        <v>3.1229923151960568</v>
      </c>
      <c r="K21" s="16"/>
    </row>
    <row r="22" spans="1:11" x14ac:dyDescent="0.3">
      <c r="A22" s="14" t="s">
        <v>37</v>
      </c>
      <c r="B22" s="9" t="s">
        <v>328</v>
      </c>
      <c r="C22" s="21">
        <v>4.3777210000000002</v>
      </c>
      <c r="D22" s="24">
        <v>4.550662</v>
      </c>
      <c r="E22" s="21">
        <v>3.9504801699331571</v>
      </c>
      <c r="F22" s="21">
        <v>0.84522067538454448</v>
      </c>
      <c r="G22" s="21">
        <v>1.4436530000000001</v>
      </c>
      <c r="H22" s="24">
        <v>2.0806900000000002</v>
      </c>
      <c r="I22" s="21">
        <v>44.126739597396323</v>
      </c>
      <c r="J22" s="21">
        <v>0.73787290697494101</v>
      </c>
      <c r="K22" s="16"/>
    </row>
    <row r="23" spans="1:11" x14ac:dyDescent="0.3">
      <c r="A23" s="14" t="s">
        <v>37</v>
      </c>
      <c r="B23" s="9" t="s">
        <v>329</v>
      </c>
      <c r="C23" s="21">
        <v>31.305990000000001</v>
      </c>
      <c r="D23" s="24">
        <v>45.612763000000001</v>
      </c>
      <c r="E23" s="21">
        <v>45.699794192740754</v>
      </c>
      <c r="F23" s="21">
        <v>8.4719213048596362</v>
      </c>
      <c r="G23" s="21">
        <v>17.485862999999998</v>
      </c>
      <c r="H23" s="24">
        <v>19.704201000000001</v>
      </c>
      <c r="I23" s="21">
        <v>12.686465632265342</v>
      </c>
      <c r="J23" s="21">
        <v>6.9876800828035606</v>
      </c>
      <c r="K23" s="16"/>
    </row>
    <row r="24" spans="1:11" x14ac:dyDescent="0.3">
      <c r="A24" s="14" t="s">
        <v>37</v>
      </c>
      <c r="B24" s="9" t="s">
        <v>330</v>
      </c>
      <c r="C24" s="21">
        <v>0.126862</v>
      </c>
      <c r="D24" s="24">
        <v>5.3879000000000003E-2</v>
      </c>
      <c r="E24" s="21">
        <v>-57.529441440305206</v>
      </c>
      <c r="F24" s="21">
        <v>1.0007257135125368E-2</v>
      </c>
      <c r="G24" s="21">
        <v>4.0425000000000003E-2</v>
      </c>
      <c r="H24" s="24">
        <v>2.8469999999999999E-2</v>
      </c>
      <c r="I24" s="21">
        <v>-29.573283858998156</v>
      </c>
      <c r="J24" s="21">
        <v>1.0096286165443467E-2</v>
      </c>
      <c r="K24" s="16"/>
    </row>
    <row r="25" spans="1:11" x14ac:dyDescent="0.3">
      <c r="A25" s="14" t="s">
        <v>37</v>
      </c>
      <c r="B25" s="9" t="s">
        <v>331</v>
      </c>
      <c r="C25" s="21">
        <v>0.20529900000000001</v>
      </c>
      <c r="D25" s="24">
        <v>0.35672500000000001</v>
      </c>
      <c r="E25" s="21">
        <v>73.758761611113542</v>
      </c>
      <c r="F25" s="21">
        <v>6.6256589794309401E-2</v>
      </c>
      <c r="G25" s="21">
        <v>5.8587E-2</v>
      </c>
      <c r="H25" s="24">
        <v>0.16545299999999999</v>
      </c>
      <c r="I25" s="21">
        <v>182.40565313124071</v>
      </c>
      <c r="J25" s="21">
        <v>5.8674423425750549E-2</v>
      </c>
      <c r="K25" s="16"/>
    </row>
    <row r="26" spans="1:11" x14ac:dyDescent="0.3">
      <c r="A26" s="14" t="s">
        <v>37</v>
      </c>
      <c r="B26" s="9" t="s">
        <v>332</v>
      </c>
      <c r="C26" s="21">
        <v>1.186104</v>
      </c>
      <c r="D26" s="24">
        <v>0.44501600000000002</v>
      </c>
      <c r="E26" s="21">
        <v>-62.4808617119578</v>
      </c>
      <c r="F26" s="21">
        <v>8.265538598052953E-2</v>
      </c>
      <c r="G26" s="21">
        <v>0.18824299999999999</v>
      </c>
      <c r="H26" s="24">
        <v>0.35374499999999998</v>
      </c>
      <c r="I26" s="21">
        <v>87.919338302088249</v>
      </c>
      <c r="J26" s="21">
        <v>0.125448217407615</v>
      </c>
      <c r="K26" s="16"/>
    </row>
    <row r="27" spans="1:11" x14ac:dyDescent="0.3">
      <c r="A27" s="14" t="s">
        <v>37</v>
      </c>
      <c r="B27" s="9" t="s">
        <v>137</v>
      </c>
      <c r="C27" s="21">
        <v>3.0479069999999999</v>
      </c>
      <c r="D27" s="24">
        <v>2.9984329999999999</v>
      </c>
      <c r="E27" s="21">
        <v>-1.6232122568044294</v>
      </c>
      <c r="F27" s="21">
        <v>0.55691623885828156</v>
      </c>
      <c r="G27" s="21">
        <v>2.2886860000000002</v>
      </c>
      <c r="H27" s="24">
        <v>2.2331210000000001</v>
      </c>
      <c r="I27" s="21">
        <v>-2.4278122905457611</v>
      </c>
      <c r="J27" s="21">
        <v>0.79192935223257066</v>
      </c>
      <c r="K27" s="16"/>
    </row>
    <row r="28" spans="1:11" x14ac:dyDescent="0.3">
      <c r="A28" s="14" t="s">
        <v>37</v>
      </c>
      <c r="B28" s="9" t="s">
        <v>138</v>
      </c>
      <c r="C28" s="21">
        <v>78.067598000000004</v>
      </c>
      <c r="D28" s="24">
        <v>66.891129000000006</v>
      </c>
      <c r="E28" s="21">
        <v>-14.31639923134307</v>
      </c>
      <c r="F28" s="21">
        <v>12.424074833642818</v>
      </c>
      <c r="G28" s="21">
        <v>33.475057999999997</v>
      </c>
      <c r="H28" s="24">
        <v>34.927531000000002</v>
      </c>
      <c r="I28" s="21">
        <v>4.338970824187971</v>
      </c>
      <c r="J28" s="21">
        <v>12.386313594253526</v>
      </c>
      <c r="K28" s="16"/>
    </row>
    <row r="29" spans="1:11" x14ac:dyDescent="0.3">
      <c r="A29" s="14"/>
      <c r="B29" s="10" t="s">
        <v>29</v>
      </c>
      <c r="C29" s="116">
        <v>61.685943000000002</v>
      </c>
      <c r="D29" s="29">
        <v>64.025142000000002</v>
      </c>
      <c r="E29" s="116">
        <v>3.7921103029907588</v>
      </c>
      <c r="F29" s="116">
        <v>11.891758553553606</v>
      </c>
      <c r="G29" s="116">
        <v>31.433493000000002</v>
      </c>
      <c r="H29" s="29">
        <v>34.693066000000002</v>
      </c>
      <c r="I29" s="116">
        <v>10.369744781466061</v>
      </c>
      <c r="J29" s="116">
        <v>12.303165517829898</v>
      </c>
      <c r="K29" s="16"/>
    </row>
    <row r="30" spans="1:11" x14ac:dyDescent="0.3">
      <c r="A30" s="14" t="s">
        <v>37</v>
      </c>
      <c r="B30" s="9" t="s">
        <v>348</v>
      </c>
      <c r="C30" s="21">
        <v>9.8984780000000008</v>
      </c>
      <c r="D30" s="24">
        <v>9.6340579999999996</v>
      </c>
      <c r="E30" s="21">
        <v>-2.6713197725953597</v>
      </c>
      <c r="F30" s="21">
        <v>1.7893891063440601</v>
      </c>
      <c r="G30" s="21">
        <v>5.7972099999999998</v>
      </c>
      <c r="H30" s="24">
        <v>6.2411070000000004</v>
      </c>
      <c r="I30" s="21">
        <v>7.6570798711794286</v>
      </c>
      <c r="J30" s="21">
        <v>2.2132772132473617</v>
      </c>
      <c r="K30" s="16"/>
    </row>
    <row r="31" spans="1:11" x14ac:dyDescent="0.3">
      <c r="A31" s="14" t="s">
        <v>37</v>
      </c>
      <c r="B31" s="9" t="s">
        <v>333</v>
      </c>
      <c r="C31" s="21">
        <v>3.1421260000000002</v>
      </c>
      <c r="D31" s="24">
        <v>2.099618</v>
      </c>
      <c r="E31" s="21">
        <v>-33.178427599657056</v>
      </c>
      <c r="F31" s="21">
        <v>0.38997414969724109</v>
      </c>
      <c r="G31" s="21">
        <v>0.72404999999999997</v>
      </c>
      <c r="H31" s="24">
        <v>1.585526</v>
      </c>
      <c r="I31" s="21">
        <v>118.98018092673159</v>
      </c>
      <c r="J31" s="21">
        <v>0.56227341829121602</v>
      </c>
      <c r="K31" s="16"/>
    </row>
    <row r="32" spans="1:11" x14ac:dyDescent="0.3">
      <c r="A32" s="14" t="s">
        <v>37</v>
      </c>
      <c r="B32" s="9" t="s">
        <v>334</v>
      </c>
      <c r="C32" s="21">
        <v>1.088309</v>
      </c>
      <c r="D32" s="24">
        <v>4.4555249999999997</v>
      </c>
      <c r="E32" s="21">
        <v>309.39889314523725</v>
      </c>
      <c r="F32" s="21">
        <v>0.82755033216985185</v>
      </c>
      <c r="G32" s="21">
        <v>0.22149099999999999</v>
      </c>
      <c r="H32" s="24">
        <v>3.5386160000000002</v>
      </c>
      <c r="I32" s="21">
        <v>1497.634215385727</v>
      </c>
      <c r="J32" s="21">
        <v>1.2548956714301687</v>
      </c>
      <c r="K32" s="16"/>
    </row>
    <row r="33" spans="1:11" x14ac:dyDescent="0.3">
      <c r="A33" s="14" t="s">
        <v>37</v>
      </c>
      <c r="B33" s="9" t="s">
        <v>335</v>
      </c>
      <c r="C33" s="21">
        <v>9.6197680000000005</v>
      </c>
      <c r="D33" s="24">
        <v>11.432558999999999</v>
      </c>
      <c r="E33" s="21">
        <v>18.844435749386037</v>
      </c>
      <c r="F33" s="21">
        <v>2.1234350605150749</v>
      </c>
      <c r="G33" s="21">
        <v>5.5888999999999998</v>
      </c>
      <c r="H33" s="24">
        <v>3.5146600000000001</v>
      </c>
      <c r="I33" s="21">
        <v>-37.113564386551914</v>
      </c>
      <c r="J33" s="21">
        <v>1.2464001803385156</v>
      </c>
      <c r="K33" s="16"/>
    </row>
    <row r="34" spans="1:11" x14ac:dyDescent="0.3">
      <c r="A34" s="14" t="s">
        <v>37</v>
      </c>
      <c r="B34" s="9" t="s">
        <v>351</v>
      </c>
      <c r="C34" s="21">
        <v>0.46909200000000001</v>
      </c>
      <c r="D34" s="24">
        <v>1.097826</v>
      </c>
      <c r="E34" s="21">
        <v>134.03213015783683</v>
      </c>
      <c r="F34" s="21">
        <v>0.2039055489453431</v>
      </c>
      <c r="G34" s="21">
        <v>0.1263</v>
      </c>
      <c r="H34" s="24">
        <v>0.73196600000000001</v>
      </c>
      <c r="I34" s="21">
        <v>479.5455265241489</v>
      </c>
      <c r="J34" s="21">
        <v>0.25957633296013322</v>
      </c>
      <c r="K34" s="16"/>
    </row>
    <row r="35" spans="1:11" x14ac:dyDescent="0.3">
      <c r="A35" s="14" t="s">
        <v>37</v>
      </c>
      <c r="B35" s="9" t="s">
        <v>336</v>
      </c>
      <c r="C35" s="21">
        <v>6.0547519999999997</v>
      </c>
      <c r="D35" s="24">
        <v>5.6643790000000003</v>
      </c>
      <c r="E35" s="21">
        <v>-6.4473821553715061</v>
      </c>
      <c r="F35" s="21">
        <v>1.0520777513280553</v>
      </c>
      <c r="G35" s="21">
        <v>3.3562470000000002</v>
      </c>
      <c r="H35" s="24">
        <v>3.6582180000000002</v>
      </c>
      <c r="I35" s="21">
        <v>8.9972817852798102</v>
      </c>
      <c r="J35" s="21">
        <v>1.2973100029355911</v>
      </c>
      <c r="K35" s="16"/>
    </row>
    <row r="36" spans="1:11" x14ac:dyDescent="0.3">
      <c r="A36" s="14" t="s">
        <v>37</v>
      </c>
      <c r="B36" s="9" t="s">
        <v>337</v>
      </c>
      <c r="C36" s="21">
        <v>7.26145</v>
      </c>
      <c r="D36" s="24">
        <v>7.5161530000000001</v>
      </c>
      <c r="E36" s="21">
        <v>3.5076052303603333</v>
      </c>
      <c r="F36" s="21">
        <v>1.3960184067622623</v>
      </c>
      <c r="G36" s="21">
        <v>4.2852240000000004</v>
      </c>
      <c r="H36" s="24">
        <v>4.1726559999999999</v>
      </c>
      <c r="I36" s="21">
        <v>-2.6268871825603668</v>
      </c>
      <c r="J36" s="21">
        <v>1.4797446099738207</v>
      </c>
      <c r="K36" s="16"/>
    </row>
    <row r="37" spans="1:11" x14ac:dyDescent="0.3">
      <c r="A37" s="14" t="s">
        <v>37</v>
      </c>
      <c r="B37" s="9" t="s">
        <v>338</v>
      </c>
      <c r="C37" s="21">
        <v>10.208216</v>
      </c>
      <c r="D37" s="24">
        <v>10.960770999999999</v>
      </c>
      <c r="E37" s="21">
        <v>7.3720520804026801</v>
      </c>
      <c r="F37" s="21">
        <v>2.0358071567071621</v>
      </c>
      <c r="G37" s="21">
        <v>4.7553590000000003</v>
      </c>
      <c r="H37" s="24">
        <v>5.8273669999999997</v>
      </c>
      <c r="I37" s="21">
        <v>22.543156047734758</v>
      </c>
      <c r="J37" s="21">
        <v>2.066553032071015</v>
      </c>
      <c r="K37" s="16"/>
    </row>
    <row r="38" spans="1:11" x14ac:dyDescent="0.3">
      <c r="A38" s="14" t="s">
        <v>37</v>
      </c>
      <c r="B38" s="9" t="s">
        <v>340</v>
      </c>
      <c r="C38" s="21">
        <v>3.8384490000000002</v>
      </c>
      <c r="D38" s="24">
        <v>2.7412809999999999</v>
      </c>
      <c r="E38" s="21">
        <v>-28.583628439507734</v>
      </c>
      <c r="F38" s="21">
        <v>0.50915391612007643</v>
      </c>
      <c r="G38" s="21">
        <v>1.9477910000000001</v>
      </c>
      <c r="H38" s="24">
        <v>1.7516099999999999</v>
      </c>
      <c r="I38" s="21">
        <v>-10.071973841135939</v>
      </c>
      <c r="J38" s="21">
        <v>0.6211716125835065</v>
      </c>
      <c r="K38" s="16"/>
    </row>
    <row r="39" spans="1:11" x14ac:dyDescent="0.3">
      <c r="A39" s="14" t="s">
        <v>37</v>
      </c>
      <c r="B39" s="9" t="s">
        <v>341</v>
      </c>
      <c r="C39" s="21">
        <v>2.8253789999999999</v>
      </c>
      <c r="D39" s="24">
        <v>2.3404889999999998</v>
      </c>
      <c r="E39" s="21">
        <v>-17.161945353172094</v>
      </c>
      <c r="F39" s="21">
        <v>0.43471250848999488</v>
      </c>
      <c r="G39" s="21">
        <v>1.536505</v>
      </c>
      <c r="H39" s="24">
        <v>0.83304500000000004</v>
      </c>
      <c r="I39" s="21">
        <v>-45.783124688823008</v>
      </c>
      <c r="J39" s="21">
        <v>0.29542187245141743</v>
      </c>
      <c r="K39" s="16"/>
    </row>
    <row r="40" spans="1:11" x14ac:dyDescent="0.3">
      <c r="A40" s="14" t="s">
        <v>37</v>
      </c>
      <c r="B40" s="9" t="s">
        <v>342</v>
      </c>
      <c r="C40" s="21">
        <v>7.2799240000000003</v>
      </c>
      <c r="D40" s="24">
        <v>6.0824829999999999</v>
      </c>
      <c r="E40" s="21">
        <v>-16.448537100112592</v>
      </c>
      <c r="F40" s="21">
        <v>1.1297346164744844</v>
      </c>
      <c r="G40" s="21">
        <v>3.0944159999999998</v>
      </c>
      <c r="H40" s="24">
        <v>2.838295</v>
      </c>
      <c r="I40" s="21">
        <v>-8.2768768000165416</v>
      </c>
      <c r="J40" s="21">
        <v>1.0065415715471502</v>
      </c>
      <c r="K40" s="16"/>
    </row>
    <row r="41" spans="1:11" x14ac:dyDescent="0.3">
      <c r="A41" s="14"/>
      <c r="B41" s="9" t="s">
        <v>343</v>
      </c>
      <c r="C41" s="21">
        <v>10.525145</v>
      </c>
      <c r="D41" s="24">
        <v>5.7666789999999999</v>
      </c>
      <c r="E41" s="21">
        <v>-45.210455532916647</v>
      </c>
      <c r="F41" s="21">
        <v>1.0710785198078585</v>
      </c>
      <c r="G41" s="21">
        <v>4.1290570000000004</v>
      </c>
      <c r="H41" s="24">
        <v>3.2870149999999998</v>
      </c>
      <c r="I41" s="21">
        <v>-20.393082488326041</v>
      </c>
      <c r="J41" s="21">
        <v>1.1656706733440521</v>
      </c>
      <c r="K41" s="16"/>
    </row>
    <row r="42" spans="1:11" x14ac:dyDescent="0.3">
      <c r="A42" s="14"/>
      <c r="B42" s="9" t="s">
        <v>205</v>
      </c>
      <c r="C42" s="21">
        <v>230.70118299999999</v>
      </c>
      <c r="D42" s="24">
        <v>225.61681300000001</v>
      </c>
      <c r="E42" s="21">
        <v>-2.2038768652521301</v>
      </c>
      <c r="F42" s="21">
        <v>41.905110742561959</v>
      </c>
      <c r="G42" s="21">
        <v>114.82961400000001</v>
      </c>
      <c r="H42" s="24">
        <v>118.92803600000001</v>
      </c>
      <c r="I42" s="21">
        <v>3.569133307371386</v>
      </c>
      <c r="J42" s="21">
        <v>42.175324360736312</v>
      </c>
      <c r="K42" s="16"/>
    </row>
    <row r="43" spans="1:11" x14ac:dyDescent="0.3">
      <c r="A43" s="14"/>
      <c r="B43" s="9" t="s">
        <v>344</v>
      </c>
      <c r="C43" s="21">
        <v>9.2622330000000002</v>
      </c>
      <c r="D43" s="24">
        <v>3.5390290000000002</v>
      </c>
      <c r="E43" s="21">
        <v>-61.790758232922883</v>
      </c>
      <c r="F43" s="21">
        <v>0.65732424899618758</v>
      </c>
      <c r="G43" s="21">
        <v>2.9494319999999998</v>
      </c>
      <c r="H43" s="24">
        <v>1.0844069999999999</v>
      </c>
      <c r="I43" s="21">
        <v>-63.233361542154555</v>
      </c>
      <c r="J43" s="21">
        <v>0.38456211421882874</v>
      </c>
      <c r="K43" s="16"/>
    </row>
    <row r="44" spans="1:11" x14ac:dyDescent="0.3">
      <c r="A44" s="14"/>
      <c r="B44" s="9" t="s">
        <v>2</v>
      </c>
      <c r="C44" s="21">
        <v>97.00756024999977</v>
      </c>
      <c r="D44" s="24">
        <v>87.751225369998394</v>
      </c>
      <c r="E44" s="21">
        <v>-9.541869578151152</v>
      </c>
      <c r="F44" s="21">
        <v>16.298540733864968</v>
      </c>
      <c r="G44" s="21">
        <v>46.299595490001806</v>
      </c>
      <c r="H44" s="24">
        <v>47.90792776000167</v>
      </c>
      <c r="I44" s="21">
        <v>3.4737501547873695</v>
      </c>
      <c r="J44" s="21">
        <v>16.989538049117314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5"/>
      <c r="E47" s="20"/>
    </row>
    <row r="48" spans="1:11" x14ac:dyDescent="0.3">
      <c r="B48" s="20"/>
      <c r="C48" s="20"/>
      <c r="D48" s="75"/>
      <c r="E48" s="20"/>
    </row>
    <row r="49" spans="3:5" x14ac:dyDescent="0.3">
      <c r="C49" s="20"/>
      <c r="D49" s="75"/>
    </row>
    <row r="50" spans="3:5" x14ac:dyDescent="0.3">
      <c r="C50" s="20"/>
      <c r="D50" s="75"/>
    </row>
    <row r="51" spans="3:5" x14ac:dyDescent="0.3">
      <c r="C51" s="20"/>
      <c r="D51" s="75"/>
      <c r="E51" s="75"/>
    </row>
    <row r="52" spans="3:5" x14ac:dyDescent="0.3">
      <c r="C52" s="20"/>
      <c r="D52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50" workbookViewId="0"/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1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5" t="s">
        <v>55</v>
      </c>
      <c r="D7" s="165"/>
      <c r="E7" s="165"/>
      <c r="F7" s="165"/>
      <c r="G7" s="165"/>
      <c r="H7" s="165"/>
      <c r="I7" s="165"/>
      <c r="J7" s="165"/>
      <c r="K7" s="16"/>
    </row>
    <row r="8" spans="1:14" x14ac:dyDescent="0.3">
      <c r="A8" s="14"/>
      <c r="B8" s="8"/>
      <c r="C8" s="165" t="s">
        <v>46</v>
      </c>
      <c r="D8" s="165"/>
      <c r="E8" s="165"/>
      <c r="F8" s="165"/>
      <c r="G8" s="165"/>
      <c r="H8" s="165"/>
      <c r="I8" s="165"/>
      <c r="J8" s="165"/>
      <c r="K8" s="16"/>
    </row>
    <row r="9" spans="1:14" x14ac:dyDescent="0.3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B10" s="9"/>
      <c r="C10" s="169" t="s">
        <v>168</v>
      </c>
      <c r="D10" s="169"/>
      <c r="E10" s="170" t="s">
        <v>139</v>
      </c>
      <c r="F10" s="170" t="s">
        <v>140</v>
      </c>
      <c r="G10" s="171" t="s">
        <v>169</v>
      </c>
      <c r="H10" s="171"/>
      <c r="I10" s="170" t="s">
        <v>139</v>
      </c>
      <c r="J10" s="170" t="s">
        <v>140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0"/>
      <c r="F11" s="170"/>
      <c r="G11" s="107">
        <v>2014</v>
      </c>
      <c r="H11" s="107">
        <v>2015</v>
      </c>
      <c r="I11" s="170"/>
      <c r="J11" s="170"/>
      <c r="K11" s="16"/>
      <c r="N11" s="2"/>
    </row>
    <row r="12" spans="1:14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3">
      <c r="A13" s="14"/>
      <c r="B13" s="10" t="s">
        <v>50</v>
      </c>
      <c r="C13" s="121">
        <v>1364.2063243000059</v>
      </c>
      <c r="D13" s="121">
        <v>1275.2890742600057</v>
      </c>
      <c r="E13" s="29">
        <v>-6.5178740529314716</v>
      </c>
      <c r="F13" s="121">
        <v>100</v>
      </c>
      <c r="G13" s="121">
        <v>693.61803541999598</v>
      </c>
      <c r="H13" s="121">
        <v>721.04504147000364</v>
      </c>
      <c r="I13" s="29">
        <v>3.9541944772817583</v>
      </c>
      <c r="J13" s="121">
        <v>100</v>
      </c>
      <c r="K13" s="16"/>
    </row>
    <row r="14" spans="1:14" x14ac:dyDescent="0.3">
      <c r="A14" s="14"/>
      <c r="B14" s="10" t="s">
        <v>28</v>
      </c>
      <c r="C14" s="120">
        <v>337.73698099999996</v>
      </c>
      <c r="D14" s="121">
        <v>254.74974499999996</v>
      </c>
      <c r="E14" s="116">
        <v>-24.571557356344108</v>
      </c>
      <c r="F14" s="116">
        <v>19.975843135629471</v>
      </c>
      <c r="G14" s="120">
        <v>165.09343400000003</v>
      </c>
      <c r="H14" s="121">
        <v>143.531901</v>
      </c>
      <c r="I14" s="116">
        <v>-13.060200201541649</v>
      </c>
      <c r="J14" s="116">
        <v>19.906093620362427</v>
      </c>
      <c r="K14" s="16"/>
    </row>
    <row r="15" spans="1:14" x14ac:dyDescent="0.3">
      <c r="A15" s="14"/>
      <c r="B15" s="10" t="s">
        <v>31</v>
      </c>
      <c r="C15" s="120">
        <v>18.621290999999999</v>
      </c>
      <c r="D15" s="121">
        <v>17.075652000000002</v>
      </c>
      <c r="E15" s="116">
        <v>-8.3003858325397353</v>
      </c>
      <c r="F15" s="116">
        <v>1.338963247207952</v>
      </c>
      <c r="G15" s="120">
        <v>10.291976</v>
      </c>
      <c r="H15" s="121">
        <v>9.4346660000000018</v>
      </c>
      <c r="I15" s="116">
        <v>-8.3298872830639965</v>
      </c>
      <c r="J15" s="116">
        <v>1.3084711019946034</v>
      </c>
      <c r="K15" s="16"/>
    </row>
    <row r="16" spans="1:14" x14ac:dyDescent="0.3">
      <c r="A16" s="14" t="s">
        <v>37</v>
      </c>
      <c r="B16" s="9" t="s">
        <v>345</v>
      </c>
      <c r="C16" s="111">
        <v>0.601997</v>
      </c>
      <c r="D16" s="22">
        <v>0.91616799999999998</v>
      </c>
      <c r="E16" s="21">
        <v>52.188133827909432</v>
      </c>
      <c r="F16" s="21">
        <v>7.1840025802119581E-2</v>
      </c>
      <c r="G16" s="111">
        <v>0.601997</v>
      </c>
      <c r="H16" s="22">
        <v>0.274893</v>
      </c>
      <c r="I16" s="21">
        <v>-54.336483404402344</v>
      </c>
      <c r="J16" s="21">
        <v>3.8124248027498003E-2</v>
      </c>
      <c r="K16" s="16"/>
    </row>
    <row r="17" spans="1:11" x14ac:dyDescent="0.3">
      <c r="A17" s="14" t="s">
        <v>37</v>
      </c>
      <c r="B17" s="9" t="s">
        <v>325</v>
      </c>
      <c r="C17" s="111">
        <v>12.933997</v>
      </c>
      <c r="D17" s="22">
        <v>12.577507000000001</v>
      </c>
      <c r="E17" s="21">
        <v>-2.7562245452817047</v>
      </c>
      <c r="F17" s="21">
        <v>0.98624753037252955</v>
      </c>
      <c r="G17" s="111">
        <v>6.929945</v>
      </c>
      <c r="H17" s="22">
        <v>8.0092960000000009</v>
      </c>
      <c r="I17" s="21">
        <v>15.575174117543522</v>
      </c>
      <c r="J17" s="21">
        <v>1.1107899700234187</v>
      </c>
      <c r="K17" s="16"/>
    </row>
    <row r="18" spans="1:11" x14ac:dyDescent="0.3">
      <c r="A18" s="14" t="s">
        <v>37</v>
      </c>
      <c r="B18" s="9" t="s">
        <v>326</v>
      </c>
      <c r="C18" s="111">
        <v>5.0852969999999997</v>
      </c>
      <c r="D18" s="22">
        <v>3.5819770000000002</v>
      </c>
      <c r="E18" s="21">
        <v>-29.562088507318251</v>
      </c>
      <c r="F18" s="21">
        <v>0.28087569103330273</v>
      </c>
      <c r="G18" s="111">
        <v>2.7600340000000001</v>
      </c>
      <c r="H18" s="22">
        <v>1.150477</v>
      </c>
      <c r="I18" s="21">
        <v>-58.316564216237921</v>
      </c>
      <c r="J18" s="21">
        <v>0.15955688394368653</v>
      </c>
      <c r="K18" s="16"/>
    </row>
    <row r="19" spans="1:11" x14ac:dyDescent="0.3">
      <c r="A19" s="14"/>
      <c r="B19" s="10" t="s">
        <v>32</v>
      </c>
      <c r="C19" s="120">
        <v>319.11568999999997</v>
      </c>
      <c r="D19" s="121">
        <v>237.67409299999997</v>
      </c>
      <c r="E19" s="116">
        <v>-25.521025619266791</v>
      </c>
      <c r="F19" s="116">
        <v>18.636879888421522</v>
      </c>
      <c r="G19" s="120">
        <v>154.80145800000003</v>
      </c>
      <c r="H19" s="121">
        <v>134.09723500000001</v>
      </c>
      <c r="I19" s="116">
        <v>-13.37469508846616</v>
      </c>
      <c r="J19" s="116">
        <v>18.597622518367825</v>
      </c>
      <c r="K19" s="16"/>
    </row>
    <row r="20" spans="1:11" x14ac:dyDescent="0.3">
      <c r="A20" s="14" t="s">
        <v>37</v>
      </c>
      <c r="B20" s="9" t="s">
        <v>346</v>
      </c>
      <c r="C20" s="111">
        <v>23.915227000000002</v>
      </c>
      <c r="D20" s="22">
        <v>11.130243999999999</v>
      </c>
      <c r="E20" s="21">
        <v>-53.459592919607246</v>
      </c>
      <c r="F20" s="21">
        <v>0.87276243674073595</v>
      </c>
      <c r="G20" s="111">
        <v>14.923201000000001</v>
      </c>
      <c r="H20" s="22">
        <v>5.8819169999999996</v>
      </c>
      <c r="I20" s="21">
        <v>-60.58541997792566</v>
      </c>
      <c r="J20" s="21">
        <v>0.81574890079106033</v>
      </c>
      <c r="K20" s="16"/>
    </row>
    <row r="21" spans="1:11" x14ac:dyDescent="0.3">
      <c r="A21" s="14" t="s">
        <v>37</v>
      </c>
      <c r="B21" s="9" t="s">
        <v>327</v>
      </c>
      <c r="C21" s="111">
        <v>97.702941999999993</v>
      </c>
      <c r="D21" s="22">
        <v>51.861502999999999</v>
      </c>
      <c r="E21" s="21">
        <v>-46.919200242711213</v>
      </c>
      <c r="F21" s="21">
        <v>4.0666468526042188</v>
      </c>
      <c r="G21" s="111">
        <v>39.091512000000002</v>
      </c>
      <c r="H21" s="22">
        <v>29.520174999999998</v>
      </c>
      <c r="I21" s="21">
        <v>-24.484437951645365</v>
      </c>
      <c r="J21" s="21">
        <v>4.0940819646740572</v>
      </c>
      <c r="K21" s="16"/>
    </row>
    <row r="22" spans="1:11" x14ac:dyDescent="0.3">
      <c r="A22" s="14" t="s">
        <v>37</v>
      </c>
      <c r="B22" s="9" t="s">
        <v>347</v>
      </c>
      <c r="C22" s="111">
        <v>1.535345</v>
      </c>
      <c r="D22" s="22">
        <v>3.3501999999999997E-2</v>
      </c>
      <c r="E22" s="21">
        <v>-97.81794971162833</v>
      </c>
      <c r="F22" s="21">
        <v>2.6270122340254299E-3</v>
      </c>
      <c r="G22" s="111">
        <v>3.0190000000000002E-2</v>
      </c>
      <c r="H22" s="22">
        <v>1.091E-3</v>
      </c>
      <c r="I22" s="21">
        <v>-96.386220602848624</v>
      </c>
      <c r="J22" s="21">
        <v>1.5130816207760951E-4</v>
      </c>
      <c r="K22" s="16"/>
    </row>
    <row r="23" spans="1:11" x14ac:dyDescent="0.3">
      <c r="A23" s="14" t="s">
        <v>37</v>
      </c>
      <c r="B23" s="9" t="s">
        <v>328</v>
      </c>
      <c r="C23" s="111">
        <v>6.3013279999999998</v>
      </c>
      <c r="D23" s="22">
        <v>4.965293</v>
      </c>
      <c r="E23" s="21">
        <v>-21.202435423136201</v>
      </c>
      <c r="F23" s="21">
        <v>0.38934647055461852</v>
      </c>
      <c r="G23" s="111">
        <v>3.2414179999999999</v>
      </c>
      <c r="H23" s="22">
        <v>3.288287</v>
      </c>
      <c r="I23" s="21">
        <v>1.4459412516373948</v>
      </c>
      <c r="J23" s="21">
        <v>0.45604460344060166</v>
      </c>
      <c r="K23" s="16"/>
    </row>
    <row r="24" spans="1:11" x14ac:dyDescent="0.3">
      <c r="A24" s="14" t="s">
        <v>37</v>
      </c>
      <c r="B24" s="9" t="s">
        <v>329</v>
      </c>
      <c r="C24" s="111">
        <v>169.18735599999999</v>
      </c>
      <c r="D24" s="22">
        <v>156.514084</v>
      </c>
      <c r="E24" s="21">
        <v>-7.4906732391987969</v>
      </c>
      <c r="F24" s="21">
        <v>12.27283187467267</v>
      </c>
      <c r="G24" s="111">
        <v>89.478599000000003</v>
      </c>
      <c r="H24" s="22">
        <v>89.022137000000001</v>
      </c>
      <c r="I24" s="21">
        <v>-0.51013539002773278</v>
      </c>
      <c r="J24" s="21">
        <v>12.346265750404365</v>
      </c>
      <c r="K24" s="16"/>
    </row>
    <row r="25" spans="1:11" x14ac:dyDescent="0.3">
      <c r="A25" s="14" t="s">
        <v>37</v>
      </c>
      <c r="B25" s="9" t="s">
        <v>331</v>
      </c>
      <c r="C25" s="111">
        <v>0.75216300000000003</v>
      </c>
      <c r="D25" s="22">
        <v>0.92669599999999996</v>
      </c>
      <c r="E25" s="21">
        <v>23.204145909862618</v>
      </c>
      <c r="F25" s="21">
        <v>7.266556412221449E-2</v>
      </c>
      <c r="G25" s="111">
        <v>0.42252099999999998</v>
      </c>
      <c r="H25" s="22">
        <v>0.28082800000000002</v>
      </c>
      <c r="I25" s="21">
        <v>-33.535137898471312</v>
      </c>
      <c r="J25" s="21">
        <v>3.894735888169655E-2</v>
      </c>
      <c r="K25" s="16"/>
    </row>
    <row r="26" spans="1:11" x14ac:dyDescent="0.3">
      <c r="A26" s="14" t="s">
        <v>37</v>
      </c>
      <c r="B26" s="9" t="s">
        <v>332</v>
      </c>
      <c r="C26" s="111">
        <v>3.6931620000000001</v>
      </c>
      <c r="D26" s="22">
        <v>0.68188400000000005</v>
      </c>
      <c r="E26" s="21">
        <v>-81.536580307064781</v>
      </c>
      <c r="F26" s="21">
        <v>5.3468975290615374E-2</v>
      </c>
      <c r="G26" s="111">
        <v>1.409613</v>
      </c>
      <c r="H26" s="22">
        <v>0.411993</v>
      </c>
      <c r="I26" s="21">
        <v>-70.772616313839336</v>
      </c>
      <c r="J26" s="21">
        <v>5.7138316790871294E-2</v>
      </c>
      <c r="K26" s="16"/>
    </row>
    <row r="27" spans="1:11" x14ac:dyDescent="0.3">
      <c r="A27" s="14"/>
      <c r="B27" s="118" t="s">
        <v>137</v>
      </c>
      <c r="C27" s="111">
        <v>16.028167</v>
      </c>
      <c r="D27" s="22">
        <v>11.560886999999999</v>
      </c>
      <c r="E27" s="21">
        <v>-27.871434082262812</v>
      </c>
      <c r="F27" s="21">
        <v>0.90653070220242227</v>
      </c>
      <c r="G27" s="111">
        <v>6.2044040000000003</v>
      </c>
      <c r="H27" s="22">
        <v>5.6908070000000004</v>
      </c>
      <c r="I27" s="21">
        <v>-8.2779425711156147</v>
      </c>
      <c r="J27" s="21">
        <v>0.78924431522309346</v>
      </c>
      <c r="K27" s="16"/>
    </row>
    <row r="28" spans="1:11" x14ac:dyDescent="0.3">
      <c r="A28" s="14" t="s">
        <v>37</v>
      </c>
      <c r="B28" s="118" t="s">
        <v>138</v>
      </c>
      <c r="C28" s="111">
        <v>328.66034000000002</v>
      </c>
      <c r="D28" s="22">
        <v>299.44290000000001</v>
      </c>
      <c r="E28" s="21">
        <v>-8.8898587520477861</v>
      </c>
      <c r="F28" s="21">
        <v>23.480394056834022</v>
      </c>
      <c r="G28" s="111">
        <v>171.961209</v>
      </c>
      <c r="H28" s="22">
        <v>148.598555</v>
      </c>
      <c r="I28" s="21">
        <v>-13.586002410578535</v>
      </c>
      <c r="J28" s="21">
        <v>20.60877565943041</v>
      </c>
      <c r="K28" s="16"/>
    </row>
    <row r="29" spans="1:11" x14ac:dyDescent="0.3">
      <c r="A29" s="14"/>
      <c r="B29" s="10" t="s">
        <v>29</v>
      </c>
      <c r="C29" s="120">
        <v>223.44006900000002</v>
      </c>
      <c r="D29" s="121">
        <v>272.446843</v>
      </c>
      <c r="E29" s="116">
        <v>21.932849474728712</v>
      </c>
      <c r="F29" s="116">
        <v>21.363536197319728</v>
      </c>
      <c r="G29" s="120">
        <v>116.335111</v>
      </c>
      <c r="H29" s="121">
        <v>167.05225100000001</v>
      </c>
      <c r="I29" s="116">
        <v>43.595729237753524</v>
      </c>
      <c r="J29" s="116">
        <v>23.16807430773374</v>
      </c>
      <c r="K29" s="16"/>
    </row>
    <row r="30" spans="1:11" x14ac:dyDescent="0.3">
      <c r="A30" s="14" t="s">
        <v>37</v>
      </c>
      <c r="B30" s="9" t="s">
        <v>348</v>
      </c>
      <c r="C30" s="111">
        <v>86.745759000000007</v>
      </c>
      <c r="D30" s="22">
        <v>83.740531000000004</v>
      </c>
      <c r="E30" s="21">
        <v>-3.4644091361284879</v>
      </c>
      <c r="F30" s="21">
        <v>6.5663960187686037</v>
      </c>
      <c r="G30" s="111">
        <v>45.426504000000001</v>
      </c>
      <c r="H30" s="22">
        <v>42.530324999999998</v>
      </c>
      <c r="I30" s="21">
        <v>-6.3755269390750495</v>
      </c>
      <c r="J30" s="21">
        <v>5.8984283302597698</v>
      </c>
      <c r="K30" s="16"/>
    </row>
    <row r="31" spans="1:11" x14ac:dyDescent="0.3">
      <c r="A31" s="14" t="s">
        <v>37</v>
      </c>
      <c r="B31" s="9" t="s">
        <v>333</v>
      </c>
      <c r="C31" s="111">
        <v>3.0655570000000001</v>
      </c>
      <c r="D31" s="22">
        <v>4.1338509999999999</v>
      </c>
      <c r="E31" s="21">
        <v>34.848283688739116</v>
      </c>
      <c r="F31" s="21">
        <v>0.32415011493756363</v>
      </c>
      <c r="G31" s="111">
        <v>1.0525549999999999</v>
      </c>
      <c r="H31" s="22">
        <v>1.4099539999999999</v>
      </c>
      <c r="I31" s="21">
        <v>33.955375253549704</v>
      </c>
      <c r="J31" s="21">
        <v>0.19554312406413737</v>
      </c>
      <c r="K31" s="16"/>
    </row>
    <row r="32" spans="1:11" x14ac:dyDescent="0.3">
      <c r="A32" s="14" t="s">
        <v>37</v>
      </c>
      <c r="B32" s="9" t="s">
        <v>334</v>
      </c>
      <c r="C32" s="111">
        <v>6.6944059999999999</v>
      </c>
      <c r="D32" s="22">
        <v>6.1384400000000001</v>
      </c>
      <c r="E32" s="21">
        <v>-8.3049340001189016</v>
      </c>
      <c r="F32" s="21">
        <v>0.48133714338938155</v>
      </c>
      <c r="G32" s="111">
        <v>3.1717200000000001</v>
      </c>
      <c r="H32" s="22">
        <v>3.0884239999999998</v>
      </c>
      <c r="I32" s="21">
        <v>-2.6262091231256335</v>
      </c>
      <c r="J32" s="21">
        <v>0.42832608538623201</v>
      </c>
      <c r="K32" s="16"/>
    </row>
    <row r="33" spans="1:11" x14ac:dyDescent="0.3">
      <c r="A33" s="14" t="s">
        <v>37</v>
      </c>
      <c r="B33" s="9" t="s">
        <v>335</v>
      </c>
      <c r="C33" s="111">
        <v>16.164216</v>
      </c>
      <c r="D33" s="22">
        <v>16.715316999999999</v>
      </c>
      <c r="E33" s="21">
        <v>3.4093889861407378</v>
      </c>
      <c r="F33" s="21">
        <v>1.3107080847296653</v>
      </c>
      <c r="G33" s="111">
        <v>6.9226910000000004</v>
      </c>
      <c r="H33" s="22">
        <v>8.1366589999999999</v>
      </c>
      <c r="I33" s="21">
        <v>17.536070871861821</v>
      </c>
      <c r="J33" s="21">
        <v>1.1284536377105776</v>
      </c>
      <c r="K33" s="16"/>
    </row>
    <row r="34" spans="1:11" x14ac:dyDescent="0.3">
      <c r="A34" s="14" t="s">
        <v>37</v>
      </c>
      <c r="B34" s="9" t="s">
        <v>336</v>
      </c>
      <c r="C34" s="111">
        <v>22.445798</v>
      </c>
      <c r="D34" s="22">
        <v>45.068747999999999</v>
      </c>
      <c r="E34" s="21">
        <v>100.78924349225633</v>
      </c>
      <c r="F34" s="21">
        <v>3.5340025183036574</v>
      </c>
      <c r="G34" s="111">
        <v>10.904153000000001</v>
      </c>
      <c r="H34" s="22">
        <v>34.948073999999998</v>
      </c>
      <c r="I34" s="21">
        <v>220.50241774854035</v>
      </c>
      <c r="J34" s="21">
        <v>4.8468642026510462</v>
      </c>
      <c r="K34" s="16"/>
    </row>
    <row r="35" spans="1:11" x14ac:dyDescent="0.3">
      <c r="A35" s="14" t="s">
        <v>37</v>
      </c>
      <c r="B35" s="9" t="s">
        <v>349</v>
      </c>
      <c r="C35" s="111">
        <v>2.0511849999999998</v>
      </c>
      <c r="D35" s="22">
        <v>4.5146379999999997</v>
      </c>
      <c r="E35" s="21">
        <v>120.09901593469144</v>
      </c>
      <c r="F35" s="21">
        <v>0.35400899224512261</v>
      </c>
      <c r="G35" s="111">
        <v>1.0522769999999999</v>
      </c>
      <c r="H35" s="22">
        <v>2.3305959999999999</v>
      </c>
      <c r="I35" s="21">
        <v>121.48122595096157</v>
      </c>
      <c r="J35" s="21">
        <v>0.32322474546785374</v>
      </c>
      <c r="K35" s="16"/>
    </row>
    <row r="36" spans="1:11" x14ac:dyDescent="0.3">
      <c r="A36" s="14" t="s">
        <v>37</v>
      </c>
      <c r="B36" s="9" t="s">
        <v>338</v>
      </c>
      <c r="C36" s="111">
        <v>28.315605999999999</v>
      </c>
      <c r="D36" s="22">
        <v>28.758683000000001</v>
      </c>
      <c r="E36" s="21">
        <v>1.564780213427186</v>
      </c>
      <c r="F36" s="21">
        <v>2.2550716994644846</v>
      </c>
      <c r="G36" s="111">
        <v>12.066924</v>
      </c>
      <c r="H36" s="22">
        <v>12.629085999999999</v>
      </c>
      <c r="I36" s="21">
        <v>4.6587017536531938</v>
      </c>
      <c r="J36" s="21">
        <v>1.7514975173052882</v>
      </c>
      <c r="K36" s="16"/>
    </row>
    <row r="37" spans="1:11" x14ac:dyDescent="0.3">
      <c r="A37" s="14" t="s">
        <v>37</v>
      </c>
      <c r="B37" s="9" t="s">
        <v>339</v>
      </c>
      <c r="C37" s="111">
        <v>3.2345869999999999</v>
      </c>
      <c r="D37" s="22">
        <v>5.0232570000000001</v>
      </c>
      <c r="E37" s="21">
        <v>55.298249822929478</v>
      </c>
      <c r="F37" s="21">
        <v>0.39389163613079459</v>
      </c>
      <c r="G37" s="111">
        <v>1.843909</v>
      </c>
      <c r="H37" s="22">
        <v>2.7074500000000001</v>
      </c>
      <c r="I37" s="21">
        <v>46.832083362031419</v>
      </c>
      <c r="J37" s="21">
        <v>0.37548971898902284</v>
      </c>
      <c r="K37" s="16"/>
    </row>
    <row r="38" spans="1:11" x14ac:dyDescent="0.3">
      <c r="A38" s="14" t="s">
        <v>37</v>
      </c>
      <c r="B38" s="9" t="s">
        <v>340</v>
      </c>
      <c r="C38" s="111">
        <v>33.013063000000002</v>
      </c>
      <c r="D38" s="22">
        <v>57.731245000000001</v>
      </c>
      <c r="E38" s="21">
        <v>74.87394308125846</v>
      </c>
      <c r="F38" s="21">
        <v>4.5269144200501295</v>
      </c>
      <c r="G38" s="111">
        <v>21.434678000000002</v>
      </c>
      <c r="H38" s="22">
        <v>50.424550000000004</v>
      </c>
      <c r="I38" s="21">
        <v>135.24752739462659</v>
      </c>
      <c r="J38" s="21">
        <v>6.9932593804679435</v>
      </c>
      <c r="K38" s="16"/>
    </row>
    <row r="39" spans="1:11" x14ac:dyDescent="0.3">
      <c r="A39" s="14" t="s">
        <v>37</v>
      </c>
      <c r="B39" s="9" t="s">
        <v>341</v>
      </c>
      <c r="C39" s="111">
        <v>8.4053920000000009</v>
      </c>
      <c r="D39" s="22">
        <v>6.8638000000000003</v>
      </c>
      <c r="E39" s="21">
        <v>-18.3405128517504</v>
      </c>
      <c r="F39" s="21">
        <v>0.53821522810291167</v>
      </c>
      <c r="G39" s="111">
        <v>5.3088930000000003</v>
      </c>
      <c r="H39" s="22">
        <v>2.756618</v>
      </c>
      <c r="I39" s="21">
        <v>-48.075465073415494</v>
      </c>
      <c r="J39" s="21">
        <v>0.38230871047667814</v>
      </c>
      <c r="K39" s="16"/>
    </row>
    <row r="40" spans="1:11" x14ac:dyDescent="0.3">
      <c r="A40" s="14"/>
      <c r="B40" s="117" t="s">
        <v>350</v>
      </c>
      <c r="C40" s="111">
        <v>13.304500000000001</v>
      </c>
      <c r="D40" s="22">
        <v>13.758333</v>
      </c>
      <c r="E40" s="21">
        <v>3.411124055770598</v>
      </c>
      <c r="F40" s="21">
        <v>1.078840341197415</v>
      </c>
      <c r="G40" s="111">
        <v>7.1508070000000004</v>
      </c>
      <c r="H40" s="22">
        <v>6.0905149999999999</v>
      </c>
      <c r="I40" s="21">
        <v>-14.827585194230529</v>
      </c>
      <c r="J40" s="21">
        <v>0.84467885495518968</v>
      </c>
      <c r="K40" s="16"/>
    </row>
    <row r="41" spans="1:11" x14ac:dyDescent="0.3">
      <c r="A41" s="14"/>
      <c r="B41" s="118" t="s">
        <v>343</v>
      </c>
      <c r="C41" s="111">
        <v>185.237977</v>
      </c>
      <c r="D41" s="22">
        <v>52.57508</v>
      </c>
      <c r="E41" s="21">
        <v>-71.617547950224065</v>
      </c>
      <c r="F41" s="21">
        <v>4.1226009899368909</v>
      </c>
      <c r="G41" s="111">
        <v>19.045079999999999</v>
      </c>
      <c r="H41" s="22">
        <v>22.635788999999999</v>
      </c>
      <c r="I41" s="21">
        <v>18.853735452935872</v>
      </c>
      <c r="J41" s="21">
        <v>3.1393030529482777</v>
      </c>
      <c r="K41" s="16"/>
    </row>
    <row r="42" spans="1:11" x14ac:dyDescent="0.3">
      <c r="A42" s="14"/>
      <c r="B42" s="118" t="s">
        <v>205</v>
      </c>
      <c r="C42" s="111">
        <v>65.348898000000005</v>
      </c>
      <c r="D42" s="22">
        <v>174.18551400000001</v>
      </c>
      <c r="E42" s="21">
        <v>166.54697987409062</v>
      </c>
      <c r="F42" s="21">
        <v>13.658512216226132</v>
      </c>
      <c r="G42" s="111">
        <v>95.616401999999994</v>
      </c>
      <c r="H42" s="22">
        <v>97.380843999999996</v>
      </c>
      <c r="I42" s="21">
        <v>1.845334025432166</v>
      </c>
      <c r="J42" s="21">
        <v>13.505514690381675</v>
      </c>
      <c r="K42" s="16"/>
    </row>
    <row r="43" spans="1:11" x14ac:dyDescent="0.3">
      <c r="A43" s="14"/>
      <c r="B43" s="118" t="s">
        <v>344</v>
      </c>
      <c r="C43" s="111">
        <v>0</v>
      </c>
      <c r="D43" s="22">
        <v>38.797395999999999</v>
      </c>
      <c r="E43" s="21" t="s">
        <v>120</v>
      </c>
      <c r="F43" s="21">
        <v>3.0422432672774544</v>
      </c>
      <c r="G43" s="111">
        <v>31.751286</v>
      </c>
      <c r="H43" s="22">
        <v>21.868542000000001</v>
      </c>
      <c r="I43" s="21">
        <v>-31.125492050936142</v>
      </c>
      <c r="J43" s="21">
        <v>3.0328954146077098</v>
      </c>
      <c r="K43" s="16"/>
    </row>
    <row r="44" spans="1:11" x14ac:dyDescent="0.3">
      <c r="A44" s="14"/>
      <c r="B44" s="9" t="s">
        <v>2</v>
      </c>
      <c r="C44" s="111">
        <v>207.75389230000582</v>
      </c>
      <c r="D44" s="22">
        <v>171.53070926000572</v>
      </c>
      <c r="E44" s="21">
        <v>-17.435621849958991</v>
      </c>
      <c r="F44" s="21">
        <v>13.45033943457388</v>
      </c>
      <c r="G44" s="111">
        <v>87.611109419996069</v>
      </c>
      <c r="H44" s="22">
        <v>114.28635247000371</v>
      </c>
      <c r="I44" s="21">
        <v>30.447329370217258</v>
      </c>
      <c r="J44" s="21">
        <v>15.850098939312678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5"/>
      <c r="E47" s="20"/>
    </row>
    <row r="48" spans="1:11" x14ac:dyDescent="0.3">
      <c r="B48" s="20"/>
      <c r="C48" s="20"/>
      <c r="D48" s="75"/>
      <c r="E48" s="20"/>
    </row>
    <row r="49" spans="3:5" x14ac:dyDescent="0.3">
      <c r="C49" s="20"/>
      <c r="D49" s="75"/>
    </row>
    <row r="50" spans="3:5" x14ac:dyDescent="0.3">
      <c r="C50" s="20"/>
      <c r="D50" s="75"/>
    </row>
    <row r="51" spans="3:5" x14ac:dyDescent="0.3">
      <c r="C51" s="20"/>
      <c r="D51" s="75"/>
      <c r="E51" s="75"/>
    </row>
    <row r="52" spans="3:5" x14ac:dyDescent="0.3">
      <c r="C52" s="20"/>
      <c r="D52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zoomScaleNormal="100" zoomScaleSheetLayoutView="50" workbookViewId="0"/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1.332031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5" t="s">
        <v>56</v>
      </c>
      <c r="D7" s="165"/>
      <c r="E7" s="165"/>
      <c r="F7" s="165"/>
      <c r="G7" s="165"/>
      <c r="H7" s="165"/>
      <c r="I7" s="165"/>
      <c r="J7" s="165"/>
      <c r="K7" s="16"/>
    </row>
    <row r="8" spans="1:14" x14ac:dyDescent="0.3">
      <c r="A8" s="14"/>
      <c r="B8" s="8"/>
      <c r="C8" s="165" t="s">
        <v>46</v>
      </c>
      <c r="D8" s="165"/>
      <c r="E8" s="165"/>
      <c r="F8" s="165"/>
      <c r="G8" s="165"/>
      <c r="H8" s="165"/>
      <c r="I8" s="165"/>
      <c r="J8" s="165"/>
      <c r="K8" s="16"/>
    </row>
    <row r="9" spans="1:14" x14ac:dyDescent="0.3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B10" s="9"/>
      <c r="C10" s="169" t="s">
        <v>168</v>
      </c>
      <c r="D10" s="169"/>
      <c r="E10" s="170" t="s">
        <v>139</v>
      </c>
      <c r="F10" s="170" t="s">
        <v>140</v>
      </c>
      <c r="G10" s="171" t="s">
        <v>169</v>
      </c>
      <c r="H10" s="171"/>
      <c r="I10" s="170" t="s">
        <v>139</v>
      </c>
      <c r="J10" s="170" t="s">
        <v>140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0"/>
      <c r="F11" s="170"/>
      <c r="G11" s="107">
        <v>2014</v>
      </c>
      <c r="H11" s="107">
        <v>2015</v>
      </c>
      <c r="I11" s="170"/>
      <c r="J11" s="170"/>
      <c r="K11" s="16"/>
      <c r="N11" s="2"/>
    </row>
    <row r="12" spans="1:14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3">
      <c r="A13" s="14"/>
      <c r="B13" s="10" t="s">
        <v>50</v>
      </c>
      <c r="C13" s="29">
        <v>1535.5710596900137</v>
      </c>
      <c r="D13" s="29">
        <v>1956.2289196399768</v>
      </c>
      <c r="E13" s="29">
        <v>27.394229481954511</v>
      </c>
      <c r="F13" s="121">
        <v>100</v>
      </c>
      <c r="G13" s="29">
        <v>797.87241515998835</v>
      </c>
      <c r="H13" s="29">
        <v>970.14073239000049</v>
      </c>
      <c r="I13" s="29">
        <v>21.59096040379702</v>
      </c>
      <c r="J13" s="121">
        <v>100</v>
      </c>
      <c r="K13" s="16"/>
      <c r="L13" s="130"/>
    </row>
    <row r="14" spans="1:14" x14ac:dyDescent="0.3">
      <c r="A14" s="14"/>
      <c r="B14" s="10" t="s">
        <v>28</v>
      </c>
      <c r="C14" s="116">
        <v>133.07827699999999</v>
      </c>
      <c r="D14" s="29">
        <v>151.28536000000003</v>
      </c>
      <c r="E14" s="116">
        <v>13.681483868325127</v>
      </c>
      <c r="F14" s="116">
        <v>7.7335202685707403</v>
      </c>
      <c r="G14" s="116">
        <v>72.062004999999985</v>
      </c>
      <c r="H14" s="29">
        <v>99.682047999999995</v>
      </c>
      <c r="I14" s="116">
        <v>38.328163364313859</v>
      </c>
      <c r="J14" s="116">
        <v>10.275009044762735</v>
      </c>
      <c r="K14" s="16"/>
    </row>
    <row r="15" spans="1:14" x14ac:dyDescent="0.3">
      <c r="A15" s="14"/>
      <c r="B15" s="10" t="s">
        <v>31</v>
      </c>
      <c r="C15" s="116">
        <v>3.8405490000000002</v>
      </c>
      <c r="D15" s="29">
        <v>3.5745620000000002</v>
      </c>
      <c r="E15" s="116">
        <v>-6.9257546251850988</v>
      </c>
      <c r="F15" s="116">
        <v>0.18272718310788802</v>
      </c>
      <c r="G15" s="116">
        <v>1.9892279999999998</v>
      </c>
      <c r="H15" s="29">
        <v>2.6039890000000003</v>
      </c>
      <c r="I15" s="116">
        <v>30.90450164586467</v>
      </c>
      <c r="J15" s="116">
        <v>0.26841353146619412</v>
      </c>
      <c r="K15" s="16"/>
    </row>
    <row r="16" spans="1:14" x14ac:dyDescent="0.3">
      <c r="A16" s="14" t="s">
        <v>37</v>
      </c>
      <c r="B16" s="9" t="s">
        <v>325</v>
      </c>
      <c r="C16" s="21">
        <v>2.6908069999999999</v>
      </c>
      <c r="D16" s="24">
        <v>3.0971340000000001</v>
      </c>
      <c r="E16" s="21">
        <v>15.10056276797258</v>
      </c>
      <c r="F16" s="21">
        <v>0.15832165494056774</v>
      </c>
      <c r="G16" s="21">
        <v>1.3177289999999999</v>
      </c>
      <c r="H16" s="24">
        <v>2.1324800000000002</v>
      </c>
      <c r="I16" s="21">
        <v>61.829936200842539</v>
      </c>
      <c r="J16" s="21">
        <v>0.21981140764459053</v>
      </c>
      <c r="K16" s="16"/>
    </row>
    <row r="17" spans="1:11" x14ac:dyDescent="0.3">
      <c r="A17" s="14" t="s">
        <v>37</v>
      </c>
      <c r="B17" s="9" t="s">
        <v>326</v>
      </c>
      <c r="C17" s="21">
        <v>1.149742</v>
      </c>
      <c r="D17" s="24">
        <v>0.47742800000000002</v>
      </c>
      <c r="E17" s="21">
        <v>-58.475205741809901</v>
      </c>
      <c r="F17" s="21">
        <v>2.4405528167320296E-2</v>
      </c>
      <c r="G17" s="21">
        <v>0.67149899999999996</v>
      </c>
      <c r="H17" s="24">
        <v>0.47150900000000001</v>
      </c>
      <c r="I17" s="21">
        <v>-29.782620674044182</v>
      </c>
      <c r="J17" s="21">
        <v>4.8602123821603595E-2</v>
      </c>
      <c r="K17" s="16"/>
    </row>
    <row r="18" spans="1:11" x14ac:dyDescent="0.3">
      <c r="A18" s="14"/>
      <c r="B18" s="10" t="s">
        <v>32</v>
      </c>
      <c r="C18" s="116">
        <v>129.23772799999998</v>
      </c>
      <c r="D18" s="29">
        <v>147.71079800000001</v>
      </c>
      <c r="E18" s="116">
        <v>14.293867809251527</v>
      </c>
      <c r="F18" s="116">
        <v>7.5507930854628524</v>
      </c>
      <c r="G18" s="116">
        <v>70.072776999999988</v>
      </c>
      <c r="H18" s="29">
        <v>97.078058999999996</v>
      </c>
      <c r="I18" s="116">
        <v>38.53890648575269</v>
      </c>
      <c r="J18" s="116">
        <v>10.006595513296542</v>
      </c>
      <c r="K18" s="16"/>
    </row>
    <row r="19" spans="1:11" x14ac:dyDescent="0.3">
      <c r="A19" s="14"/>
      <c r="B19" s="125" t="s">
        <v>218</v>
      </c>
      <c r="C19" s="21">
        <v>5.7210789999999996</v>
      </c>
      <c r="D19" s="24">
        <v>6.4714859999999996</v>
      </c>
      <c r="E19" s="21">
        <v>13.116529242123743</v>
      </c>
      <c r="F19" s="21">
        <v>0.33081435076580956</v>
      </c>
      <c r="G19" s="21">
        <v>3.375877</v>
      </c>
      <c r="H19" s="24">
        <v>2.9780600000000002</v>
      </c>
      <c r="I19" s="21">
        <v>-11.784108248019699</v>
      </c>
      <c r="J19" s="21">
        <v>0.30697195783784575</v>
      </c>
      <c r="K19" s="16"/>
    </row>
    <row r="20" spans="1:11" x14ac:dyDescent="0.3">
      <c r="A20" s="14" t="s">
        <v>37</v>
      </c>
      <c r="B20" s="117" t="s">
        <v>327</v>
      </c>
      <c r="C20" s="21">
        <v>22.417338999999998</v>
      </c>
      <c r="D20" s="24">
        <v>20.083801999999999</v>
      </c>
      <c r="E20" s="21">
        <v>-10.409518275117314</v>
      </c>
      <c r="F20" s="21">
        <v>1.026659088737744</v>
      </c>
      <c r="G20" s="21">
        <v>10.171521</v>
      </c>
      <c r="H20" s="24">
        <v>10.552315</v>
      </c>
      <c r="I20" s="21">
        <v>3.7437272164113855</v>
      </c>
      <c r="J20" s="21">
        <v>1.0877097154764064</v>
      </c>
      <c r="K20" s="16"/>
    </row>
    <row r="21" spans="1:11" x14ac:dyDescent="0.3">
      <c r="A21" s="14" t="s">
        <v>37</v>
      </c>
      <c r="B21" s="117" t="s">
        <v>328</v>
      </c>
      <c r="C21" s="21">
        <v>0.81260900000000003</v>
      </c>
      <c r="D21" s="24">
        <v>1.2869470000000001</v>
      </c>
      <c r="E21" s="21">
        <v>58.372230679207334</v>
      </c>
      <c r="F21" s="21">
        <v>6.5787137030815859E-2</v>
      </c>
      <c r="G21" s="21">
        <v>0.52774799999999999</v>
      </c>
      <c r="H21" s="24">
        <v>0.66353099999999998</v>
      </c>
      <c r="I21" s="21">
        <v>25.728756906705463</v>
      </c>
      <c r="J21" s="21">
        <v>6.839533459906906E-2</v>
      </c>
      <c r="K21" s="16"/>
    </row>
    <row r="22" spans="1:11" x14ac:dyDescent="0.3">
      <c r="A22" s="14" t="s">
        <v>37</v>
      </c>
      <c r="B22" s="117" t="s">
        <v>329</v>
      </c>
      <c r="C22" s="21">
        <v>97.685293000000001</v>
      </c>
      <c r="D22" s="24">
        <v>114.585808</v>
      </c>
      <c r="E22" s="21">
        <v>17.300982042404268</v>
      </c>
      <c r="F22" s="21">
        <v>5.8574846148930417</v>
      </c>
      <c r="G22" s="21">
        <v>54.134960999999997</v>
      </c>
      <c r="H22" s="24">
        <v>80.058788000000007</v>
      </c>
      <c r="I22" s="21">
        <v>47.887403114597248</v>
      </c>
      <c r="J22" s="21">
        <v>8.2522860165628078</v>
      </c>
      <c r="K22" s="16"/>
    </row>
    <row r="23" spans="1:11" x14ac:dyDescent="0.3">
      <c r="A23" s="14" t="s">
        <v>37</v>
      </c>
      <c r="B23" s="117" t="s">
        <v>330</v>
      </c>
      <c r="C23" s="21">
        <v>0.651416</v>
      </c>
      <c r="D23" s="24">
        <v>0.53172299999999995</v>
      </c>
      <c r="E23" s="21">
        <v>-18.374280029965494</v>
      </c>
      <c r="F23" s="21">
        <v>2.7181021334551067E-2</v>
      </c>
      <c r="G23" s="21">
        <v>0.16320699999999999</v>
      </c>
      <c r="H23" s="24">
        <v>0.46532299999999999</v>
      </c>
      <c r="I23" s="21">
        <v>185.11215817948985</v>
      </c>
      <c r="J23" s="21">
        <v>4.7964484374720416E-2</v>
      </c>
      <c r="K23" s="16"/>
    </row>
    <row r="24" spans="1:11" x14ac:dyDescent="0.3">
      <c r="A24" s="14" t="s">
        <v>37</v>
      </c>
      <c r="B24" s="117" t="s">
        <v>331</v>
      </c>
      <c r="C24" s="21">
        <v>1.7849250000000001</v>
      </c>
      <c r="D24" s="24">
        <v>3.8099910000000001</v>
      </c>
      <c r="E24" s="21">
        <v>113.45384259842852</v>
      </c>
      <c r="F24" s="21">
        <v>0.19476202205931956</v>
      </c>
      <c r="G24" s="21">
        <v>1.5857920000000001</v>
      </c>
      <c r="H24" s="24">
        <v>1.7250160000000001</v>
      </c>
      <c r="I24" s="21">
        <v>8.7794616191783081</v>
      </c>
      <c r="J24" s="21">
        <v>0.17781090334701427</v>
      </c>
      <c r="K24" s="16"/>
    </row>
    <row r="25" spans="1:11" x14ac:dyDescent="0.3">
      <c r="A25" s="14" t="s">
        <v>37</v>
      </c>
      <c r="B25" s="117" t="s">
        <v>332</v>
      </c>
      <c r="C25" s="21">
        <v>0.16506699999999999</v>
      </c>
      <c r="D25" s="24">
        <v>0.94104100000000002</v>
      </c>
      <c r="E25" s="21">
        <v>470.09638510423048</v>
      </c>
      <c r="F25" s="21">
        <v>4.8104850641569524E-2</v>
      </c>
      <c r="G25" s="21">
        <v>0.11367099999999999</v>
      </c>
      <c r="H25" s="24">
        <v>0.63502599999999998</v>
      </c>
      <c r="I25" s="21">
        <v>458.65260268670107</v>
      </c>
      <c r="J25" s="21">
        <v>6.545710109868029E-2</v>
      </c>
      <c r="K25" s="16"/>
    </row>
    <row r="26" spans="1:11" x14ac:dyDescent="0.3">
      <c r="A26" s="14" t="s">
        <v>37</v>
      </c>
      <c r="B26" s="9" t="s">
        <v>137</v>
      </c>
      <c r="C26" s="21">
        <v>21.721039000000001</v>
      </c>
      <c r="D26" s="24">
        <v>16.019103999999999</v>
      </c>
      <c r="E26" s="21">
        <v>-26.250747029182175</v>
      </c>
      <c r="F26" s="21">
        <v>0.81887676023868139</v>
      </c>
      <c r="G26" s="21">
        <v>15.499425</v>
      </c>
      <c r="H26" s="24">
        <v>8.5421700000000005</v>
      </c>
      <c r="I26" s="21">
        <v>-44.887181298661083</v>
      </c>
      <c r="J26" s="21">
        <v>0.88050833397705575</v>
      </c>
      <c r="K26" s="16"/>
    </row>
    <row r="27" spans="1:11" x14ac:dyDescent="0.3">
      <c r="A27" s="14"/>
      <c r="B27" s="9" t="s">
        <v>138</v>
      </c>
      <c r="C27" s="21">
        <v>291.247366</v>
      </c>
      <c r="D27" s="24">
        <v>429.12290899999999</v>
      </c>
      <c r="E27" s="21">
        <v>47.339670361173326</v>
      </c>
      <c r="F27" s="21">
        <v>21.936231730945657</v>
      </c>
      <c r="G27" s="21">
        <v>181.112448</v>
      </c>
      <c r="H27" s="24">
        <v>94.125307000000006</v>
      </c>
      <c r="I27" s="21">
        <v>-48.029355221348446</v>
      </c>
      <c r="J27" s="21">
        <v>9.702232249141483</v>
      </c>
      <c r="K27" s="16"/>
    </row>
    <row r="28" spans="1:11" x14ac:dyDescent="0.3">
      <c r="A28" s="14"/>
      <c r="B28" s="10" t="s">
        <v>29</v>
      </c>
      <c r="C28" s="116">
        <v>317.03751099999994</v>
      </c>
      <c r="D28" s="29">
        <v>633.69829199999992</v>
      </c>
      <c r="E28" s="116">
        <v>99.881171789794948</v>
      </c>
      <c r="F28" s="116">
        <v>32.39387198695669</v>
      </c>
      <c r="G28" s="116">
        <v>175.51704099999998</v>
      </c>
      <c r="H28" s="29">
        <v>384.62854499999997</v>
      </c>
      <c r="I28" s="116">
        <v>119.14028564326129</v>
      </c>
      <c r="J28" s="116">
        <v>39.646675184170881</v>
      </c>
      <c r="K28" s="16"/>
    </row>
    <row r="29" spans="1:11" x14ac:dyDescent="0.3">
      <c r="A29" s="14"/>
      <c r="B29" s="125" t="s">
        <v>208</v>
      </c>
      <c r="C29" s="21">
        <v>111.558229</v>
      </c>
      <c r="D29" s="24">
        <v>125.187037</v>
      </c>
      <c r="E29" s="21">
        <v>12.216766187638207</v>
      </c>
      <c r="F29" s="21">
        <v>6.3994063140135644</v>
      </c>
      <c r="G29" s="21">
        <v>81.551891999999995</v>
      </c>
      <c r="H29" s="24">
        <v>43.393340000000002</v>
      </c>
      <c r="I29" s="21">
        <v>-46.790517134783329</v>
      </c>
      <c r="J29" s="21">
        <v>4.4728912570342114</v>
      </c>
      <c r="K29" s="16"/>
    </row>
    <row r="30" spans="1:11" x14ac:dyDescent="0.3">
      <c r="A30" s="14" t="s">
        <v>37</v>
      </c>
      <c r="B30" s="117" t="s">
        <v>333</v>
      </c>
      <c r="C30" s="21">
        <v>9.1625759999999996</v>
      </c>
      <c r="D30" s="24">
        <v>7.8755090000000001</v>
      </c>
      <c r="E30" s="21">
        <v>-14.046999446443875</v>
      </c>
      <c r="F30" s="21">
        <v>0.40258626794298713</v>
      </c>
      <c r="G30" s="21">
        <v>4.5705410000000004</v>
      </c>
      <c r="H30" s="24">
        <v>4.3815289999999996</v>
      </c>
      <c r="I30" s="21">
        <v>-4.1354404216043754</v>
      </c>
      <c r="J30" s="21">
        <v>0.45163849467549277</v>
      </c>
      <c r="K30" s="16"/>
    </row>
    <row r="31" spans="1:11" x14ac:dyDescent="0.3">
      <c r="A31" s="14" t="s">
        <v>37</v>
      </c>
      <c r="B31" s="117" t="s">
        <v>334</v>
      </c>
      <c r="C31" s="21">
        <v>20.775212</v>
      </c>
      <c r="D31" s="24">
        <v>6.3521939999999999</v>
      </c>
      <c r="E31" s="21">
        <v>-69.424167608975537</v>
      </c>
      <c r="F31" s="21">
        <v>0.3247162914434909</v>
      </c>
      <c r="G31" s="21">
        <v>16.579899999999999</v>
      </c>
      <c r="H31" s="24">
        <v>3.7441</v>
      </c>
      <c r="I31" s="21">
        <v>-77.417837260779621</v>
      </c>
      <c r="J31" s="21">
        <v>0.38593369755501167</v>
      </c>
      <c r="K31" s="16"/>
    </row>
    <row r="32" spans="1:11" x14ac:dyDescent="0.3">
      <c r="A32" s="14" t="s">
        <v>37</v>
      </c>
      <c r="B32" s="117" t="s">
        <v>335</v>
      </c>
      <c r="C32" s="21">
        <v>20.699739999999998</v>
      </c>
      <c r="D32" s="24">
        <v>15.574543999999999</v>
      </c>
      <c r="E32" s="21">
        <v>-24.75971195773473</v>
      </c>
      <c r="F32" s="21">
        <v>0.79615140353135816</v>
      </c>
      <c r="G32" s="21">
        <v>12.758217999999999</v>
      </c>
      <c r="H32" s="24">
        <v>9.7040509999999998</v>
      </c>
      <c r="I32" s="21">
        <v>-23.938821236633512</v>
      </c>
      <c r="J32" s="21">
        <v>1.0002725043915517</v>
      </c>
      <c r="K32" s="16"/>
    </row>
    <row r="33" spans="1:11" x14ac:dyDescent="0.3">
      <c r="A33" s="14" t="s">
        <v>37</v>
      </c>
      <c r="B33" s="117" t="s">
        <v>336</v>
      </c>
      <c r="C33" s="21">
        <v>73.797482000000002</v>
      </c>
      <c r="D33" s="24">
        <v>403.75555100000003</v>
      </c>
      <c r="E33" s="21">
        <v>447.11290962474851</v>
      </c>
      <c r="F33" s="21">
        <v>20.639483802044342</v>
      </c>
      <c r="G33" s="21">
        <v>17.25658</v>
      </c>
      <c r="H33" s="24">
        <v>281.12021499999997</v>
      </c>
      <c r="I33" s="21">
        <v>1529.0610016584978</v>
      </c>
      <c r="J33" s="21">
        <v>28.977261299754243</v>
      </c>
      <c r="K33" s="16"/>
    </row>
    <row r="34" spans="1:11" x14ac:dyDescent="0.3">
      <c r="A34" s="14" t="s">
        <v>37</v>
      </c>
      <c r="B34" s="117" t="s">
        <v>337</v>
      </c>
      <c r="C34" s="21">
        <v>10.630217</v>
      </c>
      <c r="D34" s="24">
        <v>13.365102</v>
      </c>
      <c r="E34" s="21">
        <v>25.727461631310078</v>
      </c>
      <c r="F34" s="21">
        <v>0.68320746441371005</v>
      </c>
      <c r="G34" s="21">
        <v>7.9193920000000002</v>
      </c>
      <c r="H34" s="24">
        <v>6.1143080000000003</v>
      </c>
      <c r="I34" s="21">
        <v>-22.793214428582399</v>
      </c>
      <c r="J34" s="21">
        <v>0.63024959120487933</v>
      </c>
      <c r="K34" s="16"/>
    </row>
    <row r="35" spans="1:11" x14ac:dyDescent="0.3">
      <c r="A35" s="14" t="s">
        <v>37</v>
      </c>
      <c r="B35" s="117" t="s">
        <v>338</v>
      </c>
      <c r="C35" s="21">
        <v>19.213481999999999</v>
      </c>
      <c r="D35" s="24">
        <v>22.033518000000001</v>
      </c>
      <c r="E35" s="21">
        <v>14.677381226370123</v>
      </c>
      <c r="F35" s="21">
        <v>1.1263261563506095</v>
      </c>
      <c r="G35" s="21">
        <v>12.150531000000001</v>
      </c>
      <c r="H35" s="24">
        <v>13.246857</v>
      </c>
      <c r="I35" s="21">
        <v>9.0228649266439476</v>
      </c>
      <c r="J35" s="21">
        <v>1.3654572535435725</v>
      </c>
      <c r="K35" s="16"/>
    </row>
    <row r="36" spans="1:11" x14ac:dyDescent="0.3">
      <c r="A36" s="14" t="s">
        <v>37</v>
      </c>
      <c r="B36" s="117" t="s">
        <v>339</v>
      </c>
      <c r="C36" s="21">
        <v>8.5515640000000008</v>
      </c>
      <c r="D36" s="24">
        <v>5.5008100000000004</v>
      </c>
      <c r="E36" s="21">
        <v>-35.674807555670519</v>
      </c>
      <c r="F36" s="21">
        <v>0.28119459562086252</v>
      </c>
      <c r="G36" s="21">
        <v>2.6555789999999999</v>
      </c>
      <c r="H36" s="24">
        <v>2.1382479999999999</v>
      </c>
      <c r="I36" s="21">
        <v>-19.480911695716831</v>
      </c>
      <c r="J36" s="21">
        <v>0.22040596055917541</v>
      </c>
      <c r="K36" s="16"/>
    </row>
    <row r="37" spans="1:11" x14ac:dyDescent="0.3">
      <c r="A37" s="14" t="s">
        <v>37</v>
      </c>
      <c r="B37" s="117" t="s">
        <v>340</v>
      </c>
      <c r="C37" s="21">
        <v>16.751383000000001</v>
      </c>
      <c r="D37" s="24">
        <v>15.844517</v>
      </c>
      <c r="E37" s="21">
        <v>-5.4136783810626365</v>
      </c>
      <c r="F37" s="21">
        <v>0.80995208898741855</v>
      </c>
      <c r="G37" s="21">
        <v>8.8185739999999999</v>
      </c>
      <c r="H37" s="24">
        <v>8.4904480000000007</v>
      </c>
      <c r="I37" s="21">
        <v>-3.7208510128735051</v>
      </c>
      <c r="J37" s="21">
        <v>0.8751769425332</v>
      </c>
      <c r="K37" s="16"/>
    </row>
    <row r="38" spans="1:11" x14ac:dyDescent="0.3">
      <c r="A38" s="14" t="s">
        <v>37</v>
      </c>
      <c r="B38" s="117" t="s">
        <v>341</v>
      </c>
      <c r="C38" s="21">
        <v>2.4407239999999999</v>
      </c>
      <c r="D38" s="24">
        <v>5.0174700000000003</v>
      </c>
      <c r="E38" s="21">
        <v>105.57301849779002</v>
      </c>
      <c r="F38" s="21">
        <v>0.25648685333429244</v>
      </c>
      <c r="G38" s="21">
        <v>1.253482</v>
      </c>
      <c r="H38" s="24">
        <v>2.4317479999999998</v>
      </c>
      <c r="I38" s="21">
        <v>93.999435173381002</v>
      </c>
      <c r="J38" s="21">
        <v>0.25065930321359059</v>
      </c>
      <c r="K38" s="16"/>
    </row>
    <row r="39" spans="1:11" x14ac:dyDescent="0.3">
      <c r="A39" s="14" t="s">
        <v>37</v>
      </c>
      <c r="B39" s="117" t="s">
        <v>342</v>
      </c>
      <c r="C39" s="21">
        <v>23.456901999999999</v>
      </c>
      <c r="D39" s="24">
        <v>13.19204</v>
      </c>
      <c r="E39" s="21">
        <v>-43.760518759041581</v>
      </c>
      <c r="F39" s="21">
        <v>0.6743607492740602</v>
      </c>
      <c r="G39" s="21">
        <v>10.002352</v>
      </c>
      <c r="H39" s="24">
        <v>9.8637010000000007</v>
      </c>
      <c r="I39" s="21">
        <v>-1.3861839695303635</v>
      </c>
      <c r="J39" s="21">
        <v>1.0167288797059553</v>
      </c>
      <c r="K39" s="16"/>
    </row>
    <row r="40" spans="1:11" x14ac:dyDescent="0.3">
      <c r="A40" s="14"/>
      <c r="B40" s="9" t="s">
        <v>343</v>
      </c>
      <c r="C40" s="21">
        <v>12.348952000000001</v>
      </c>
      <c r="D40" s="24">
        <v>15.679527</v>
      </c>
      <c r="E40" s="21">
        <v>26.970507294870028</v>
      </c>
      <c r="F40" s="21">
        <v>0.80151800449231936</v>
      </c>
      <c r="G40" s="21">
        <v>7.1778709999999997</v>
      </c>
      <c r="H40" s="24">
        <v>9.3109710000000003</v>
      </c>
      <c r="I40" s="21">
        <v>29.717725492698332</v>
      </c>
      <c r="J40" s="21">
        <v>0.95975467157861305</v>
      </c>
      <c r="K40" s="16"/>
    </row>
    <row r="41" spans="1:11" x14ac:dyDescent="0.3">
      <c r="A41" s="14"/>
      <c r="B41" s="9" t="s">
        <v>205</v>
      </c>
      <c r="C41" s="21">
        <v>558.96775100000002</v>
      </c>
      <c r="D41" s="24">
        <v>521.82701099999997</v>
      </c>
      <c r="E41" s="21">
        <v>-6.6445228608546403</v>
      </c>
      <c r="F41" s="21">
        <v>26.675150630941324</v>
      </c>
      <c r="G41" s="21">
        <v>250.80530200000001</v>
      </c>
      <c r="H41" s="24">
        <v>288.57988699999999</v>
      </c>
      <c r="I41" s="21">
        <v>15.06131836080562</v>
      </c>
      <c r="J41" s="21">
        <v>29.746188090573821</v>
      </c>
      <c r="K41" s="16"/>
    </row>
    <row r="42" spans="1:11" x14ac:dyDescent="0.3">
      <c r="A42" s="14"/>
      <c r="B42" s="9" t="s">
        <v>344</v>
      </c>
      <c r="C42" s="21">
        <v>18.608459</v>
      </c>
      <c r="D42" s="24">
        <v>21.815137</v>
      </c>
      <c r="E42" s="21">
        <v>17.232367279848383</v>
      </c>
      <c r="F42" s="21">
        <v>1.1151627900488685</v>
      </c>
      <c r="G42" s="21">
        <v>9.0513589999999997</v>
      </c>
      <c r="H42" s="24">
        <v>9.7071679999999994</v>
      </c>
      <c r="I42" s="21">
        <v>7.2454202733534201</v>
      </c>
      <c r="J42" s="21">
        <v>1.0005937979828765</v>
      </c>
      <c r="K42" s="16"/>
    </row>
    <row r="43" spans="1:11" x14ac:dyDescent="0.3">
      <c r="A43" s="14"/>
      <c r="B43" s="9" t="s">
        <v>2</v>
      </c>
      <c r="C43" s="21">
        <v>182.56170469001356</v>
      </c>
      <c r="D43" s="24">
        <v>166.78157963997677</v>
      </c>
      <c r="E43" s="21">
        <v>-8.643721352641375</v>
      </c>
      <c r="F43" s="21">
        <v>8.5256678278057123</v>
      </c>
      <c r="G43" s="21">
        <v>86.646964159988457</v>
      </c>
      <c r="H43" s="24">
        <v>75.564636390000473</v>
      </c>
      <c r="I43" s="21">
        <v>-12.790208955878857</v>
      </c>
      <c r="J43" s="21">
        <v>7.7890386278125252</v>
      </c>
      <c r="K43" s="16"/>
    </row>
    <row r="44" spans="1:11" x14ac:dyDescent="0.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 x14ac:dyDescent="0.3">
      <c r="A45" s="17"/>
      <c r="B45" s="35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3">
      <c r="B46" s="20"/>
      <c r="C46" s="20"/>
      <c r="D46" s="75"/>
      <c r="E46" s="20"/>
    </row>
    <row r="47" spans="1:11" x14ac:dyDescent="0.3">
      <c r="B47" s="20"/>
      <c r="C47" s="20"/>
      <c r="D47" s="75"/>
      <c r="E47" s="20"/>
    </row>
    <row r="48" spans="1:11" x14ac:dyDescent="0.3">
      <c r="C48" s="20"/>
      <c r="D48" s="75"/>
    </row>
    <row r="49" spans="3:5" x14ac:dyDescent="0.3">
      <c r="C49" s="20"/>
      <c r="D49" s="75"/>
    </row>
    <row r="50" spans="3:5" x14ac:dyDescent="0.3">
      <c r="C50" s="20"/>
      <c r="D50" s="75"/>
      <c r="E50" s="75"/>
    </row>
    <row r="51" spans="3:5" x14ac:dyDescent="0.3">
      <c r="C51" s="20"/>
      <c r="D51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view="pageLayout" topLeftCell="A2" zoomScaleNormal="100" zoomScaleSheetLayoutView="50" workbookViewId="0"/>
  </sheetViews>
  <sheetFormatPr baseColWidth="10" defaultColWidth="10.88671875" defaultRowHeight="15.6" x14ac:dyDescent="0.3"/>
  <cols>
    <col min="1" max="1" width="1.88671875" style="7" customWidth="1"/>
    <col min="2" max="2" width="35.44140625" style="7" customWidth="1"/>
    <col min="3" max="3" width="12.33203125" style="7" customWidth="1"/>
    <col min="4" max="4" width="13" style="7" customWidth="1"/>
    <col min="5" max="5" width="11.88671875" style="7" customWidth="1"/>
    <col min="6" max="6" width="9.5546875" style="7" customWidth="1"/>
    <col min="7" max="7" width="7.5546875" style="7" customWidth="1"/>
    <col min="8" max="8" width="7.88671875" style="7" customWidth="1"/>
    <col min="9" max="9" width="14.109375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5" t="s">
        <v>110</v>
      </c>
      <c r="D7" s="165"/>
      <c r="E7" s="165"/>
      <c r="F7" s="165"/>
      <c r="G7" s="165"/>
      <c r="H7" s="165"/>
      <c r="I7" s="165"/>
      <c r="J7" s="165"/>
      <c r="K7" s="16"/>
    </row>
    <row r="8" spans="1:14" x14ac:dyDescent="0.3">
      <c r="A8" s="14"/>
      <c r="B8" s="8"/>
      <c r="C8" s="165" t="s">
        <v>46</v>
      </c>
      <c r="D8" s="165"/>
      <c r="E8" s="165"/>
      <c r="F8" s="165"/>
      <c r="G8" s="165"/>
      <c r="H8" s="165"/>
      <c r="I8" s="165"/>
      <c r="J8" s="165"/>
      <c r="K8" s="16"/>
    </row>
    <row r="9" spans="1:14" x14ac:dyDescent="0.3">
      <c r="A9" s="14"/>
      <c r="B9" s="8"/>
      <c r="C9" s="92"/>
      <c r="D9" s="92"/>
      <c r="E9" s="92"/>
      <c r="F9" s="92"/>
      <c r="G9" s="92"/>
      <c r="H9" s="92"/>
      <c r="I9" s="8"/>
      <c r="J9" s="8"/>
      <c r="K9" s="16"/>
    </row>
    <row r="10" spans="1:14" ht="15.75" customHeight="1" x14ac:dyDescent="0.3">
      <c r="A10" s="14"/>
      <c r="B10" s="9"/>
      <c r="C10" s="169" t="s">
        <v>168</v>
      </c>
      <c r="D10" s="169"/>
      <c r="E10" s="170" t="s">
        <v>139</v>
      </c>
      <c r="F10" s="170" t="s">
        <v>140</v>
      </c>
      <c r="G10" s="171" t="s">
        <v>169</v>
      </c>
      <c r="H10" s="171"/>
      <c r="I10" s="170" t="s">
        <v>139</v>
      </c>
      <c r="J10" s="170" t="s">
        <v>140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0"/>
      <c r="F11" s="170"/>
      <c r="G11" s="107">
        <v>2014</v>
      </c>
      <c r="H11" s="107">
        <v>2015</v>
      </c>
      <c r="I11" s="170"/>
      <c r="J11" s="170"/>
      <c r="K11" s="16"/>
      <c r="N11" s="2"/>
    </row>
    <row r="12" spans="1:14" ht="12" customHeight="1" x14ac:dyDescent="0.3">
      <c r="A12" s="14"/>
      <c r="B12" s="9"/>
      <c r="C12" s="92"/>
      <c r="D12" s="92"/>
      <c r="E12" s="92"/>
      <c r="F12" s="92"/>
      <c r="G12" s="92"/>
      <c r="H12" s="92"/>
      <c r="I12" s="92"/>
      <c r="J12" s="92"/>
      <c r="K12" s="16"/>
    </row>
    <row r="13" spans="1:14" x14ac:dyDescent="0.3">
      <c r="A13" s="14"/>
      <c r="B13" s="10" t="s">
        <v>50</v>
      </c>
      <c r="C13" s="29">
        <v>1822.1220962800098</v>
      </c>
      <c r="D13" s="29">
        <v>1351.4170407499923</v>
      </c>
      <c r="E13" s="29">
        <v>-25.832794437375782</v>
      </c>
      <c r="F13" s="121">
        <v>100</v>
      </c>
      <c r="G13" s="29">
        <v>979.01910611000608</v>
      </c>
      <c r="H13" s="29">
        <v>440.8205896199994</v>
      </c>
      <c r="I13" s="29">
        <v>-54.973239350604942</v>
      </c>
      <c r="J13" s="121">
        <v>100</v>
      </c>
      <c r="K13" s="16"/>
    </row>
    <row r="14" spans="1:14" x14ac:dyDescent="0.3">
      <c r="A14" s="14"/>
      <c r="B14" s="117" t="s">
        <v>390</v>
      </c>
      <c r="C14" s="21">
        <v>89.360159379999999</v>
      </c>
      <c r="D14" s="24">
        <v>248.36896339999998</v>
      </c>
      <c r="E14" s="21">
        <v>177.9414955425743</v>
      </c>
      <c r="F14" s="21">
        <v>18.37840991424552</v>
      </c>
      <c r="G14" s="21">
        <v>89.360159379999999</v>
      </c>
      <c r="H14" s="24">
        <v>0</v>
      </c>
      <c r="I14" s="21" t="s">
        <v>120</v>
      </c>
      <c r="J14" s="21">
        <v>0</v>
      </c>
      <c r="K14" s="16"/>
    </row>
    <row r="15" spans="1:14" x14ac:dyDescent="0.3">
      <c r="A15" s="14"/>
      <c r="B15" s="117" t="s">
        <v>259</v>
      </c>
      <c r="C15" s="21">
        <v>494.87015021000008</v>
      </c>
      <c r="D15" s="24">
        <v>155.40367760999996</v>
      </c>
      <c r="E15" s="21">
        <v>-68.597079952376632</v>
      </c>
      <c r="F15" s="21">
        <v>11.499313159744974</v>
      </c>
      <c r="G15" s="21">
        <v>237.43258772000001</v>
      </c>
      <c r="H15" s="24">
        <v>45.550839119999992</v>
      </c>
      <c r="I15" s="21">
        <v>-80.815253896943034</v>
      </c>
      <c r="J15" s="21">
        <v>10.333192276537307</v>
      </c>
      <c r="K15" s="16"/>
    </row>
    <row r="16" spans="1:14" x14ac:dyDescent="0.3">
      <c r="A16" s="14"/>
      <c r="B16" s="117" t="s">
        <v>258</v>
      </c>
      <c r="C16" s="21">
        <v>332.83722682999996</v>
      </c>
      <c r="D16" s="24">
        <v>142.09773463000002</v>
      </c>
      <c r="E16" s="21">
        <v>-57.307138993025596</v>
      </c>
      <c r="F16" s="21">
        <v>10.514721240390784</v>
      </c>
      <c r="G16" s="21">
        <v>196.45377369000002</v>
      </c>
      <c r="H16" s="24">
        <v>18.883323060000002</v>
      </c>
      <c r="I16" s="21">
        <v>-90.387905151775044</v>
      </c>
      <c r="J16" s="21">
        <v>4.2836753782934673</v>
      </c>
      <c r="K16" s="16"/>
    </row>
    <row r="17" spans="1:11" x14ac:dyDescent="0.3">
      <c r="A17" s="14"/>
      <c r="B17" s="117" t="s">
        <v>264</v>
      </c>
      <c r="C17" s="21">
        <v>11.392189389999997</v>
      </c>
      <c r="D17" s="24">
        <v>42.819712890000019</v>
      </c>
      <c r="E17" s="21">
        <v>275.86903995457567</v>
      </c>
      <c r="F17" s="21">
        <v>3.1685047323538615</v>
      </c>
      <c r="G17" s="21">
        <v>6.2036315299999991</v>
      </c>
      <c r="H17" s="24">
        <v>14.09114611</v>
      </c>
      <c r="I17" s="21">
        <v>127.14350524941645</v>
      </c>
      <c r="J17" s="21">
        <v>3.1965716760523804</v>
      </c>
      <c r="K17" s="16"/>
    </row>
    <row r="18" spans="1:11" x14ac:dyDescent="0.3">
      <c r="A18" s="14"/>
      <c r="B18" s="117" t="s">
        <v>265</v>
      </c>
      <c r="C18" s="21">
        <v>41.836153050000007</v>
      </c>
      <c r="D18" s="24">
        <v>39.51469385</v>
      </c>
      <c r="E18" s="21">
        <v>-5.548930842722422</v>
      </c>
      <c r="F18" s="21">
        <v>2.9239452114700755</v>
      </c>
      <c r="G18" s="21">
        <v>20.903593480000001</v>
      </c>
      <c r="H18" s="24">
        <v>9.7783920700000007</v>
      </c>
      <c r="I18" s="21">
        <v>-53.221478023117385</v>
      </c>
      <c r="J18" s="21">
        <v>2.2182248969879717</v>
      </c>
      <c r="K18" s="16"/>
    </row>
    <row r="19" spans="1:11" x14ac:dyDescent="0.3">
      <c r="A19" s="14"/>
      <c r="B19" s="117" t="s">
        <v>320</v>
      </c>
      <c r="C19" s="21">
        <v>12.716030530000001</v>
      </c>
      <c r="D19" s="24">
        <v>25.548038810000001</v>
      </c>
      <c r="E19" s="21">
        <v>100.91205938619274</v>
      </c>
      <c r="F19" s="21">
        <v>1.890462976241714</v>
      </c>
      <c r="G19" s="21">
        <v>5.9470642100000006</v>
      </c>
      <c r="H19" s="24">
        <v>5.850330089999999</v>
      </c>
      <c r="I19" s="21">
        <v>-1.6265861033977536</v>
      </c>
      <c r="J19" s="21">
        <v>1.3271453801745421</v>
      </c>
      <c r="K19" s="16"/>
    </row>
    <row r="20" spans="1:11" x14ac:dyDescent="0.3">
      <c r="A20" s="14"/>
      <c r="B20" s="117" t="s">
        <v>302</v>
      </c>
      <c r="C20" s="21">
        <v>22.601045599999992</v>
      </c>
      <c r="D20" s="24">
        <v>24.47202132</v>
      </c>
      <c r="E20" s="21">
        <v>8.278270630098671</v>
      </c>
      <c r="F20" s="21">
        <v>1.8108415523914683</v>
      </c>
      <c r="G20" s="21">
        <v>10.615797129999999</v>
      </c>
      <c r="H20" s="24">
        <v>14.089661319999996</v>
      </c>
      <c r="I20" s="21">
        <v>32.723535947978277</v>
      </c>
      <c r="J20" s="21">
        <v>3.1962348519486596</v>
      </c>
      <c r="K20" s="16"/>
    </row>
    <row r="21" spans="1:11" x14ac:dyDescent="0.3">
      <c r="A21" s="14"/>
      <c r="B21" s="117" t="s">
        <v>260</v>
      </c>
      <c r="C21" s="21">
        <v>17.113943329999994</v>
      </c>
      <c r="D21" s="24">
        <v>17.021621340000006</v>
      </c>
      <c r="E21" s="21">
        <v>-0.53945480722815686</v>
      </c>
      <c r="F21" s="21">
        <v>1.2595387527860062</v>
      </c>
      <c r="G21" s="21">
        <v>7.8677980700000001</v>
      </c>
      <c r="H21" s="24">
        <v>8.1686573300000056</v>
      </c>
      <c r="I21" s="21">
        <v>3.8239321513243274</v>
      </c>
      <c r="J21" s="21">
        <v>1.8530571217287364</v>
      </c>
      <c r="K21" s="16"/>
    </row>
    <row r="22" spans="1:11" x14ac:dyDescent="0.3">
      <c r="A22" s="14"/>
      <c r="B22" s="117" t="s">
        <v>391</v>
      </c>
      <c r="C22" s="21">
        <v>12.052456950000007</v>
      </c>
      <c r="D22" s="24">
        <v>12.876816549999994</v>
      </c>
      <c r="E22" s="21">
        <v>6.8397639039066371</v>
      </c>
      <c r="F22" s="21">
        <v>0.9528381070919294</v>
      </c>
      <c r="G22" s="21">
        <v>9.0019224600000012</v>
      </c>
      <c r="H22" s="24">
        <v>4.6951636000000017</v>
      </c>
      <c r="I22" s="21">
        <v>-47.842656711797524</v>
      </c>
      <c r="J22" s="21">
        <v>1.0650962569709763</v>
      </c>
      <c r="K22" s="16"/>
    </row>
    <row r="23" spans="1:11" x14ac:dyDescent="0.3">
      <c r="A23" s="14"/>
      <c r="B23" s="117" t="s">
        <v>262</v>
      </c>
      <c r="C23" s="21">
        <v>8.0893001099999999</v>
      </c>
      <c r="D23" s="24">
        <v>12.850774679999997</v>
      </c>
      <c r="E23" s="21">
        <v>58.861391038192011</v>
      </c>
      <c r="F23" s="21">
        <v>0.95091110238392718</v>
      </c>
      <c r="G23" s="21">
        <v>8.0893001099999999</v>
      </c>
      <c r="H23" s="24">
        <v>4.1515944500000002</v>
      </c>
      <c r="I23" s="21">
        <v>-48.677952436604556</v>
      </c>
      <c r="J23" s="21">
        <v>0.94178778118753459</v>
      </c>
      <c r="K23" s="16"/>
    </row>
    <row r="24" spans="1:11" ht="18" customHeight="1" x14ac:dyDescent="0.3">
      <c r="A24" s="14"/>
      <c r="B24" s="117" t="s">
        <v>376</v>
      </c>
      <c r="C24" s="21">
        <v>6.0087987400000049</v>
      </c>
      <c r="D24" s="24">
        <v>12.119400159999998</v>
      </c>
      <c r="E24" s="21">
        <v>101.69422682311352</v>
      </c>
      <c r="F24" s="21">
        <v>0.89679201864097602</v>
      </c>
      <c r="G24" s="21">
        <v>1.8481064300000001</v>
      </c>
      <c r="H24" s="24">
        <v>7.5415876100000023</v>
      </c>
      <c r="I24" s="21">
        <v>308.07106601539192</v>
      </c>
      <c r="J24" s="21">
        <v>1.710806570196977</v>
      </c>
      <c r="K24" s="16"/>
    </row>
    <row r="25" spans="1:11" x14ac:dyDescent="0.3">
      <c r="A25" s="14"/>
      <c r="B25" s="117" t="s">
        <v>284</v>
      </c>
      <c r="C25" s="21">
        <v>7.9064436000000029</v>
      </c>
      <c r="D25" s="24">
        <v>10.34782575</v>
      </c>
      <c r="E25" s="21">
        <v>30.878385700493659</v>
      </c>
      <c r="F25" s="21">
        <v>0.76570188461270949</v>
      </c>
      <c r="G25" s="21">
        <v>3.7574496000000006</v>
      </c>
      <c r="H25" s="24">
        <v>5.4711300799999991</v>
      </c>
      <c r="I25" s="21">
        <v>45.607544010703393</v>
      </c>
      <c r="J25" s="21">
        <v>1.2411239875878479</v>
      </c>
      <c r="K25" s="16"/>
    </row>
    <row r="26" spans="1:11" x14ac:dyDescent="0.3">
      <c r="A26" s="14"/>
      <c r="B26" s="117" t="s">
        <v>321</v>
      </c>
      <c r="C26" s="21">
        <v>6.221160460000001</v>
      </c>
      <c r="D26" s="24">
        <v>8.9757485999999993</v>
      </c>
      <c r="E26" s="21">
        <v>44.277722102027205</v>
      </c>
      <c r="F26" s="21">
        <v>0.66417311084213893</v>
      </c>
      <c r="G26" s="21">
        <v>6.2945700000000002E-3</v>
      </c>
      <c r="H26" s="24">
        <v>0</v>
      </c>
      <c r="I26" s="21" t="s">
        <v>120</v>
      </c>
      <c r="J26" s="21">
        <v>0</v>
      </c>
      <c r="K26" s="16"/>
    </row>
    <row r="27" spans="1:11" x14ac:dyDescent="0.3">
      <c r="A27" s="14"/>
      <c r="B27" s="117" t="s">
        <v>322</v>
      </c>
      <c r="C27" s="21">
        <v>3.3340384300000001</v>
      </c>
      <c r="D27" s="24">
        <v>7.7122103900000001</v>
      </c>
      <c r="E27" s="21">
        <v>131.31738136563712</v>
      </c>
      <c r="F27" s="21">
        <v>0.57067582821953866</v>
      </c>
      <c r="G27" s="21">
        <v>0</v>
      </c>
      <c r="H27" s="24">
        <v>3.8880269699999999</v>
      </c>
      <c r="I27" s="21" t="s">
        <v>120</v>
      </c>
      <c r="J27" s="21">
        <v>0.88199758848641707</v>
      </c>
      <c r="K27" s="16"/>
    </row>
    <row r="28" spans="1:11" x14ac:dyDescent="0.3">
      <c r="A28" s="14"/>
      <c r="B28" s="117" t="s">
        <v>277</v>
      </c>
      <c r="C28" s="21">
        <v>3.0660122099999998</v>
      </c>
      <c r="D28" s="24">
        <v>7.6499925499999994</v>
      </c>
      <c r="E28" s="21">
        <v>149.50952657817368</v>
      </c>
      <c r="F28" s="21">
        <v>0.56607193185565452</v>
      </c>
      <c r="G28" s="21">
        <v>0</v>
      </c>
      <c r="H28" s="24">
        <v>6.0158917799999996</v>
      </c>
      <c r="I28" s="21" t="s">
        <v>120</v>
      </c>
      <c r="J28" s="21">
        <v>1.3647029929309515</v>
      </c>
      <c r="K28" s="16"/>
    </row>
    <row r="29" spans="1:11" x14ac:dyDescent="0.3">
      <c r="A29" s="14"/>
      <c r="B29" s="117" t="s">
        <v>286</v>
      </c>
      <c r="C29" s="21">
        <v>2.1996375700000002</v>
      </c>
      <c r="D29" s="24">
        <v>6.3327279399999998</v>
      </c>
      <c r="E29" s="21">
        <v>187.89869869334882</v>
      </c>
      <c r="F29" s="21">
        <v>0.4685990888856591</v>
      </c>
      <c r="G29" s="21">
        <v>0.84503887999999994</v>
      </c>
      <c r="H29" s="24">
        <v>1.4064273200000001</v>
      </c>
      <c r="I29" s="21">
        <v>66.433445050481012</v>
      </c>
      <c r="J29" s="21">
        <v>0.319047556560909</v>
      </c>
      <c r="K29" s="16"/>
    </row>
    <row r="30" spans="1:11" x14ac:dyDescent="0.3">
      <c r="A30" s="14"/>
      <c r="B30" s="117" t="s">
        <v>323</v>
      </c>
      <c r="C30" s="21">
        <v>7.2228325500000006</v>
      </c>
      <c r="D30" s="24">
        <v>5.9623441799999997</v>
      </c>
      <c r="E30" s="21">
        <v>-17.451441124714997</v>
      </c>
      <c r="F30" s="21">
        <v>0.44119202290738418</v>
      </c>
      <c r="G30" s="21">
        <v>5.14417715</v>
      </c>
      <c r="H30" s="24">
        <v>3.2340526999999994</v>
      </c>
      <c r="I30" s="21">
        <v>-37.131778208687869</v>
      </c>
      <c r="J30" s="21">
        <v>0.73364374898818818</v>
      </c>
      <c r="K30" s="16"/>
    </row>
    <row r="31" spans="1:11" x14ac:dyDescent="0.3">
      <c r="A31" s="14"/>
      <c r="B31" s="117" t="s">
        <v>324</v>
      </c>
      <c r="C31" s="21">
        <v>4.8606493799999981</v>
      </c>
      <c r="D31" s="24">
        <v>5.5200536300000005</v>
      </c>
      <c r="E31" s="21">
        <v>13.566176007535912</v>
      </c>
      <c r="F31" s="21">
        <v>0.40846411311615183</v>
      </c>
      <c r="G31" s="21">
        <v>2.2120861999999994</v>
      </c>
      <c r="H31" s="24">
        <v>4.1223782799999986</v>
      </c>
      <c r="I31" s="21">
        <v>86.357036176980785</v>
      </c>
      <c r="J31" s="21">
        <v>0.93516010301461017</v>
      </c>
      <c r="K31" s="16"/>
    </row>
    <row r="32" spans="1:11" x14ac:dyDescent="0.3">
      <c r="A32" s="14"/>
      <c r="B32" s="117" t="s">
        <v>281</v>
      </c>
      <c r="C32" s="21">
        <v>5.401775859999999</v>
      </c>
      <c r="D32" s="24">
        <v>5.3449223500000009</v>
      </c>
      <c r="E32" s="21">
        <v>-1.0524966506107125</v>
      </c>
      <c r="F32" s="21">
        <v>0.39550502833927148</v>
      </c>
      <c r="G32" s="21">
        <v>2.4271032399999992</v>
      </c>
      <c r="H32" s="24">
        <v>2.7232660599999998</v>
      </c>
      <c r="I32" s="21">
        <v>12.20231653598718</v>
      </c>
      <c r="J32" s="21">
        <v>0.61777197438702602</v>
      </c>
      <c r="K32" s="16"/>
    </row>
    <row r="33" spans="1:11" x14ac:dyDescent="0.3">
      <c r="A33" s="14"/>
      <c r="B33" s="117" t="s">
        <v>425</v>
      </c>
      <c r="C33" s="21">
        <v>5.4475744700000019</v>
      </c>
      <c r="D33" s="24">
        <v>5.2548387299999959</v>
      </c>
      <c r="E33" s="21">
        <v>-3.5380101926354435</v>
      </c>
      <c r="F33" s="21">
        <v>0.38883916448794609</v>
      </c>
      <c r="G33" s="21">
        <v>2.8142372699999987</v>
      </c>
      <c r="H33" s="24">
        <v>2.7895747499999999</v>
      </c>
      <c r="I33" s="21">
        <v>-0.8763482831708358</v>
      </c>
      <c r="J33" s="21">
        <v>0.63281407803675804</v>
      </c>
      <c r="K33" s="16"/>
    </row>
    <row r="34" spans="1:11" x14ac:dyDescent="0.3">
      <c r="A34" s="14"/>
      <c r="B34" s="117" t="s">
        <v>377</v>
      </c>
      <c r="C34" s="21">
        <v>2.2772634699999998</v>
      </c>
      <c r="D34" s="24">
        <v>5.1998531199999976</v>
      </c>
      <c r="E34" s="21">
        <v>128.33779176196938</v>
      </c>
      <c r="F34" s="21">
        <v>0.38477042712989978</v>
      </c>
      <c r="G34" s="21">
        <v>0.95680100999999995</v>
      </c>
      <c r="H34" s="24">
        <v>3.5358934400000002</v>
      </c>
      <c r="I34" s="21">
        <v>269.55369016594165</v>
      </c>
      <c r="J34" s="21">
        <v>0.80211621763131502</v>
      </c>
      <c r="K34" s="16"/>
    </row>
    <row r="35" spans="1:11" ht="15.6" customHeight="1" x14ac:dyDescent="0.3">
      <c r="A35" s="14"/>
      <c r="B35" s="117" t="s">
        <v>278</v>
      </c>
      <c r="C35" s="21">
        <v>5.3424698799999994</v>
      </c>
      <c r="D35" s="24">
        <v>5.1399791899999965</v>
      </c>
      <c r="E35" s="21">
        <v>-3.7902074236870198</v>
      </c>
      <c r="F35" s="21">
        <v>0.38033997167502609</v>
      </c>
      <c r="G35" s="21">
        <v>3.3497860199999998</v>
      </c>
      <c r="H35" s="24">
        <v>1.72704561</v>
      </c>
      <c r="I35" s="21">
        <v>-48.443106524159404</v>
      </c>
      <c r="J35" s="21">
        <v>0.39177970599984113</v>
      </c>
      <c r="K35" s="16"/>
    </row>
    <row r="36" spans="1:11" x14ac:dyDescent="0.3">
      <c r="A36" s="14"/>
      <c r="B36" s="117" t="s">
        <v>294</v>
      </c>
      <c r="C36" s="21">
        <v>4.20993891</v>
      </c>
      <c r="D36" s="24">
        <v>5.110369020000002</v>
      </c>
      <c r="E36" s="21">
        <v>21.388198956074689</v>
      </c>
      <c r="F36" s="21">
        <v>0.37814892560211566</v>
      </c>
      <c r="G36" s="21">
        <v>1.3523696300000001</v>
      </c>
      <c r="H36" s="24">
        <v>2.4895310999999993</v>
      </c>
      <c r="I36" s="21">
        <v>84.086587333375633</v>
      </c>
      <c r="J36" s="21">
        <v>0.56474927864554825</v>
      </c>
      <c r="K36" s="16"/>
    </row>
    <row r="37" spans="1:11" x14ac:dyDescent="0.3">
      <c r="A37" s="14"/>
      <c r="B37" s="117" t="s">
        <v>378</v>
      </c>
      <c r="C37" s="21">
        <v>3.9216509800000003</v>
      </c>
      <c r="D37" s="24">
        <v>4.9396748200000005</v>
      </c>
      <c r="E37" s="21">
        <v>25.959062782277485</v>
      </c>
      <c r="F37" s="21">
        <v>0.36551816878516213</v>
      </c>
      <c r="G37" s="21">
        <v>1.8959386599999999</v>
      </c>
      <c r="H37" s="24">
        <v>2.0336043300000002</v>
      </c>
      <c r="I37" s="21">
        <v>7.2610824867087365</v>
      </c>
      <c r="J37" s="21">
        <v>0.46132244679247586</v>
      </c>
      <c r="K37" s="16"/>
    </row>
    <row r="38" spans="1:11" x14ac:dyDescent="0.3">
      <c r="A38" s="14"/>
      <c r="B38" s="117" t="s">
        <v>379</v>
      </c>
      <c r="C38" s="21">
        <v>0</v>
      </c>
      <c r="D38" s="24">
        <v>4.8824812299999998</v>
      </c>
      <c r="E38" s="21" t="s">
        <v>120</v>
      </c>
      <c r="F38" s="21">
        <v>0.36128604884916815</v>
      </c>
      <c r="G38" s="21">
        <v>0</v>
      </c>
      <c r="H38" s="24">
        <v>4.8824812299999998</v>
      </c>
      <c r="I38" s="21" t="s">
        <v>120</v>
      </c>
      <c r="J38" s="21">
        <v>1.1075891972761176</v>
      </c>
      <c r="K38" s="16"/>
    </row>
    <row r="39" spans="1:11" x14ac:dyDescent="0.3">
      <c r="A39" s="14"/>
      <c r="B39" s="117" t="s">
        <v>280</v>
      </c>
      <c r="C39" s="21">
        <v>5.0962975599999973</v>
      </c>
      <c r="D39" s="24">
        <v>4.6992312899999957</v>
      </c>
      <c r="E39" s="21">
        <v>-7.7912693543742311</v>
      </c>
      <c r="F39" s="21">
        <v>0.34772621243491764</v>
      </c>
      <c r="G39" s="21">
        <v>3.0381913100000015</v>
      </c>
      <c r="H39" s="24">
        <v>2.7411195799999994</v>
      </c>
      <c r="I39" s="21">
        <v>-9.7779138865354049</v>
      </c>
      <c r="J39" s="21">
        <v>0.62182203929333857</v>
      </c>
      <c r="K39" s="16"/>
    </row>
    <row r="40" spans="1:11" x14ac:dyDescent="0.3">
      <c r="A40" s="14"/>
      <c r="B40" s="117" t="s">
        <v>380</v>
      </c>
      <c r="C40" s="21">
        <v>3.9011390699999984</v>
      </c>
      <c r="D40" s="24">
        <v>4.4530762500000023</v>
      </c>
      <c r="E40" s="21">
        <v>14.148103159008985</v>
      </c>
      <c r="F40" s="21">
        <v>0.32951162488884189</v>
      </c>
      <c r="G40" s="21">
        <v>2.3334143899999993</v>
      </c>
      <c r="H40" s="24">
        <v>2.6195618999999999</v>
      </c>
      <c r="I40" s="21">
        <v>12.263038713839446</v>
      </c>
      <c r="J40" s="21">
        <v>0.59424672115659138</v>
      </c>
      <c r="K40" s="16"/>
    </row>
    <row r="41" spans="1:11" x14ac:dyDescent="0.3">
      <c r="A41" s="14"/>
      <c r="B41" s="117" t="s">
        <v>309</v>
      </c>
      <c r="C41" s="21">
        <v>2.5135366999999986</v>
      </c>
      <c r="D41" s="24">
        <v>4.2440465299999985</v>
      </c>
      <c r="E41" s="21">
        <v>68.847605447734296</v>
      </c>
      <c r="F41" s="21">
        <v>0.31404417748385732</v>
      </c>
      <c r="G41" s="21">
        <v>1.5359329000000002</v>
      </c>
      <c r="H41" s="24">
        <v>1.4208899299999995</v>
      </c>
      <c r="I41" s="21">
        <v>-7.4901038971168958</v>
      </c>
      <c r="J41" s="21">
        <v>0.3223283946933716</v>
      </c>
      <c r="K41" s="16"/>
    </row>
    <row r="42" spans="1:11" x14ac:dyDescent="0.3">
      <c r="A42" s="14"/>
      <c r="B42" s="117" t="s">
        <v>400</v>
      </c>
      <c r="C42" s="21">
        <v>3.04243365</v>
      </c>
      <c r="D42" s="24">
        <v>4.2099910599999992</v>
      </c>
      <c r="E42" s="21">
        <v>38.375772303202062</v>
      </c>
      <c r="F42" s="21">
        <v>0.31152419520058677</v>
      </c>
      <c r="G42" s="21">
        <v>1.95553786</v>
      </c>
      <c r="H42" s="24">
        <v>3.5341868700000005</v>
      </c>
      <c r="I42" s="21">
        <v>80.727100318068025</v>
      </c>
      <c r="J42" s="21">
        <v>0.80172908281044131</v>
      </c>
      <c r="K42" s="16"/>
    </row>
    <row r="43" spans="1:11" x14ac:dyDescent="0.3">
      <c r="A43" s="14"/>
      <c r="B43" s="117" t="s">
        <v>426</v>
      </c>
      <c r="C43" s="21">
        <v>4.0695449300000011</v>
      </c>
      <c r="D43" s="24">
        <v>4.0787839300000002</v>
      </c>
      <c r="E43" s="21">
        <v>0.22702784116943597</v>
      </c>
      <c r="F43" s="21">
        <v>0.3018153395295658</v>
      </c>
      <c r="G43" s="21">
        <v>2.1750579400000003</v>
      </c>
      <c r="H43" s="24">
        <v>1.1027641699999999</v>
      </c>
      <c r="I43" s="21">
        <v>-49.299549693834834</v>
      </c>
      <c r="J43" s="21">
        <v>0.25016167483252444</v>
      </c>
      <c r="K43" s="16"/>
    </row>
    <row r="44" spans="1:11" x14ac:dyDescent="0.3">
      <c r="A44" s="14"/>
      <c r="B44" s="82" t="s">
        <v>2</v>
      </c>
      <c r="C44" s="21">
        <v>693.21024248000958</v>
      </c>
      <c r="D44" s="24">
        <v>508.26543494999282</v>
      </c>
      <c r="E44" s="21">
        <v>-26.679468391633023</v>
      </c>
      <c r="F44" s="21">
        <v>37.609813967413203</v>
      </c>
      <c r="G44" s="21">
        <v>349.49595527000577</v>
      </c>
      <c r="H44" s="24">
        <v>252.28206875999942</v>
      </c>
      <c r="I44" s="21">
        <v>-27.815453954224743</v>
      </c>
      <c r="J44" s="21">
        <v>57.230101020797179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5"/>
      <c r="E47" s="20"/>
    </row>
    <row r="48" spans="1:11" x14ac:dyDescent="0.3">
      <c r="B48" s="20"/>
      <c r="C48" s="20"/>
      <c r="D48" s="75"/>
      <c r="E48" s="20"/>
    </row>
    <row r="49" spans="3:4" x14ac:dyDescent="0.3">
      <c r="C49" s="20"/>
      <c r="D49" s="75"/>
    </row>
    <row r="50" spans="3:4" x14ac:dyDescent="0.3">
      <c r="C50" s="20"/>
      <c r="D50" s="75"/>
    </row>
    <row r="51" spans="3:4" x14ac:dyDescent="0.3">
      <c r="C51" s="20"/>
      <c r="D51" s="75"/>
    </row>
    <row r="52" spans="3:4" x14ac:dyDescent="0.3">
      <c r="C52" s="20"/>
      <c r="D52" s="75"/>
    </row>
    <row r="53" spans="3:4" x14ac:dyDescent="0.3">
      <c r="C53" s="20"/>
      <c r="D53" s="75"/>
    </row>
    <row r="54" spans="3:4" x14ac:dyDescent="0.3">
      <c r="C54" s="20"/>
      <c r="D54" s="75"/>
    </row>
    <row r="55" spans="3:4" x14ac:dyDescent="0.3">
      <c r="C55" s="20"/>
      <c r="D55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50" workbookViewId="0"/>
  </sheetViews>
  <sheetFormatPr baseColWidth="10" defaultColWidth="10.88671875" defaultRowHeight="15.6" x14ac:dyDescent="0.3"/>
  <cols>
    <col min="1" max="1" width="1.88671875" style="7" customWidth="1"/>
    <col min="2" max="2" width="39.5546875" style="7" customWidth="1"/>
    <col min="3" max="4" width="11.6640625" style="7" customWidth="1"/>
    <col min="5" max="5" width="11.5546875" style="7" customWidth="1"/>
    <col min="6" max="6" width="9.5546875" style="7" customWidth="1"/>
    <col min="7" max="7" width="7.5546875" style="7" customWidth="1"/>
    <col min="8" max="8" width="7.88671875" style="7" customWidth="1"/>
    <col min="9" max="9" width="12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5" t="s">
        <v>111</v>
      </c>
      <c r="D7" s="165"/>
      <c r="E7" s="165"/>
      <c r="F7" s="165"/>
      <c r="G7" s="165"/>
      <c r="H7" s="165"/>
      <c r="I7" s="165"/>
      <c r="J7" s="165"/>
      <c r="K7" s="16"/>
    </row>
    <row r="8" spans="1:14" x14ac:dyDescent="0.3">
      <c r="A8" s="14"/>
      <c r="B8" s="8"/>
      <c r="C8" s="165" t="s">
        <v>46</v>
      </c>
      <c r="D8" s="165"/>
      <c r="E8" s="165"/>
      <c r="F8" s="165"/>
      <c r="G8" s="165"/>
      <c r="H8" s="165"/>
      <c r="I8" s="165"/>
      <c r="J8" s="165"/>
      <c r="K8" s="16"/>
    </row>
    <row r="9" spans="1:14" x14ac:dyDescent="0.3">
      <c r="A9" s="14"/>
      <c r="B9" s="8"/>
      <c r="C9" s="93"/>
      <c r="D9" s="93"/>
      <c r="E9" s="93"/>
      <c r="F9" s="93"/>
      <c r="G9" s="93"/>
      <c r="H9" s="93"/>
      <c r="I9" s="8"/>
      <c r="J9" s="8"/>
      <c r="K9" s="16"/>
    </row>
    <row r="10" spans="1:14" ht="15.75" customHeight="1" x14ac:dyDescent="0.3">
      <c r="A10" s="14"/>
      <c r="B10" s="9"/>
      <c r="C10" s="169" t="s">
        <v>168</v>
      </c>
      <c r="D10" s="169"/>
      <c r="E10" s="170" t="s">
        <v>139</v>
      </c>
      <c r="F10" s="170" t="s">
        <v>140</v>
      </c>
      <c r="G10" s="171" t="s">
        <v>169</v>
      </c>
      <c r="H10" s="171"/>
      <c r="I10" s="170" t="s">
        <v>139</v>
      </c>
      <c r="J10" s="170" t="s">
        <v>140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0"/>
      <c r="F11" s="170"/>
      <c r="G11" s="107">
        <v>2014</v>
      </c>
      <c r="H11" s="107">
        <v>2015</v>
      </c>
      <c r="I11" s="170"/>
      <c r="J11" s="170"/>
      <c r="K11" s="16"/>
      <c r="N11" s="2"/>
    </row>
    <row r="12" spans="1:14" ht="12" customHeight="1" x14ac:dyDescent="0.3">
      <c r="A12" s="14"/>
      <c r="B12" s="9"/>
      <c r="C12" s="93"/>
      <c r="D12" s="93"/>
      <c r="E12" s="93"/>
      <c r="F12" s="93"/>
      <c r="G12" s="93"/>
      <c r="H12" s="93"/>
      <c r="I12" s="93"/>
      <c r="J12" s="93"/>
      <c r="K12" s="16"/>
    </row>
    <row r="13" spans="1:14" x14ac:dyDescent="0.3">
      <c r="A13" s="14"/>
      <c r="B13" s="10" t="s">
        <v>50</v>
      </c>
      <c r="C13" s="29">
        <v>1036.3370271199985</v>
      </c>
      <c r="D13" s="29">
        <v>985.33119704999626</v>
      </c>
      <c r="E13" s="29">
        <v>-4.9217415507914914</v>
      </c>
      <c r="F13" s="121">
        <v>100</v>
      </c>
      <c r="G13" s="29">
        <v>491.11959412000596</v>
      </c>
      <c r="H13" s="29">
        <v>539.39030494999815</v>
      </c>
      <c r="I13" s="29">
        <v>9.828707998605557</v>
      </c>
      <c r="J13" s="121">
        <v>100</v>
      </c>
      <c r="K13" s="16"/>
    </row>
    <row r="14" spans="1:14" x14ac:dyDescent="0.3">
      <c r="A14" s="14"/>
      <c r="B14" s="117" t="s">
        <v>257</v>
      </c>
      <c r="C14" s="21">
        <v>268.13260132000022</v>
      </c>
      <c r="D14" s="24">
        <v>254.3462335800009</v>
      </c>
      <c r="E14" s="21">
        <v>-5.1416230895198423</v>
      </c>
      <c r="F14" s="21">
        <v>25.813273175709185</v>
      </c>
      <c r="G14" s="21">
        <v>121.40598362999981</v>
      </c>
      <c r="H14" s="24">
        <v>152.14410767000004</v>
      </c>
      <c r="I14" s="21">
        <v>25.318458877347073</v>
      </c>
      <c r="J14" s="21">
        <v>28.206681928423592</v>
      </c>
      <c r="K14" s="16"/>
    </row>
    <row r="15" spans="1:14" x14ac:dyDescent="0.3">
      <c r="A15" s="14"/>
      <c r="B15" s="117" t="s">
        <v>261</v>
      </c>
      <c r="C15" s="21">
        <v>105.24272943000011</v>
      </c>
      <c r="D15" s="24">
        <v>93.215992300000124</v>
      </c>
      <c r="E15" s="21">
        <v>-11.427618036074694</v>
      </c>
      <c r="F15" s="21">
        <v>9.4603715561916069</v>
      </c>
      <c r="G15" s="21">
        <v>42.469652549999971</v>
      </c>
      <c r="H15" s="24">
        <v>46.260978969999996</v>
      </c>
      <c r="I15" s="21">
        <v>8.9271425414570125</v>
      </c>
      <c r="J15" s="21">
        <v>8.5765314180588437</v>
      </c>
      <c r="K15" s="16"/>
    </row>
    <row r="16" spans="1:14" x14ac:dyDescent="0.3">
      <c r="A16" s="14"/>
      <c r="B16" s="117" t="s">
        <v>284</v>
      </c>
      <c r="C16" s="21">
        <v>27.816151540000007</v>
      </c>
      <c r="D16" s="24">
        <v>34.249018459999945</v>
      </c>
      <c r="E16" s="21">
        <v>23.126372858407063</v>
      </c>
      <c r="F16" s="21">
        <v>3.4758889764719516</v>
      </c>
      <c r="G16" s="21">
        <v>14.28114979999998</v>
      </c>
      <c r="H16" s="24">
        <v>16.87390009000001</v>
      </c>
      <c r="I16" s="21">
        <v>18.1550528235481</v>
      </c>
      <c r="J16" s="21">
        <v>3.1283283987768806</v>
      </c>
      <c r="K16" s="16"/>
    </row>
    <row r="17" spans="1:11" x14ac:dyDescent="0.3">
      <c r="A17" s="14"/>
      <c r="B17" s="117" t="s">
        <v>381</v>
      </c>
      <c r="C17" s="21">
        <v>0</v>
      </c>
      <c r="D17" s="24">
        <v>15.5461063</v>
      </c>
      <c r="E17" s="21" t="s">
        <v>120</v>
      </c>
      <c r="F17" s="21">
        <v>1.5777543983732389</v>
      </c>
      <c r="G17" s="21">
        <v>0</v>
      </c>
      <c r="H17" s="24">
        <v>2.8095147699999998</v>
      </c>
      <c r="I17" s="21" t="s">
        <v>120</v>
      </c>
      <c r="J17" s="21">
        <v>0.52086860742898289</v>
      </c>
      <c r="K17" s="16"/>
    </row>
    <row r="18" spans="1:11" x14ac:dyDescent="0.3">
      <c r="A18" s="14"/>
      <c r="B18" s="117" t="s">
        <v>292</v>
      </c>
      <c r="C18" s="21">
        <v>8.8146887599999992</v>
      </c>
      <c r="D18" s="24">
        <v>10.864053170000016</v>
      </c>
      <c r="E18" s="21">
        <v>23.249424520804251</v>
      </c>
      <c r="F18" s="21">
        <v>1.1025788285731875</v>
      </c>
      <c r="G18" s="21">
        <v>5.7178120800000034</v>
      </c>
      <c r="H18" s="24">
        <v>4.5397555400000016</v>
      </c>
      <c r="I18" s="21">
        <v>-20.603274880625332</v>
      </c>
      <c r="J18" s="21">
        <v>0.84164574304331252</v>
      </c>
      <c r="K18" s="16"/>
    </row>
    <row r="19" spans="1:11" x14ac:dyDescent="0.3">
      <c r="A19" s="14"/>
      <c r="B19" s="117" t="s">
        <v>305</v>
      </c>
      <c r="C19" s="21">
        <v>2.0591957700000005</v>
      </c>
      <c r="D19" s="24">
        <v>7.9670032700000011</v>
      </c>
      <c r="E19" s="21">
        <v>286.89877796320451</v>
      </c>
      <c r="F19" s="21">
        <v>0.80856094822254476</v>
      </c>
      <c r="G19" s="21">
        <v>0.78744933000000006</v>
      </c>
      <c r="H19" s="24">
        <v>3.5908271599999995</v>
      </c>
      <c r="I19" s="21">
        <v>356.00739288202828</v>
      </c>
      <c r="J19" s="21">
        <v>0.66571963326869055</v>
      </c>
      <c r="K19" s="16"/>
    </row>
    <row r="20" spans="1:11" x14ac:dyDescent="0.3">
      <c r="A20" s="14"/>
      <c r="B20" s="117" t="s">
        <v>306</v>
      </c>
      <c r="C20" s="21">
        <v>8.9725394000000041</v>
      </c>
      <c r="D20" s="24">
        <v>7.0653149700000011</v>
      </c>
      <c r="E20" s="21">
        <v>-21.256239119997645</v>
      </c>
      <c r="F20" s="21">
        <v>0.71704975861446341</v>
      </c>
      <c r="G20" s="21">
        <v>3.0421906900000026</v>
      </c>
      <c r="H20" s="24">
        <v>3.8280716000000017</v>
      </c>
      <c r="I20" s="21">
        <v>25.832730097533705</v>
      </c>
      <c r="J20" s="21">
        <v>0.70970344940754293</v>
      </c>
      <c r="K20" s="16"/>
    </row>
    <row r="21" spans="1:11" x14ac:dyDescent="0.3">
      <c r="A21" s="14"/>
      <c r="B21" s="117" t="s">
        <v>307</v>
      </c>
      <c r="C21" s="21">
        <v>8.9935617100000069</v>
      </c>
      <c r="D21" s="24">
        <v>6.820650289999997</v>
      </c>
      <c r="E21" s="21">
        <v>-24.160743986266688</v>
      </c>
      <c r="F21" s="21">
        <v>0.69221905389989535</v>
      </c>
      <c r="G21" s="21">
        <v>3.6319146400000024</v>
      </c>
      <c r="H21" s="24">
        <v>3.3365210000000025</v>
      </c>
      <c r="I21" s="21">
        <v>-8.1332759516616786</v>
      </c>
      <c r="J21" s="21">
        <v>0.61857266795132704</v>
      </c>
      <c r="K21" s="16"/>
    </row>
    <row r="22" spans="1:11" x14ac:dyDescent="0.3">
      <c r="A22" s="14"/>
      <c r="B22" s="117" t="s">
        <v>308</v>
      </c>
      <c r="C22" s="21">
        <v>6.4478688900000014</v>
      </c>
      <c r="D22" s="24">
        <v>5.9002334899999989</v>
      </c>
      <c r="E22" s="21">
        <v>-8.4932775362310799</v>
      </c>
      <c r="F22" s="21">
        <v>0.59880713283663722</v>
      </c>
      <c r="G22" s="21">
        <v>3.0502846900000002</v>
      </c>
      <c r="H22" s="24">
        <v>2.7303375000000005</v>
      </c>
      <c r="I22" s="21">
        <v>-10.489092741045091</v>
      </c>
      <c r="J22" s="21">
        <v>0.50618957644281437</v>
      </c>
      <c r="K22" s="16"/>
    </row>
    <row r="23" spans="1:11" x14ac:dyDescent="0.3">
      <c r="A23" s="14"/>
      <c r="B23" s="117" t="s">
        <v>382</v>
      </c>
      <c r="C23" s="21">
        <v>1.7899576699999999</v>
      </c>
      <c r="D23" s="24">
        <v>4.5718454000000008</v>
      </c>
      <c r="E23" s="21">
        <v>155.41639764028616</v>
      </c>
      <c r="F23" s="21">
        <v>0.46399072856799262</v>
      </c>
      <c r="G23" s="21">
        <v>1.2680912600000001</v>
      </c>
      <c r="H23" s="24">
        <v>3.3003451399999997</v>
      </c>
      <c r="I23" s="21">
        <v>160.26085378113871</v>
      </c>
      <c r="J23" s="21">
        <v>0.61186586219897743</v>
      </c>
      <c r="K23" s="16"/>
    </row>
    <row r="24" spans="1:11" x14ac:dyDescent="0.3">
      <c r="A24" s="14"/>
      <c r="B24" s="117" t="s">
        <v>309</v>
      </c>
      <c r="C24" s="21">
        <v>4.5918823100000008</v>
      </c>
      <c r="D24" s="24">
        <v>3.9552219200000014</v>
      </c>
      <c r="E24" s="21">
        <v>-13.864910880087411</v>
      </c>
      <c r="F24" s="21">
        <v>0.40141040209034518</v>
      </c>
      <c r="G24" s="21">
        <v>2.5023299799999981</v>
      </c>
      <c r="H24" s="24">
        <v>1.6815155900000003</v>
      </c>
      <c r="I24" s="21">
        <v>-32.802004394320463</v>
      </c>
      <c r="J24" s="21">
        <v>0.31174375485964251</v>
      </c>
      <c r="K24" s="16"/>
    </row>
    <row r="25" spans="1:11" x14ac:dyDescent="0.3">
      <c r="A25" s="14"/>
      <c r="B25" s="117" t="s">
        <v>383</v>
      </c>
      <c r="C25" s="21">
        <v>3.7649831999999974</v>
      </c>
      <c r="D25" s="24">
        <v>3.8097378400000004</v>
      </c>
      <c r="E25" s="21">
        <v>1.1887075618293164</v>
      </c>
      <c r="F25" s="21">
        <v>0.38664540932085112</v>
      </c>
      <c r="G25" s="21">
        <v>1.5602150600000004</v>
      </c>
      <c r="H25" s="24">
        <v>1.98899458</v>
      </c>
      <c r="I25" s="21">
        <v>27.482078015578139</v>
      </c>
      <c r="J25" s="21">
        <v>0.36874867081349955</v>
      </c>
      <c r="K25" s="16"/>
    </row>
    <row r="26" spans="1:11" x14ac:dyDescent="0.3">
      <c r="A26" s="14"/>
      <c r="B26" s="117" t="s">
        <v>310</v>
      </c>
      <c r="C26" s="21">
        <v>6.1760630900000013</v>
      </c>
      <c r="D26" s="24">
        <v>3.8097300400000007</v>
      </c>
      <c r="E26" s="21">
        <v>-38.314586744287936</v>
      </c>
      <c r="F26" s="21">
        <v>0.38664461770885072</v>
      </c>
      <c r="G26" s="21">
        <v>3.0666956499999993</v>
      </c>
      <c r="H26" s="24">
        <v>1.3859771500000002</v>
      </c>
      <c r="I26" s="21">
        <v>-54.80552007174235</v>
      </c>
      <c r="J26" s="21">
        <v>0.25695255129372069</v>
      </c>
      <c r="K26" s="16"/>
    </row>
    <row r="27" spans="1:11" x14ac:dyDescent="0.3">
      <c r="A27" s="14"/>
      <c r="B27" s="117" t="s">
        <v>311</v>
      </c>
      <c r="C27" s="21">
        <v>3.6445135200000034</v>
      </c>
      <c r="D27" s="24">
        <v>3.7501579200000035</v>
      </c>
      <c r="E27" s="21">
        <v>2.8987243268616014</v>
      </c>
      <c r="F27" s="21">
        <v>0.38059871962114666</v>
      </c>
      <c r="G27" s="21">
        <v>2.0540780400000007</v>
      </c>
      <c r="H27" s="24">
        <v>2.1536083100000014</v>
      </c>
      <c r="I27" s="21">
        <v>4.8454960357786847</v>
      </c>
      <c r="J27" s="21">
        <v>0.39926715223397319</v>
      </c>
      <c r="K27" s="16"/>
    </row>
    <row r="28" spans="1:11" x14ac:dyDescent="0.3">
      <c r="A28" s="14"/>
      <c r="B28" s="117" t="s">
        <v>384</v>
      </c>
      <c r="C28" s="21">
        <v>4.363969749999999</v>
      </c>
      <c r="D28" s="24">
        <v>3.73409507</v>
      </c>
      <c r="E28" s="21">
        <v>-14.433525346961884</v>
      </c>
      <c r="F28" s="21">
        <v>0.37896852156712235</v>
      </c>
      <c r="G28" s="21">
        <v>2.9425151600000001</v>
      </c>
      <c r="H28" s="24">
        <v>2.2584648900000004</v>
      </c>
      <c r="I28" s="21">
        <v>-23.247128147336372</v>
      </c>
      <c r="J28" s="21">
        <v>0.41870698625355557</v>
      </c>
      <c r="K28" s="16"/>
    </row>
    <row r="29" spans="1:11" x14ac:dyDescent="0.3">
      <c r="A29" s="14"/>
      <c r="B29" s="117" t="s">
        <v>312</v>
      </c>
      <c r="C29" s="21">
        <v>3.4824384200000003</v>
      </c>
      <c r="D29" s="24">
        <v>3.6985317699999993</v>
      </c>
      <c r="E29" s="21">
        <v>6.2052310461242488</v>
      </c>
      <c r="F29" s="21">
        <v>0.37535924784205665</v>
      </c>
      <c r="G29" s="21">
        <v>1.9184183400000001</v>
      </c>
      <c r="H29" s="24">
        <v>2.1582595999999996</v>
      </c>
      <c r="I29" s="21">
        <v>12.502031230581313</v>
      </c>
      <c r="J29" s="21">
        <v>0.40012947585331027</v>
      </c>
      <c r="K29" s="16"/>
    </row>
    <row r="30" spans="1:11" x14ac:dyDescent="0.3">
      <c r="A30" s="14"/>
      <c r="B30" s="117" t="s">
        <v>385</v>
      </c>
      <c r="C30" s="21">
        <v>0.32802144999999999</v>
      </c>
      <c r="D30" s="24">
        <v>3.6652051300000008</v>
      </c>
      <c r="E30" s="21">
        <v>1017.3675166669744</v>
      </c>
      <c r="F30" s="21">
        <v>0.37197696987300666</v>
      </c>
      <c r="G30" s="21">
        <v>0.20784833999999996</v>
      </c>
      <c r="H30" s="24">
        <v>2.1686834900000003</v>
      </c>
      <c r="I30" s="21">
        <v>943.39707019069795</v>
      </c>
      <c r="J30" s="21">
        <v>0.40206200780732215</v>
      </c>
      <c r="K30" s="16"/>
    </row>
    <row r="31" spans="1:11" x14ac:dyDescent="0.3">
      <c r="A31" s="14"/>
      <c r="B31" s="117" t="s">
        <v>313</v>
      </c>
      <c r="C31" s="21">
        <v>2.8832930299999995</v>
      </c>
      <c r="D31" s="24">
        <v>3.5981374699999997</v>
      </c>
      <c r="E31" s="21">
        <v>24.792639269134575</v>
      </c>
      <c r="F31" s="21">
        <v>0.36517035903993894</v>
      </c>
      <c r="G31" s="21">
        <v>1.1315374</v>
      </c>
      <c r="H31" s="24">
        <v>1.8138823100000003</v>
      </c>
      <c r="I31" s="21">
        <v>60.30246194248641</v>
      </c>
      <c r="J31" s="21">
        <v>0.33628381773902077</v>
      </c>
      <c r="K31" s="16"/>
    </row>
    <row r="32" spans="1:11" x14ac:dyDescent="0.3">
      <c r="A32" s="14"/>
      <c r="B32" s="117" t="s">
        <v>314</v>
      </c>
      <c r="C32" s="21">
        <v>3.3722922800000017</v>
      </c>
      <c r="D32" s="24">
        <v>3.5847247699999993</v>
      </c>
      <c r="E32" s="21">
        <v>6.2993498890907995</v>
      </c>
      <c r="F32" s="21">
        <v>0.36380912131193877</v>
      </c>
      <c r="G32" s="21">
        <v>1.8799116999999999</v>
      </c>
      <c r="H32" s="24">
        <v>1.9540009799999996</v>
      </c>
      <c r="I32" s="21">
        <v>3.941104255056227</v>
      </c>
      <c r="J32" s="21">
        <v>0.3622610495717265</v>
      </c>
      <c r="K32" s="16"/>
    </row>
    <row r="33" spans="1:11" x14ac:dyDescent="0.3">
      <c r="A33" s="14"/>
      <c r="B33" s="117" t="s">
        <v>315</v>
      </c>
      <c r="C33" s="21">
        <v>4.3198393200000007</v>
      </c>
      <c r="D33" s="24">
        <v>3.5730749300000006</v>
      </c>
      <c r="E33" s="21">
        <v>-17.286855706475677</v>
      </c>
      <c r="F33" s="21">
        <v>0.36262679398536296</v>
      </c>
      <c r="G33" s="21">
        <v>1.6639595800000004</v>
      </c>
      <c r="H33" s="24">
        <v>2.3609785300000006</v>
      </c>
      <c r="I33" s="21">
        <v>41.889175577209635</v>
      </c>
      <c r="J33" s="21">
        <v>0.43771245206546022</v>
      </c>
      <c r="K33" s="16"/>
    </row>
    <row r="34" spans="1:11" x14ac:dyDescent="0.3">
      <c r="A34" s="14"/>
      <c r="B34" s="117" t="s">
        <v>293</v>
      </c>
      <c r="C34" s="21">
        <v>1.0773671599999999</v>
      </c>
      <c r="D34" s="24">
        <v>3.5564467400000006</v>
      </c>
      <c r="E34" s="21">
        <v>230.10535981067036</v>
      </c>
      <c r="F34" s="21">
        <v>0.36093922029950143</v>
      </c>
      <c r="G34" s="21">
        <v>0.1681387</v>
      </c>
      <c r="H34" s="24">
        <v>2.17227024</v>
      </c>
      <c r="I34" s="21">
        <v>1191.9513711001691</v>
      </c>
      <c r="J34" s="21">
        <v>0.40272697155752007</v>
      </c>
      <c r="K34" s="16"/>
    </row>
    <row r="35" spans="1:11" x14ac:dyDescent="0.3">
      <c r="A35" s="14"/>
      <c r="B35" s="117" t="s">
        <v>386</v>
      </c>
      <c r="C35" s="21">
        <v>0</v>
      </c>
      <c r="D35" s="24">
        <v>3.5074003899999977</v>
      </c>
      <c r="E35" s="21" t="s">
        <v>120</v>
      </c>
      <c r="F35" s="21">
        <v>0.35596156911512367</v>
      </c>
      <c r="G35" s="21">
        <v>0</v>
      </c>
      <c r="H35" s="24">
        <v>1.6891001600000002</v>
      </c>
      <c r="I35" s="21" t="s">
        <v>120</v>
      </c>
      <c r="J35" s="21">
        <v>0.31314989248028491</v>
      </c>
      <c r="K35" s="16"/>
    </row>
    <row r="36" spans="1:11" x14ac:dyDescent="0.3">
      <c r="A36" s="14"/>
      <c r="B36" s="117" t="s">
        <v>387</v>
      </c>
      <c r="C36" s="21">
        <v>3.2887868299999994</v>
      </c>
      <c r="D36" s="24">
        <v>3.4054298100000024</v>
      </c>
      <c r="E36" s="21">
        <v>3.5466871533295086</v>
      </c>
      <c r="F36" s="21">
        <v>0.34561270567658775</v>
      </c>
      <c r="G36" s="21">
        <v>1.8173235100000014</v>
      </c>
      <c r="H36" s="24">
        <v>2.133782210000001</v>
      </c>
      <c r="I36" s="21">
        <v>17.413448858095681</v>
      </c>
      <c r="J36" s="21">
        <v>0.39559150218649258</v>
      </c>
      <c r="K36" s="16"/>
    </row>
    <row r="37" spans="1:11" x14ac:dyDescent="0.3">
      <c r="A37" s="14"/>
      <c r="B37" s="117" t="s">
        <v>316</v>
      </c>
      <c r="C37" s="21">
        <v>4.2990305399999977</v>
      </c>
      <c r="D37" s="24">
        <v>3.3977930399999998</v>
      </c>
      <c r="E37" s="21">
        <v>-20.963738024526769</v>
      </c>
      <c r="F37" s="21">
        <v>0.34483765967958019</v>
      </c>
      <c r="G37" s="21">
        <v>1.9553590399999998</v>
      </c>
      <c r="H37" s="24">
        <v>1.5601642799999997</v>
      </c>
      <c r="I37" s="21">
        <v>-20.210853961633568</v>
      </c>
      <c r="J37" s="21">
        <v>0.28924588849342187</v>
      </c>
      <c r="K37" s="16"/>
    </row>
    <row r="38" spans="1:11" x14ac:dyDescent="0.3">
      <c r="A38" s="14"/>
      <c r="B38" s="117" t="s">
        <v>388</v>
      </c>
      <c r="C38" s="21">
        <v>0</v>
      </c>
      <c r="D38" s="24">
        <v>3.3923872399999997</v>
      </c>
      <c r="E38" s="21" t="s">
        <v>120</v>
      </c>
      <c r="F38" s="21">
        <v>0.34428903196778288</v>
      </c>
      <c r="G38" s="21">
        <v>0</v>
      </c>
      <c r="H38" s="24">
        <v>2.0281890999999996</v>
      </c>
      <c r="I38" s="21" t="s">
        <v>120</v>
      </c>
      <c r="J38" s="21">
        <v>0.37601511955021405</v>
      </c>
      <c r="K38" s="16"/>
    </row>
    <row r="39" spans="1:11" x14ac:dyDescent="0.3">
      <c r="A39" s="14"/>
      <c r="B39" s="117" t="s">
        <v>317</v>
      </c>
      <c r="C39" s="21">
        <v>3.4596644399999992</v>
      </c>
      <c r="D39" s="24">
        <v>3.3680895799999995</v>
      </c>
      <c r="E39" s="21">
        <v>-2.6469289605439261</v>
      </c>
      <c r="F39" s="21">
        <v>0.34182309360383528</v>
      </c>
      <c r="G39" s="21">
        <v>1.9344081799999993</v>
      </c>
      <c r="H39" s="24">
        <v>1.7683732099999994</v>
      </c>
      <c r="I39" s="21">
        <v>-8.5832437908735404</v>
      </c>
      <c r="J39" s="21">
        <v>0.32784668055239308</v>
      </c>
      <c r="K39" s="16"/>
    </row>
    <row r="40" spans="1:11" x14ac:dyDescent="0.3">
      <c r="A40" s="14"/>
      <c r="B40" s="117" t="s">
        <v>392</v>
      </c>
      <c r="C40" s="21">
        <v>0</v>
      </c>
      <c r="D40" s="24">
        <v>3.3460778100000002</v>
      </c>
      <c r="E40" s="21" t="s">
        <v>120</v>
      </c>
      <c r="F40" s="21">
        <v>0.33958914728549067</v>
      </c>
      <c r="G40" s="21">
        <v>0</v>
      </c>
      <c r="H40" s="24">
        <v>1.7511203699999995</v>
      </c>
      <c r="I40" s="21" t="s">
        <v>120</v>
      </c>
      <c r="J40" s="21">
        <v>0.32464809877558504</v>
      </c>
      <c r="K40" s="16"/>
    </row>
    <row r="41" spans="1:11" x14ac:dyDescent="0.3">
      <c r="A41" s="14"/>
      <c r="B41" s="117" t="s">
        <v>318</v>
      </c>
      <c r="C41" s="21">
        <v>4.1223773899999987</v>
      </c>
      <c r="D41" s="24">
        <v>3.275223379999999</v>
      </c>
      <c r="E41" s="21">
        <v>-20.550132359424765</v>
      </c>
      <c r="F41" s="21">
        <v>0.33239822201973901</v>
      </c>
      <c r="G41" s="21">
        <v>1.83818938</v>
      </c>
      <c r="H41" s="24">
        <v>1.2966034100000006</v>
      </c>
      <c r="I41" s="21">
        <v>-29.463012673917166</v>
      </c>
      <c r="J41" s="21">
        <v>0.24038315077246275</v>
      </c>
      <c r="K41" s="16"/>
    </row>
    <row r="42" spans="1:11" x14ac:dyDescent="0.3">
      <c r="A42" s="14"/>
      <c r="B42" s="117" t="s">
        <v>319</v>
      </c>
      <c r="C42" s="21">
        <v>2.3684087499999982</v>
      </c>
      <c r="D42" s="24">
        <v>3.2657030599999959</v>
      </c>
      <c r="E42" s="21">
        <v>37.885956552052022</v>
      </c>
      <c r="F42" s="21">
        <v>0.33143201694793106</v>
      </c>
      <c r="G42" s="21">
        <v>1.1801057999999998</v>
      </c>
      <c r="H42" s="24">
        <v>1.7707754699999996</v>
      </c>
      <c r="I42" s="21">
        <v>50.052263958028156</v>
      </c>
      <c r="J42" s="21">
        <v>0.328292046362263</v>
      </c>
      <c r="K42" s="16"/>
    </row>
    <row r="43" spans="1:11" x14ac:dyDescent="0.3">
      <c r="A43" s="14"/>
      <c r="B43" s="117" t="s">
        <v>389</v>
      </c>
      <c r="C43" s="21">
        <v>3.4997492400000008</v>
      </c>
      <c r="D43" s="24">
        <v>3.1324590000000021</v>
      </c>
      <c r="E43" s="21">
        <v>-10.494758761630552</v>
      </c>
      <c r="F43" s="21">
        <v>0.31790924811660654</v>
      </c>
      <c r="G43" s="21">
        <v>1.642714500000001</v>
      </c>
      <c r="H43" s="24">
        <v>1.7910843800000009</v>
      </c>
      <c r="I43" s="21">
        <v>9.0319942996789582</v>
      </c>
      <c r="J43" s="21">
        <v>0.33205720673196665</v>
      </c>
      <c r="K43" s="16"/>
    </row>
    <row r="44" spans="1:11" x14ac:dyDescent="0.3">
      <c r="A44" s="14"/>
      <c r="B44" s="117" t="s">
        <v>2</v>
      </c>
      <c r="C44" s="21">
        <v>539.02505190999818</v>
      </c>
      <c r="D44" s="24">
        <v>473.95911890999525</v>
      </c>
      <c r="E44" s="21">
        <v>-12.071040625931262</v>
      </c>
      <c r="F44" s="21">
        <v>48.101503365466499</v>
      </c>
      <c r="G44" s="21">
        <v>266.00131709000618</v>
      </c>
      <c r="H44" s="24">
        <v>262.09011724999812</v>
      </c>
      <c r="I44" s="21">
        <v>-1.4703685992218718</v>
      </c>
      <c r="J44" s="21">
        <v>48.590068239045202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5"/>
      <c r="E47" s="20"/>
    </row>
    <row r="48" spans="1:11" x14ac:dyDescent="0.3">
      <c r="B48" s="20"/>
      <c r="C48" s="20"/>
      <c r="D48" s="75"/>
      <c r="E48" s="20"/>
    </row>
    <row r="49" spans="3:4" x14ac:dyDescent="0.3">
      <c r="C49" s="20"/>
      <c r="D49" s="75"/>
    </row>
    <row r="50" spans="3:4" x14ac:dyDescent="0.3">
      <c r="C50" s="20"/>
      <c r="D50" s="75"/>
    </row>
    <row r="51" spans="3:4" x14ac:dyDescent="0.3">
      <c r="C51" s="20"/>
      <c r="D51" s="75"/>
    </row>
    <row r="52" spans="3:4" x14ac:dyDescent="0.3">
      <c r="C52" s="20"/>
      <c r="D52" s="75"/>
    </row>
    <row r="53" spans="3:4" x14ac:dyDescent="0.3">
      <c r="C53" s="20"/>
      <c r="D53" s="75"/>
    </row>
    <row r="54" spans="3:4" x14ac:dyDescent="0.3">
      <c r="C54" s="20"/>
      <c r="D54" s="75"/>
    </row>
    <row r="55" spans="3:4" x14ac:dyDescent="0.3">
      <c r="C55" s="20"/>
      <c r="D55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50" workbookViewId="0"/>
  </sheetViews>
  <sheetFormatPr baseColWidth="10" defaultColWidth="10.88671875" defaultRowHeight="15.6" x14ac:dyDescent="0.3"/>
  <cols>
    <col min="1" max="1" width="1.88671875" style="7" customWidth="1"/>
    <col min="2" max="2" width="41.77734375" style="7" customWidth="1"/>
    <col min="3" max="4" width="11.21875" style="7" customWidth="1"/>
    <col min="5" max="5" width="9.77734375" style="7" customWidth="1"/>
    <col min="6" max="6" width="9.5546875" style="7" customWidth="1"/>
    <col min="7" max="7" width="7.5546875" style="7" customWidth="1"/>
    <col min="8" max="8" width="7.88671875" style="7" customWidth="1"/>
    <col min="9" max="9" width="10.33203125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5" t="s">
        <v>112</v>
      </c>
      <c r="D7" s="165"/>
      <c r="E7" s="165"/>
      <c r="F7" s="165"/>
      <c r="G7" s="165"/>
      <c r="H7" s="165"/>
      <c r="I7" s="165"/>
      <c r="J7" s="165"/>
      <c r="K7" s="16"/>
    </row>
    <row r="8" spans="1:14" x14ac:dyDescent="0.3">
      <c r="A8" s="14"/>
      <c r="B8" s="8"/>
      <c r="C8" s="165" t="s">
        <v>46</v>
      </c>
      <c r="D8" s="165"/>
      <c r="E8" s="165"/>
      <c r="F8" s="165"/>
      <c r="G8" s="165"/>
      <c r="H8" s="165"/>
      <c r="I8" s="165"/>
      <c r="J8" s="165"/>
      <c r="K8" s="16"/>
    </row>
    <row r="9" spans="1:14" x14ac:dyDescent="0.3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3">
      <c r="A10" s="14"/>
      <c r="B10" s="9"/>
      <c r="C10" s="169" t="s">
        <v>168</v>
      </c>
      <c r="D10" s="169"/>
      <c r="E10" s="170" t="s">
        <v>139</v>
      </c>
      <c r="F10" s="170" t="s">
        <v>140</v>
      </c>
      <c r="G10" s="171" t="s">
        <v>169</v>
      </c>
      <c r="H10" s="171"/>
      <c r="I10" s="170" t="s">
        <v>139</v>
      </c>
      <c r="J10" s="170" t="s">
        <v>140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0"/>
      <c r="F11" s="170"/>
      <c r="G11" s="107">
        <v>2014</v>
      </c>
      <c r="H11" s="107">
        <v>2015</v>
      </c>
      <c r="I11" s="170"/>
      <c r="J11" s="170"/>
      <c r="K11" s="16"/>
      <c r="N11" s="2"/>
    </row>
    <row r="12" spans="1:14" ht="12" customHeight="1" x14ac:dyDescent="0.3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3">
      <c r="A13" s="14"/>
      <c r="B13" s="10" t="s">
        <v>50</v>
      </c>
      <c r="C13" s="29">
        <v>109.89997502999974</v>
      </c>
      <c r="D13" s="29">
        <v>462.37182913000004</v>
      </c>
      <c r="E13" s="29">
        <v>320.72059525380689</v>
      </c>
      <c r="F13" s="121">
        <v>100</v>
      </c>
      <c r="G13" s="29">
        <v>35.110745940000022</v>
      </c>
      <c r="H13" s="29">
        <v>323.37734127999994</v>
      </c>
      <c r="I13" s="29">
        <v>821.02099406435946</v>
      </c>
      <c r="J13" s="121">
        <v>100</v>
      </c>
      <c r="K13" s="178"/>
    </row>
    <row r="14" spans="1:14" x14ac:dyDescent="0.3">
      <c r="A14" s="14"/>
      <c r="B14" s="117" t="s">
        <v>390</v>
      </c>
      <c r="C14" s="21">
        <v>0</v>
      </c>
      <c r="D14" s="24">
        <v>350.99391123999999</v>
      </c>
      <c r="E14" s="21" t="s">
        <v>120</v>
      </c>
      <c r="F14" s="21">
        <v>75.91161250036167</v>
      </c>
      <c r="G14" s="21">
        <v>0</v>
      </c>
      <c r="H14" s="24">
        <v>255.25881088</v>
      </c>
      <c r="I14" s="21" t="s">
        <v>120</v>
      </c>
      <c r="J14" s="21">
        <v>78.935280335235745</v>
      </c>
      <c r="K14" s="16"/>
    </row>
    <row r="15" spans="1:14" x14ac:dyDescent="0.3">
      <c r="A15" s="14"/>
      <c r="B15" s="117" t="s">
        <v>262</v>
      </c>
      <c r="C15" s="21">
        <v>0</v>
      </c>
      <c r="D15" s="24">
        <v>25.063362469999998</v>
      </c>
      <c r="E15" s="21" t="s">
        <v>120</v>
      </c>
      <c r="F15" s="21">
        <v>5.420607591331696</v>
      </c>
      <c r="G15" s="21">
        <v>0</v>
      </c>
      <c r="H15" s="24">
        <v>25.063362469999998</v>
      </c>
      <c r="I15" s="21" t="s">
        <v>120</v>
      </c>
      <c r="J15" s="21">
        <v>7.7505005053209963</v>
      </c>
      <c r="K15" s="16"/>
    </row>
    <row r="16" spans="1:14" x14ac:dyDescent="0.3">
      <c r="A16" s="14"/>
      <c r="B16" s="117" t="s">
        <v>260</v>
      </c>
      <c r="C16" s="21">
        <v>11.004745950000006</v>
      </c>
      <c r="D16" s="24">
        <v>16.542283919999996</v>
      </c>
      <c r="E16" s="21">
        <v>50.319543905509121</v>
      </c>
      <c r="F16" s="21">
        <v>3.5777015116007385</v>
      </c>
      <c r="G16" s="21">
        <v>7.3505494399999973</v>
      </c>
      <c r="H16" s="24">
        <v>8.6767489299999969</v>
      </c>
      <c r="I16" s="21">
        <v>18.042181755599486</v>
      </c>
      <c r="J16" s="21">
        <v>2.6831653991759232</v>
      </c>
      <c r="K16" s="16"/>
    </row>
    <row r="17" spans="1:11" x14ac:dyDescent="0.3">
      <c r="A17" s="14"/>
      <c r="B17" s="117" t="s">
        <v>393</v>
      </c>
      <c r="C17" s="21">
        <v>38.439756449999997</v>
      </c>
      <c r="D17" s="24">
        <v>16.0302975</v>
      </c>
      <c r="E17" s="21">
        <v>-58.297609089039895</v>
      </c>
      <c r="F17" s="21">
        <v>3.4669710588040461</v>
      </c>
      <c r="G17" s="21">
        <v>0</v>
      </c>
      <c r="H17" s="24">
        <v>6.7530124999999996</v>
      </c>
      <c r="I17" s="21" t="s">
        <v>120</v>
      </c>
      <c r="J17" s="21">
        <v>2.0882763378751474</v>
      </c>
      <c r="K17" s="16"/>
    </row>
    <row r="18" spans="1:11" x14ac:dyDescent="0.3">
      <c r="A18" s="14"/>
      <c r="B18" s="117" t="s">
        <v>394</v>
      </c>
      <c r="C18" s="21">
        <v>0.68663522999999993</v>
      </c>
      <c r="D18" s="24">
        <v>3.1315626500000002</v>
      </c>
      <c r="E18" s="21">
        <v>356.07369286891969</v>
      </c>
      <c r="F18" s="21">
        <v>0.67728231970627539</v>
      </c>
      <c r="G18" s="21">
        <v>5.2536909999999992E-2</v>
      </c>
      <c r="H18" s="24">
        <v>0.70339823999999995</v>
      </c>
      <c r="I18" s="21">
        <v>1238.864885658483</v>
      </c>
      <c r="J18" s="21">
        <v>0.21751624192832814</v>
      </c>
      <c r="K18" s="16"/>
    </row>
    <row r="19" spans="1:11" x14ac:dyDescent="0.3">
      <c r="A19" s="14"/>
      <c r="B19" s="117" t="s">
        <v>395</v>
      </c>
      <c r="C19" s="21">
        <v>1.4167565600000001</v>
      </c>
      <c r="D19" s="24">
        <v>2.0494509000000001</v>
      </c>
      <c r="E19" s="21">
        <v>44.657943210794102</v>
      </c>
      <c r="F19" s="21">
        <v>0.44324735437629315</v>
      </c>
      <c r="G19" s="21">
        <v>1.4167565600000001</v>
      </c>
      <c r="H19" s="24">
        <v>0</v>
      </c>
      <c r="I19" s="21" t="s">
        <v>120</v>
      </c>
      <c r="J19" s="21">
        <v>0</v>
      </c>
      <c r="K19" s="16"/>
    </row>
    <row r="20" spans="1:11" x14ac:dyDescent="0.3">
      <c r="A20" s="14"/>
      <c r="B20" s="117" t="s">
        <v>396</v>
      </c>
      <c r="C20" s="21">
        <v>2.1497400499999997</v>
      </c>
      <c r="D20" s="24">
        <v>1.9512010500000003</v>
      </c>
      <c r="E20" s="21">
        <v>-9.2354887280440945</v>
      </c>
      <c r="F20" s="21">
        <v>0.42199825488317161</v>
      </c>
      <c r="G20" s="21">
        <v>1.0151951800000001</v>
      </c>
      <c r="H20" s="24">
        <v>1.14405515</v>
      </c>
      <c r="I20" s="21">
        <v>12.693122715574745</v>
      </c>
      <c r="J20" s="21">
        <v>0.35378333728379779</v>
      </c>
      <c r="K20" s="16"/>
    </row>
    <row r="21" spans="1:11" x14ac:dyDescent="0.3">
      <c r="A21" s="14"/>
      <c r="B21" s="117" t="s">
        <v>286</v>
      </c>
      <c r="C21" s="21">
        <v>0.73760254999999997</v>
      </c>
      <c r="D21" s="24">
        <v>1.63802661</v>
      </c>
      <c r="E21" s="21">
        <v>122.07442341407307</v>
      </c>
      <c r="F21" s="21">
        <v>0.35426609209348131</v>
      </c>
      <c r="G21" s="21">
        <v>0.73760254999999997</v>
      </c>
      <c r="H21" s="24">
        <v>1.63802661</v>
      </c>
      <c r="I21" s="21">
        <v>122.07442341407307</v>
      </c>
      <c r="J21" s="21">
        <v>0.50653722475307761</v>
      </c>
      <c r="K21" s="16"/>
    </row>
    <row r="22" spans="1:11" x14ac:dyDescent="0.3">
      <c r="A22" s="14"/>
      <c r="B22" s="117" t="s">
        <v>397</v>
      </c>
      <c r="C22" s="21">
        <v>0.49649093000000005</v>
      </c>
      <c r="D22" s="24">
        <v>1.5378583599999998</v>
      </c>
      <c r="E22" s="21">
        <v>209.74550934898241</v>
      </c>
      <c r="F22" s="21">
        <v>0.33260208843035222</v>
      </c>
      <c r="G22" s="21">
        <v>0.17647768999999999</v>
      </c>
      <c r="H22" s="24">
        <v>0.56569408999999993</v>
      </c>
      <c r="I22" s="21">
        <v>220.54708445016473</v>
      </c>
      <c r="J22" s="21">
        <v>0.17493312541962774</v>
      </c>
      <c r="K22" s="16"/>
    </row>
    <row r="23" spans="1:11" x14ac:dyDescent="0.3">
      <c r="A23" s="14"/>
      <c r="B23" s="117" t="s">
        <v>301</v>
      </c>
      <c r="C23" s="21">
        <v>0.43169816999999999</v>
      </c>
      <c r="D23" s="24">
        <v>1.24912924</v>
      </c>
      <c r="E23" s="21">
        <v>189.35245196893007</v>
      </c>
      <c r="F23" s="21">
        <v>0.27015686538480616</v>
      </c>
      <c r="G23" s="21">
        <v>0.43169816999999999</v>
      </c>
      <c r="H23" s="24">
        <v>1.16642936</v>
      </c>
      <c r="I23" s="21">
        <v>170.1955766919281</v>
      </c>
      <c r="J23" s="21">
        <v>0.3607022543332849</v>
      </c>
      <c r="K23" s="16"/>
    </row>
    <row r="24" spans="1:11" x14ac:dyDescent="0.3">
      <c r="A24" s="14"/>
      <c r="B24" s="117" t="s">
        <v>398</v>
      </c>
      <c r="C24" s="21">
        <v>0.47801144000000001</v>
      </c>
      <c r="D24" s="24">
        <v>1.10433165</v>
      </c>
      <c r="E24" s="21">
        <v>131.02619677888879</v>
      </c>
      <c r="F24" s="21">
        <v>0.23884059979993011</v>
      </c>
      <c r="G24" s="21">
        <v>0.12294840999999999</v>
      </c>
      <c r="H24" s="24">
        <v>0.72593357000000003</v>
      </c>
      <c r="I24" s="21">
        <v>490.43754205524095</v>
      </c>
      <c r="J24" s="21">
        <v>0.22448498312423265</v>
      </c>
      <c r="K24" s="16"/>
    </row>
    <row r="25" spans="1:11" x14ac:dyDescent="0.3">
      <c r="A25" s="14"/>
      <c r="B25" s="117" t="s">
        <v>400</v>
      </c>
      <c r="C25" s="21">
        <v>0.75701341000000011</v>
      </c>
      <c r="D25" s="24">
        <v>1.0936570799999998</v>
      </c>
      <c r="E25" s="21">
        <v>44.469974448669227</v>
      </c>
      <c r="F25" s="21">
        <v>0.23653194487601625</v>
      </c>
      <c r="G25" s="21">
        <v>0.37642754999999994</v>
      </c>
      <c r="H25" s="24">
        <v>0.69191823000000008</v>
      </c>
      <c r="I25" s="21">
        <v>83.811793265397341</v>
      </c>
      <c r="J25" s="21">
        <v>0.21396620655647447</v>
      </c>
      <c r="K25" s="16"/>
    </row>
    <row r="26" spans="1:11" x14ac:dyDescent="0.3">
      <c r="A26" s="14"/>
      <c r="B26" s="117" t="s">
        <v>399</v>
      </c>
      <c r="C26" s="21">
        <v>1.57569487</v>
      </c>
      <c r="D26" s="24">
        <v>0.98943544999999977</v>
      </c>
      <c r="E26" s="21">
        <v>-37.206405323893719</v>
      </c>
      <c r="F26" s="21">
        <v>0.213991291783871</v>
      </c>
      <c r="G26" s="21">
        <v>0.38750648999999993</v>
      </c>
      <c r="H26" s="24">
        <v>0.31776945000000006</v>
      </c>
      <c r="I26" s="21">
        <v>-17.996354073966568</v>
      </c>
      <c r="J26" s="21">
        <v>9.8265836666909759E-2</v>
      </c>
      <c r="K26" s="16"/>
    </row>
    <row r="27" spans="1:11" x14ac:dyDescent="0.3">
      <c r="A27" s="14"/>
      <c r="B27" s="117" t="s">
        <v>458</v>
      </c>
      <c r="C27" s="21">
        <v>1.0851712</v>
      </c>
      <c r="D27" s="24">
        <v>0.9786305500000001</v>
      </c>
      <c r="E27" s="21">
        <v>-9.8178656049847213</v>
      </c>
      <c r="F27" s="21">
        <v>0.21165444958906637</v>
      </c>
      <c r="G27" s="21">
        <v>0.36821390999999998</v>
      </c>
      <c r="H27" s="24">
        <v>0.35727001999999997</v>
      </c>
      <c r="I27" s="21">
        <v>-2.9721555060209459</v>
      </c>
      <c r="J27" s="21">
        <v>0.11048084525212719</v>
      </c>
      <c r="K27" s="16"/>
    </row>
    <row r="28" spans="1:11" x14ac:dyDescent="0.3">
      <c r="A28" s="14"/>
      <c r="B28" s="117" t="s">
        <v>401</v>
      </c>
      <c r="C28" s="21">
        <v>0</v>
      </c>
      <c r="D28" s="24">
        <v>0.97759259999999992</v>
      </c>
      <c r="E28" s="21" t="s">
        <v>120</v>
      </c>
      <c r="F28" s="21">
        <v>0.21142996575709219</v>
      </c>
      <c r="G28" s="21">
        <v>0</v>
      </c>
      <c r="H28" s="24">
        <v>0.97759259999999992</v>
      </c>
      <c r="I28" s="21" t="s">
        <v>120</v>
      </c>
      <c r="J28" s="21">
        <v>0.30230708067871098</v>
      </c>
      <c r="K28" s="16"/>
    </row>
    <row r="29" spans="1:11" x14ac:dyDescent="0.3">
      <c r="A29" s="14"/>
      <c r="B29" s="117" t="s">
        <v>291</v>
      </c>
      <c r="C29" s="21">
        <v>0.41973517999999993</v>
      </c>
      <c r="D29" s="24">
        <v>0.80261007000000006</v>
      </c>
      <c r="E29" s="21">
        <v>91.218203344308719</v>
      </c>
      <c r="F29" s="21">
        <v>0.17358541750049805</v>
      </c>
      <c r="G29" s="21">
        <v>0.40552959999999993</v>
      </c>
      <c r="H29" s="24">
        <v>0.52687605000000004</v>
      </c>
      <c r="I29" s="21">
        <v>29.922957535035689</v>
      </c>
      <c r="J29" s="21">
        <v>0.16292917985982155</v>
      </c>
      <c r="K29" s="16"/>
    </row>
    <row r="30" spans="1:11" x14ac:dyDescent="0.3">
      <c r="A30" s="14"/>
      <c r="B30" s="117" t="s">
        <v>302</v>
      </c>
      <c r="C30" s="21">
        <v>0.71488125999999974</v>
      </c>
      <c r="D30" s="24">
        <v>0.8012183300000002</v>
      </c>
      <c r="E30" s="21">
        <v>12.077120331843716</v>
      </c>
      <c r="F30" s="21">
        <v>0.17328441732870592</v>
      </c>
      <c r="G30" s="21">
        <v>0.42421764000000006</v>
      </c>
      <c r="H30" s="24">
        <v>0.47788655999999996</v>
      </c>
      <c r="I30" s="21">
        <v>12.651270230063961</v>
      </c>
      <c r="J30" s="21">
        <v>0.14777985313022177</v>
      </c>
      <c r="K30" s="16"/>
    </row>
    <row r="31" spans="1:11" x14ac:dyDescent="0.3">
      <c r="A31" s="14"/>
      <c r="B31" s="117" t="s">
        <v>303</v>
      </c>
      <c r="C31" s="21">
        <v>0.73104931000000006</v>
      </c>
      <c r="D31" s="24">
        <v>0.66709689999999988</v>
      </c>
      <c r="E31" s="21">
        <v>-8.7480295959789895</v>
      </c>
      <c r="F31" s="21">
        <v>0.14427715054682527</v>
      </c>
      <c r="G31" s="21">
        <v>0.52840517000000009</v>
      </c>
      <c r="H31" s="24">
        <v>0.36323748999999994</v>
      </c>
      <c r="I31" s="21">
        <v>-31.25777138024598</v>
      </c>
      <c r="J31" s="21">
        <v>0.11232620336422601</v>
      </c>
      <c r="K31" s="16"/>
    </row>
    <row r="32" spans="1:11" x14ac:dyDescent="0.3">
      <c r="A32" s="14"/>
      <c r="B32" s="117" t="s">
        <v>402</v>
      </c>
      <c r="C32" s="21">
        <v>0</v>
      </c>
      <c r="D32" s="24">
        <v>0.62639999999999996</v>
      </c>
      <c r="E32" s="21" t="s">
        <v>120</v>
      </c>
      <c r="F32" s="21">
        <v>0.13547538161627098</v>
      </c>
      <c r="G32" s="21">
        <v>0</v>
      </c>
      <c r="H32" s="24">
        <v>0</v>
      </c>
      <c r="I32" s="21" t="s">
        <v>120</v>
      </c>
      <c r="J32" s="21">
        <v>0</v>
      </c>
      <c r="K32" s="16"/>
    </row>
    <row r="33" spans="1:11" x14ac:dyDescent="0.3">
      <c r="A33" s="14"/>
      <c r="B33" s="117" t="s">
        <v>403</v>
      </c>
      <c r="C33" s="21">
        <v>0.52871657999999999</v>
      </c>
      <c r="D33" s="24">
        <v>0.59857678999999997</v>
      </c>
      <c r="E33" s="21">
        <v>13.213168007706511</v>
      </c>
      <c r="F33" s="21">
        <v>0.12945788482102888</v>
      </c>
      <c r="G33" s="21">
        <v>0.36297422000000001</v>
      </c>
      <c r="H33" s="24">
        <v>7.6905609999999999E-2</v>
      </c>
      <c r="I33" s="21">
        <v>-78.812376812876678</v>
      </c>
      <c r="J33" s="21">
        <v>2.3782003307835475E-2</v>
      </c>
      <c r="K33" s="16"/>
    </row>
    <row r="34" spans="1:11" x14ac:dyDescent="0.3">
      <c r="A34" s="14"/>
      <c r="B34" s="117" t="s">
        <v>404</v>
      </c>
      <c r="C34" s="21">
        <v>0</v>
      </c>
      <c r="D34" s="24">
        <v>0.59218115000000004</v>
      </c>
      <c r="E34" s="21" t="s">
        <v>120</v>
      </c>
      <c r="F34" s="21">
        <v>0.12807466041221618</v>
      </c>
      <c r="G34" s="21">
        <v>0</v>
      </c>
      <c r="H34" s="24">
        <v>0.59218115000000004</v>
      </c>
      <c r="I34" s="21" t="s">
        <v>120</v>
      </c>
      <c r="J34" s="21">
        <v>0.18312388482631914</v>
      </c>
      <c r="K34" s="16"/>
    </row>
    <row r="35" spans="1:11" x14ac:dyDescent="0.3">
      <c r="A35" s="14"/>
      <c r="B35" s="117" t="s">
        <v>405</v>
      </c>
      <c r="C35" s="21">
        <v>0</v>
      </c>
      <c r="D35" s="24">
        <v>0.59</v>
      </c>
      <c r="E35" s="21" t="s">
        <v>120</v>
      </c>
      <c r="F35" s="21">
        <v>0.12760292968326928</v>
      </c>
      <c r="G35" s="21">
        <v>0</v>
      </c>
      <c r="H35" s="24">
        <v>0.59</v>
      </c>
      <c r="I35" s="21" t="s">
        <v>120</v>
      </c>
      <c r="J35" s="21">
        <v>0.18244939415502887</v>
      </c>
      <c r="K35" s="16"/>
    </row>
    <row r="36" spans="1:11" x14ac:dyDescent="0.3">
      <c r="A36" s="14"/>
      <c r="B36" s="117" t="s">
        <v>406</v>
      </c>
      <c r="C36" s="21">
        <v>0.76527405999999998</v>
      </c>
      <c r="D36" s="24">
        <v>0.53858706999999995</v>
      </c>
      <c r="E36" s="21">
        <v>-29.621674358072458</v>
      </c>
      <c r="F36" s="21">
        <v>0.11648353901953902</v>
      </c>
      <c r="G36" s="21">
        <v>0.36524394999999998</v>
      </c>
      <c r="H36" s="24">
        <v>2.4708219999999999E-2</v>
      </c>
      <c r="I36" s="21">
        <v>-93.235145989413382</v>
      </c>
      <c r="J36" s="21">
        <v>7.6406775756765544E-3</v>
      </c>
      <c r="K36" s="16"/>
    </row>
    <row r="37" spans="1:11" x14ac:dyDescent="0.3">
      <c r="A37" s="14"/>
      <c r="B37" s="117" t="s">
        <v>407</v>
      </c>
      <c r="C37" s="21">
        <v>0.35642784</v>
      </c>
      <c r="D37" s="24">
        <v>0.53257719000000003</v>
      </c>
      <c r="E37" s="21">
        <v>49.420760735188374</v>
      </c>
      <c r="F37" s="21">
        <v>0.11518374529912399</v>
      </c>
      <c r="G37" s="21">
        <v>0.23673976999999999</v>
      </c>
      <c r="H37" s="24">
        <v>0.30251279999999997</v>
      </c>
      <c r="I37" s="21">
        <v>27.782839359859125</v>
      </c>
      <c r="J37" s="21">
        <v>9.354792726125663E-2</v>
      </c>
      <c r="K37" s="16"/>
    </row>
    <row r="38" spans="1:11" x14ac:dyDescent="0.3">
      <c r="A38" s="14"/>
      <c r="B38" s="117" t="s">
        <v>304</v>
      </c>
      <c r="C38" s="21">
        <v>0.16690083</v>
      </c>
      <c r="D38" s="24">
        <v>0.50890901999999993</v>
      </c>
      <c r="E38" s="21">
        <v>204.91700969971208</v>
      </c>
      <c r="F38" s="21">
        <v>0.11006488456651098</v>
      </c>
      <c r="G38" s="21">
        <v>0.16690083</v>
      </c>
      <c r="H38" s="24">
        <v>0.41740902000000007</v>
      </c>
      <c r="I38" s="21">
        <v>150.09403488287032</v>
      </c>
      <c r="J38" s="21">
        <v>0.12907800476922771</v>
      </c>
      <c r="K38" s="16"/>
    </row>
    <row r="39" spans="1:11" x14ac:dyDescent="0.3">
      <c r="A39" s="14"/>
      <c r="B39" s="117" t="s">
        <v>408</v>
      </c>
      <c r="C39" s="21">
        <v>0.52732003000000005</v>
      </c>
      <c r="D39" s="24">
        <v>0.45138812999999994</v>
      </c>
      <c r="E39" s="21">
        <v>-14.399585769575285</v>
      </c>
      <c r="F39" s="21">
        <v>9.7624487817376968E-2</v>
      </c>
      <c r="G39" s="21">
        <v>0.31660324000000006</v>
      </c>
      <c r="H39" s="24">
        <v>0.19267787000000003</v>
      </c>
      <c r="I39" s="21">
        <v>-39.142167338527557</v>
      </c>
      <c r="J39" s="21">
        <v>5.9582984150137998E-2</v>
      </c>
      <c r="K39" s="16"/>
    </row>
    <row r="40" spans="1:11" x14ac:dyDescent="0.3">
      <c r="A40" s="14"/>
      <c r="B40" s="117" t="s">
        <v>409</v>
      </c>
      <c r="C40" s="21">
        <v>0.10519861999999999</v>
      </c>
      <c r="D40" s="24">
        <v>0.44034410000000007</v>
      </c>
      <c r="E40" s="21">
        <v>318.58353274976434</v>
      </c>
      <c r="F40" s="21">
        <v>9.5235927506343243E-2</v>
      </c>
      <c r="G40" s="21">
        <v>2.4946820000000001E-2</v>
      </c>
      <c r="H40" s="24">
        <v>0.42734693000000001</v>
      </c>
      <c r="I40" s="21">
        <v>1613.0316809918056</v>
      </c>
      <c r="J40" s="21">
        <v>0.13215116690256193</v>
      </c>
      <c r="K40" s="16"/>
    </row>
    <row r="41" spans="1:11" x14ac:dyDescent="0.3">
      <c r="A41" s="14"/>
      <c r="B41" s="117" t="s">
        <v>287</v>
      </c>
      <c r="C41" s="21">
        <v>0.31472745999999996</v>
      </c>
      <c r="D41" s="24">
        <v>0.43785739000000001</v>
      </c>
      <c r="E41" s="21">
        <v>39.122715888851921</v>
      </c>
      <c r="F41" s="21">
        <v>9.4698111436389523E-2</v>
      </c>
      <c r="G41" s="21">
        <v>0.14486463999999999</v>
      </c>
      <c r="H41" s="24">
        <v>0.28426777000000003</v>
      </c>
      <c r="I41" s="21">
        <v>96.229921946446041</v>
      </c>
      <c r="J41" s="21">
        <v>8.7905902397120511E-2</v>
      </c>
      <c r="K41" s="16"/>
    </row>
    <row r="42" spans="1:11" x14ac:dyDescent="0.3">
      <c r="A42" s="14"/>
      <c r="B42" s="117" t="s">
        <v>410</v>
      </c>
      <c r="C42" s="21">
        <v>0.66596154000000007</v>
      </c>
      <c r="D42" s="24">
        <v>0.42105919000000003</v>
      </c>
      <c r="E42" s="21">
        <v>-36.774248254636454</v>
      </c>
      <c r="F42" s="21">
        <v>9.1065061379770051E-2</v>
      </c>
      <c r="G42" s="21">
        <v>0.58844973</v>
      </c>
      <c r="H42" s="24">
        <v>0.14361003999999999</v>
      </c>
      <c r="I42" s="21">
        <v>-75.595189753931919</v>
      </c>
      <c r="J42" s="21">
        <v>4.4409431851829599E-2</v>
      </c>
      <c r="K42" s="16"/>
    </row>
    <row r="43" spans="1:11" x14ac:dyDescent="0.3">
      <c r="A43" s="14"/>
      <c r="B43" s="117" t="s">
        <v>411</v>
      </c>
      <c r="C43" s="21">
        <v>0</v>
      </c>
      <c r="D43" s="24">
        <v>0.42097320999999999</v>
      </c>
      <c r="E43" s="21" t="s">
        <v>120</v>
      </c>
      <c r="F43" s="21">
        <v>9.1046465956220596E-2</v>
      </c>
      <c r="G43" s="21">
        <v>0</v>
      </c>
      <c r="H43" s="24">
        <v>7.6968620000000001E-2</v>
      </c>
      <c r="I43" s="21" t="s">
        <v>120</v>
      </c>
      <c r="J43" s="21">
        <v>2.3801488284658712E-2</v>
      </c>
      <c r="K43" s="16"/>
    </row>
    <row r="44" spans="1:11" x14ac:dyDescent="0.3">
      <c r="A44" s="14"/>
      <c r="B44" s="117" t="s">
        <v>2</v>
      </c>
      <c r="C44" s="21">
        <v>45.344465509999722</v>
      </c>
      <c r="D44" s="24">
        <v>28.611319320000234</v>
      </c>
      <c r="E44" s="21">
        <v>-36.902290062961185</v>
      </c>
      <c r="F44" s="21">
        <v>6.1879460463314473</v>
      </c>
      <c r="G44" s="21">
        <v>19.109957470000026</v>
      </c>
      <c r="H44" s="24">
        <v>14.840731050000045</v>
      </c>
      <c r="I44" s="21">
        <v>-22.340324025849213</v>
      </c>
      <c r="J44" s="21">
        <v>4.589292184559719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5"/>
      <c r="E47" s="20"/>
    </row>
    <row r="48" spans="1:11" x14ac:dyDescent="0.3">
      <c r="B48" s="20"/>
      <c r="C48" s="20"/>
      <c r="D48" s="75"/>
      <c r="E48" s="20"/>
    </row>
    <row r="49" spans="3:4" x14ac:dyDescent="0.3">
      <c r="C49" s="20"/>
      <c r="D49" s="75"/>
    </row>
    <row r="50" spans="3:4" x14ac:dyDescent="0.3">
      <c r="C50" s="20"/>
      <c r="D50" s="75"/>
    </row>
    <row r="51" spans="3:4" x14ac:dyDescent="0.3">
      <c r="C51" s="20"/>
      <c r="D51" s="75"/>
    </row>
    <row r="52" spans="3:4" x14ac:dyDescent="0.3">
      <c r="C52" s="20"/>
      <c r="D52" s="75"/>
    </row>
    <row r="53" spans="3:4" x14ac:dyDescent="0.3">
      <c r="C53" s="20"/>
      <c r="D53" s="75"/>
    </row>
    <row r="54" spans="3:4" x14ac:dyDescent="0.3">
      <c r="C54" s="20"/>
      <c r="D54" s="75"/>
    </row>
    <row r="55" spans="3:4" x14ac:dyDescent="0.3">
      <c r="C55" s="20"/>
      <c r="D55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6"/>
  <sheetViews>
    <sheetView topLeftCell="B1" zoomScaleNormal="100" zoomScaleSheetLayoutView="50" workbookViewId="0"/>
  </sheetViews>
  <sheetFormatPr baseColWidth="10" defaultColWidth="10.88671875" defaultRowHeight="15.6" x14ac:dyDescent="0.3"/>
  <cols>
    <col min="1" max="1" width="1.88671875" style="7" customWidth="1"/>
    <col min="2" max="2" width="42.6640625" style="7" customWidth="1"/>
    <col min="3" max="4" width="11.21875" style="7" customWidth="1"/>
    <col min="5" max="5" width="10.88671875" style="7" customWidth="1"/>
    <col min="6" max="6" width="9.5546875" style="7" customWidth="1"/>
    <col min="7" max="7" width="7.5546875" style="7" customWidth="1"/>
    <col min="8" max="8" width="7.88671875" style="7" customWidth="1"/>
    <col min="9" max="9" width="10.44140625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5" t="s">
        <v>136</v>
      </c>
      <c r="D7" s="165"/>
      <c r="E7" s="165"/>
      <c r="F7" s="165"/>
      <c r="G7" s="165"/>
      <c r="H7" s="165"/>
      <c r="I7" s="165"/>
      <c r="J7" s="165"/>
      <c r="K7" s="16"/>
    </row>
    <row r="8" spans="1:14" x14ac:dyDescent="0.3">
      <c r="A8" s="14"/>
      <c r="B8" s="8"/>
      <c r="C8" s="165" t="s">
        <v>46</v>
      </c>
      <c r="D8" s="165"/>
      <c r="E8" s="165"/>
      <c r="F8" s="165"/>
      <c r="G8" s="165"/>
      <c r="H8" s="165"/>
      <c r="I8" s="165"/>
      <c r="J8" s="165"/>
      <c r="K8" s="16"/>
    </row>
    <row r="9" spans="1:14" x14ac:dyDescent="0.3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3">
      <c r="A10" s="14"/>
      <c r="B10" s="9"/>
      <c r="C10" s="169" t="s">
        <v>168</v>
      </c>
      <c r="D10" s="169"/>
      <c r="E10" s="170" t="s">
        <v>139</v>
      </c>
      <c r="F10" s="170" t="s">
        <v>140</v>
      </c>
      <c r="G10" s="171" t="s">
        <v>169</v>
      </c>
      <c r="H10" s="171"/>
      <c r="I10" s="170" t="s">
        <v>139</v>
      </c>
      <c r="J10" s="170" t="s">
        <v>140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0"/>
      <c r="F11" s="170"/>
      <c r="G11" s="107">
        <v>2014</v>
      </c>
      <c r="H11" s="107">
        <v>2015</v>
      </c>
      <c r="I11" s="170"/>
      <c r="J11" s="170"/>
      <c r="K11" s="16"/>
      <c r="N11" s="2"/>
    </row>
    <row r="12" spans="1:14" ht="12" customHeight="1" x14ac:dyDescent="0.3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3">
      <c r="A13" s="14"/>
      <c r="B13" s="10" t="s">
        <v>50</v>
      </c>
      <c r="C13" s="29">
        <v>357.57002967999864</v>
      </c>
      <c r="D13" s="29">
        <v>370.34918335999936</v>
      </c>
      <c r="E13" s="29">
        <v>3.5738883629137463</v>
      </c>
      <c r="F13" s="121">
        <v>100</v>
      </c>
      <c r="G13" s="29">
        <v>209.72118802999671</v>
      </c>
      <c r="H13" s="29">
        <v>220.04549332999963</v>
      </c>
      <c r="I13" s="29">
        <v>4.922871836166709</v>
      </c>
      <c r="J13" s="121">
        <v>100</v>
      </c>
      <c r="K13" s="16"/>
    </row>
    <row r="14" spans="1:14" x14ac:dyDescent="0.3">
      <c r="A14" s="14"/>
      <c r="B14" s="117" t="s">
        <v>400</v>
      </c>
      <c r="C14" s="21">
        <v>71.108322350000023</v>
      </c>
      <c r="D14" s="24">
        <v>84.018665270000071</v>
      </c>
      <c r="E14" s="21">
        <v>18.155881749613577</v>
      </c>
      <c r="F14" s="21">
        <v>22.686337393197221</v>
      </c>
      <c r="G14" s="21">
        <v>38.936422080000021</v>
      </c>
      <c r="H14" s="24">
        <v>48.410708119999953</v>
      </c>
      <c r="I14" s="21">
        <v>24.332708384282874</v>
      </c>
      <c r="J14" s="21">
        <v>22.000317928528982</v>
      </c>
      <c r="K14" s="16"/>
    </row>
    <row r="15" spans="1:14" x14ac:dyDescent="0.3">
      <c r="A15" s="14"/>
      <c r="B15" s="117" t="s">
        <v>427</v>
      </c>
      <c r="C15" s="21">
        <v>33.686257299999994</v>
      </c>
      <c r="D15" s="24">
        <v>45.2958827</v>
      </c>
      <c r="E15" s="21">
        <v>34.463981250894292</v>
      </c>
      <c r="F15" s="21">
        <v>12.230587978904751</v>
      </c>
      <c r="G15" s="21">
        <v>23.168822249999995</v>
      </c>
      <c r="H15" s="24">
        <v>41.618746140000006</v>
      </c>
      <c r="I15" s="21">
        <v>79.632549686465026</v>
      </c>
      <c r="J15" s="21">
        <v>18.913700758045003</v>
      </c>
      <c r="K15" s="16"/>
    </row>
    <row r="16" spans="1:14" x14ac:dyDescent="0.3">
      <c r="A16" s="14"/>
      <c r="B16" s="117" t="s">
        <v>428</v>
      </c>
      <c r="C16" s="21">
        <v>3.97158393</v>
      </c>
      <c r="D16" s="24">
        <v>22.287348509999998</v>
      </c>
      <c r="E16" s="21">
        <v>461.17027621269477</v>
      </c>
      <c r="F16" s="21">
        <v>6.017928352858144</v>
      </c>
      <c r="G16" s="21">
        <v>3.2648764400000001</v>
      </c>
      <c r="H16" s="24">
        <v>9.5160608199999999</v>
      </c>
      <c r="I16" s="21">
        <v>191.46771692223669</v>
      </c>
      <c r="J16" s="21">
        <v>4.3245879186123011</v>
      </c>
      <c r="K16" s="16"/>
    </row>
    <row r="17" spans="1:11" x14ac:dyDescent="0.3">
      <c r="A17" s="14"/>
      <c r="B17" s="117" t="s">
        <v>292</v>
      </c>
      <c r="C17" s="21">
        <v>13.182918689999996</v>
      </c>
      <c r="D17" s="24">
        <v>18.426305199999984</v>
      </c>
      <c r="E17" s="21">
        <v>39.774094290495768</v>
      </c>
      <c r="F17" s="21">
        <v>4.9753870206562931</v>
      </c>
      <c r="G17" s="21">
        <v>5.9080771399999996</v>
      </c>
      <c r="H17" s="24">
        <v>12.214802410000001</v>
      </c>
      <c r="I17" s="21">
        <v>106.74751057837409</v>
      </c>
      <c r="J17" s="21">
        <v>5.5510350269621771</v>
      </c>
      <c r="K17" s="16"/>
    </row>
    <row r="18" spans="1:11" x14ac:dyDescent="0.3">
      <c r="A18" s="14"/>
      <c r="B18" s="117" t="s">
        <v>258</v>
      </c>
      <c r="C18" s="21">
        <v>1.7198299999999999E-3</v>
      </c>
      <c r="D18" s="24">
        <v>15.489764570000002</v>
      </c>
      <c r="E18" s="160" t="s">
        <v>423</v>
      </c>
      <c r="F18" s="21">
        <v>4.1824756921208373</v>
      </c>
      <c r="G18" s="21">
        <v>1.2636099999999999E-3</v>
      </c>
      <c r="H18" s="24">
        <v>11.426101930000002</v>
      </c>
      <c r="I18" s="160" t="s">
        <v>423</v>
      </c>
      <c r="J18" s="21">
        <v>5.1926089269478526</v>
      </c>
      <c r="K18" s="16"/>
    </row>
    <row r="19" spans="1:11" x14ac:dyDescent="0.3">
      <c r="A19" s="14"/>
      <c r="B19" s="117" t="s">
        <v>260</v>
      </c>
      <c r="C19" s="21">
        <v>9.6715611900000056</v>
      </c>
      <c r="D19" s="24">
        <v>10.048725110000003</v>
      </c>
      <c r="E19" s="21">
        <v>3.8997211783136976</v>
      </c>
      <c r="F19" s="21">
        <v>2.7133109944600853</v>
      </c>
      <c r="G19" s="21">
        <v>6.0791054600000001</v>
      </c>
      <c r="H19" s="24">
        <v>5.4366373600000006</v>
      </c>
      <c r="I19" s="21">
        <v>-10.568464459571981</v>
      </c>
      <c r="J19" s="21">
        <v>2.4706878917291615</v>
      </c>
      <c r="K19" s="16"/>
    </row>
    <row r="20" spans="1:11" x14ac:dyDescent="0.3">
      <c r="A20" s="14"/>
      <c r="B20" s="117" t="s">
        <v>429</v>
      </c>
      <c r="C20" s="21">
        <v>0.73020961999999989</v>
      </c>
      <c r="D20" s="24">
        <v>6.5571597199999996</v>
      </c>
      <c r="E20" s="21">
        <v>797.98320104301013</v>
      </c>
      <c r="F20" s="21">
        <v>1.7705344076933165</v>
      </c>
      <c r="G20" s="21">
        <v>0.50820851999999994</v>
      </c>
      <c r="H20" s="24">
        <v>2.3282457500000002</v>
      </c>
      <c r="I20" s="21">
        <v>358.12804358337019</v>
      </c>
      <c r="J20" s="21">
        <v>1.0580747257151764</v>
      </c>
      <c r="K20" s="16"/>
    </row>
    <row r="21" spans="1:11" x14ac:dyDescent="0.3">
      <c r="A21" s="14"/>
      <c r="B21" s="117" t="s">
        <v>293</v>
      </c>
      <c r="C21" s="21">
        <v>2.7186138899999999</v>
      </c>
      <c r="D21" s="24">
        <v>6.4655709100000012</v>
      </c>
      <c r="E21" s="21">
        <v>137.82600882687325</v>
      </c>
      <c r="F21" s="21">
        <v>1.745804014292943</v>
      </c>
      <c r="G21" s="21">
        <v>1.7709325699999998</v>
      </c>
      <c r="H21" s="24">
        <v>4.5677453999999988</v>
      </c>
      <c r="I21" s="21">
        <v>157.92881543761993</v>
      </c>
      <c r="J21" s="21">
        <v>2.0758186549859512</v>
      </c>
      <c r="K21" s="16"/>
    </row>
    <row r="22" spans="1:11" x14ac:dyDescent="0.3">
      <c r="A22" s="14"/>
      <c r="B22" s="117" t="s">
        <v>430</v>
      </c>
      <c r="C22" s="21">
        <v>0.73592250000000003</v>
      </c>
      <c r="D22" s="24">
        <v>5.9947276299999981</v>
      </c>
      <c r="E22" s="21">
        <v>714.58681179064354</v>
      </c>
      <c r="F22" s="21">
        <v>1.6186690559468035</v>
      </c>
      <c r="G22" s="21">
        <v>0.39505485000000001</v>
      </c>
      <c r="H22" s="24">
        <v>3.1809975100000001</v>
      </c>
      <c r="I22" s="21">
        <v>705.2040140755139</v>
      </c>
      <c r="J22" s="21">
        <v>1.4456090246890425</v>
      </c>
      <c r="K22" s="16"/>
    </row>
    <row r="23" spans="1:11" x14ac:dyDescent="0.3">
      <c r="A23" s="14"/>
      <c r="B23" s="117" t="s">
        <v>431</v>
      </c>
      <c r="C23" s="21">
        <v>6.29618067</v>
      </c>
      <c r="D23" s="24">
        <v>5.465990279999998</v>
      </c>
      <c r="E23" s="21">
        <v>-13.185618925385789</v>
      </c>
      <c r="F23" s="21">
        <v>1.4759018044564609</v>
      </c>
      <c r="G23" s="21">
        <v>3.7760707500000019</v>
      </c>
      <c r="H23" s="24">
        <v>3.0936580299999998</v>
      </c>
      <c r="I23" s="21">
        <v>-18.072032151410344</v>
      </c>
      <c r="J23" s="21">
        <v>1.4059174687847287</v>
      </c>
      <c r="K23" s="16"/>
    </row>
    <row r="24" spans="1:11" x14ac:dyDescent="0.3">
      <c r="A24" s="14"/>
      <c r="B24" s="117" t="s">
        <v>432</v>
      </c>
      <c r="C24" s="21">
        <v>8.1926499999999999E-2</v>
      </c>
      <c r="D24" s="24">
        <v>5.3213226499999999</v>
      </c>
      <c r="E24" s="160" t="s">
        <v>423</v>
      </c>
      <c r="F24" s="21">
        <v>1.4368393097892664</v>
      </c>
      <c r="G24" s="21">
        <v>8.1926499999999999E-2</v>
      </c>
      <c r="H24" s="24">
        <v>0</v>
      </c>
      <c r="I24" s="21" t="s">
        <v>120</v>
      </c>
      <c r="J24" s="21">
        <v>0</v>
      </c>
      <c r="K24" s="16"/>
    </row>
    <row r="25" spans="1:11" x14ac:dyDescent="0.3">
      <c r="A25" s="14"/>
      <c r="B25" s="117" t="s">
        <v>294</v>
      </c>
      <c r="C25" s="21">
        <v>5.8341460199999995</v>
      </c>
      <c r="D25" s="24">
        <v>5.1361752199999984</v>
      </c>
      <c r="E25" s="21">
        <v>-11.963546980265694</v>
      </c>
      <c r="F25" s="21">
        <v>1.3868466438624112</v>
      </c>
      <c r="G25" s="21">
        <v>2.0623731199999997</v>
      </c>
      <c r="H25" s="24">
        <v>1.9667897499999996</v>
      </c>
      <c r="I25" s="21">
        <v>-4.6346303233432469</v>
      </c>
      <c r="J25" s="21">
        <v>0.89381051174287318</v>
      </c>
      <c r="K25" s="16"/>
    </row>
    <row r="26" spans="1:11" x14ac:dyDescent="0.3">
      <c r="A26" s="14"/>
      <c r="B26" s="117" t="s">
        <v>295</v>
      </c>
      <c r="C26" s="21">
        <v>3.0606349700000002</v>
      </c>
      <c r="D26" s="24">
        <v>4.8837104300000007</v>
      </c>
      <c r="E26" s="21">
        <v>59.565269229084208</v>
      </c>
      <c r="F26" s="21">
        <v>1.3186772509371976</v>
      </c>
      <c r="G26" s="21">
        <v>1.0177879999999999E-2</v>
      </c>
      <c r="H26" s="24">
        <v>2.5722364799999999</v>
      </c>
      <c r="I26" s="160" t="s">
        <v>423</v>
      </c>
      <c r="J26" s="21">
        <v>1.168956673946713</v>
      </c>
      <c r="K26" s="16"/>
    </row>
    <row r="27" spans="1:11" x14ac:dyDescent="0.3">
      <c r="A27" s="14"/>
      <c r="B27" s="117" t="s">
        <v>433</v>
      </c>
      <c r="C27" s="21">
        <v>2.1707693300000002</v>
      </c>
      <c r="D27" s="24">
        <v>4.4649344900000001</v>
      </c>
      <c r="E27" s="21">
        <v>105.68442847863525</v>
      </c>
      <c r="F27" s="21">
        <v>1.2056012786343431</v>
      </c>
      <c r="G27" s="21">
        <v>1.40309806</v>
      </c>
      <c r="H27" s="24">
        <v>2.5848798200000003</v>
      </c>
      <c r="I27" s="21">
        <v>84.226597818829575</v>
      </c>
      <c r="J27" s="21">
        <v>1.1747024585154702</v>
      </c>
      <c r="K27" s="16"/>
    </row>
    <row r="28" spans="1:11" x14ac:dyDescent="0.3">
      <c r="A28" s="14"/>
      <c r="B28" s="117" t="s">
        <v>434</v>
      </c>
      <c r="C28" s="21">
        <v>6.9722151299999942</v>
      </c>
      <c r="D28" s="24">
        <v>4.3940690100000026</v>
      </c>
      <c r="E28" s="21">
        <v>-36.977432163657198</v>
      </c>
      <c r="F28" s="21">
        <v>1.1864665044309632</v>
      </c>
      <c r="G28" s="21">
        <v>3.0622392700000023</v>
      </c>
      <c r="H28" s="24">
        <v>2.3433979099999998</v>
      </c>
      <c r="I28" s="21">
        <v>-23.474369460359057</v>
      </c>
      <c r="J28" s="21">
        <v>1.0649606472447193</v>
      </c>
      <c r="K28" s="16"/>
    </row>
    <row r="29" spans="1:11" x14ac:dyDescent="0.3">
      <c r="A29" s="14"/>
      <c r="B29" s="117" t="s">
        <v>296</v>
      </c>
      <c r="C29" s="21">
        <v>5.2354879499999711</v>
      </c>
      <c r="D29" s="24">
        <v>4.133944579999997</v>
      </c>
      <c r="E29" s="21">
        <v>-21.039937070239656</v>
      </c>
      <c r="F29" s="21">
        <v>1.1162288903933075</v>
      </c>
      <c r="G29" s="21">
        <v>3.1106647699999956</v>
      </c>
      <c r="H29" s="24">
        <v>2.9242074499999871</v>
      </c>
      <c r="I29" s="21">
        <v>-5.9941309587020815</v>
      </c>
      <c r="J29" s="21">
        <v>1.3289104020024567</v>
      </c>
      <c r="K29" s="16"/>
    </row>
    <row r="30" spans="1:11" x14ac:dyDescent="0.3">
      <c r="A30" s="14"/>
      <c r="B30" s="117" t="s">
        <v>284</v>
      </c>
      <c r="C30" s="21">
        <v>2.0877948900000001</v>
      </c>
      <c r="D30" s="24">
        <v>3.8732870899999998</v>
      </c>
      <c r="E30" s="21">
        <v>85.520479456676895</v>
      </c>
      <c r="F30" s="21">
        <v>1.0458473419218954</v>
      </c>
      <c r="G30" s="21">
        <v>1.0622334999999998</v>
      </c>
      <c r="H30" s="24">
        <v>2.35486869</v>
      </c>
      <c r="I30" s="21">
        <v>121.69030538012598</v>
      </c>
      <c r="J30" s="21">
        <v>1.0701735601866798</v>
      </c>
      <c r="K30" s="16"/>
    </row>
    <row r="31" spans="1:11" x14ac:dyDescent="0.3">
      <c r="A31" s="14"/>
      <c r="B31" s="117" t="s">
        <v>281</v>
      </c>
      <c r="C31" s="21">
        <v>2.63467933</v>
      </c>
      <c r="D31" s="24">
        <v>3.0722206199999986</v>
      </c>
      <c r="E31" s="21">
        <v>16.607003555153653</v>
      </c>
      <c r="F31" s="21">
        <v>0.82954702157764304</v>
      </c>
      <c r="G31" s="21">
        <v>1.9291572999999997</v>
      </c>
      <c r="H31" s="24">
        <v>2.0218336299999997</v>
      </c>
      <c r="I31" s="21">
        <v>4.8039799553929674</v>
      </c>
      <c r="J31" s="21">
        <v>0.91882528444601208</v>
      </c>
      <c r="K31" s="16"/>
    </row>
    <row r="32" spans="1:11" x14ac:dyDescent="0.3">
      <c r="A32" s="14"/>
      <c r="B32" s="117" t="s">
        <v>435</v>
      </c>
      <c r="C32" s="21">
        <v>4.4932499799999999</v>
      </c>
      <c r="D32" s="24">
        <v>2.7425938700000003</v>
      </c>
      <c r="E32" s="21">
        <v>-38.961912152503906</v>
      </c>
      <c r="F32" s="21">
        <v>0.74054270759227014</v>
      </c>
      <c r="G32" s="21">
        <v>1.25539036</v>
      </c>
      <c r="H32" s="24">
        <v>1.41537381</v>
      </c>
      <c r="I32" s="21">
        <v>12.743721403117991</v>
      </c>
      <c r="J32" s="21">
        <v>0.64321872199281116</v>
      </c>
      <c r="K32" s="16"/>
    </row>
    <row r="33" spans="1:11" x14ac:dyDescent="0.3">
      <c r="A33" s="14"/>
      <c r="B33" s="117" t="s">
        <v>297</v>
      </c>
      <c r="C33" s="21">
        <v>2.8246929500000006</v>
      </c>
      <c r="D33" s="24">
        <v>2.7116333800000008</v>
      </c>
      <c r="E33" s="21">
        <v>-4.0025437101048444</v>
      </c>
      <c r="F33" s="21">
        <v>0.73218289706991124</v>
      </c>
      <c r="G33" s="21">
        <v>1.8974975999999997</v>
      </c>
      <c r="H33" s="24">
        <v>1.3928915899999998</v>
      </c>
      <c r="I33" s="21">
        <v>-26.593235743750078</v>
      </c>
      <c r="J33" s="21">
        <v>0.63300164385148161</v>
      </c>
      <c r="K33" s="16"/>
    </row>
    <row r="34" spans="1:11" x14ac:dyDescent="0.3">
      <c r="A34" s="14"/>
      <c r="B34" s="117" t="s">
        <v>436</v>
      </c>
      <c r="C34" s="21">
        <v>2.0380462799999997</v>
      </c>
      <c r="D34" s="24">
        <v>2.2813694899999999</v>
      </c>
      <c r="E34" s="21">
        <v>11.939042424492952</v>
      </c>
      <c r="F34" s="21">
        <v>0.61600500082172072</v>
      </c>
      <c r="G34" s="21">
        <v>1.2634284099999997</v>
      </c>
      <c r="H34" s="24">
        <v>1.7598272500000001</v>
      </c>
      <c r="I34" s="21">
        <v>39.289827272445166</v>
      </c>
      <c r="J34" s="21">
        <v>0.79975609741791343</v>
      </c>
      <c r="K34" s="16"/>
    </row>
    <row r="35" spans="1:11" x14ac:dyDescent="0.3">
      <c r="A35" s="14"/>
      <c r="B35" s="117" t="s">
        <v>437</v>
      </c>
      <c r="C35" s="21">
        <v>2.4302520500000009</v>
      </c>
      <c r="D35" s="24">
        <v>2.2800480099999998</v>
      </c>
      <c r="E35" s="21">
        <v>-6.1805951362123519</v>
      </c>
      <c r="F35" s="21">
        <v>0.61564818080985761</v>
      </c>
      <c r="G35" s="21">
        <v>1.2397485799999997</v>
      </c>
      <c r="H35" s="24">
        <v>1.5182070300000001</v>
      </c>
      <c r="I35" s="21">
        <v>22.460880737608946</v>
      </c>
      <c r="J35" s="21">
        <v>0.68995143096303402</v>
      </c>
      <c r="K35" s="16"/>
    </row>
    <row r="36" spans="1:11" x14ac:dyDescent="0.3">
      <c r="A36" s="14"/>
      <c r="B36" s="117" t="s">
        <v>438</v>
      </c>
      <c r="C36" s="21">
        <v>1.6536750099999999</v>
      </c>
      <c r="D36" s="24">
        <v>1.9872633499999999</v>
      </c>
      <c r="E36" s="21">
        <v>20.172545269339224</v>
      </c>
      <c r="F36" s="21">
        <v>0.53659180019529651</v>
      </c>
      <c r="G36" s="21">
        <v>1.26478841</v>
      </c>
      <c r="H36" s="24">
        <v>0.76538274000000006</v>
      </c>
      <c r="I36" s="21">
        <v>-39.485313594864444</v>
      </c>
      <c r="J36" s="21">
        <v>0.34782931857284827</v>
      </c>
      <c r="K36" s="16"/>
    </row>
    <row r="37" spans="1:11" x14ac:dyDescent="0.3">
      <c r="A37" s="14"/>
      <c r="B37" s="117" t="s">
        <v>283</v>
      </c>
      <c r="C37" s="21">
        <v>0.75212162999999999</v>
      </c>
      <c r="D37" s="24">
        <v>1.8996849099999997</v>
      </c>
      <c r="E37" s="21">
        <v>152.57682191642323</v>
      </c>
      <c r="F37" s="21">
        <v>0.51294426863995635</v>
      </c>
      <c r="G37" s="21">
        <v>0.24814927999999997</v>
      </c>
      <c r="H37" s="24">
        <v>0.51179738000000008</v>
      </c>
      <c r="I37" s="21">
        <v>106.24576464618399</v>
      </c>
      <c r="J37" s="21">
        <v>0.23258707654260549</v>
      </c>
      <c r="K37" s="16"/>
    </row>
    <row r="38" spans="1:11" x14ac:dyDescent="0.3">
      <c r="A38" s="14"/>
      <c r="B38" s="117" t="s">
        <v>439</v>
      </c>
      <c r="C38" s="21">
        <v>1.3486337999999998</v>
      </c>
      <c r="D38" s="24">
        <v>1.8895153199999997</v>
      </c>
      <c r="E38" s="21">
        <v>40.105884933330316</v>
      </c>
      <c r="F38" s="21">
        <v>0.51019832225829131</v>
      </c>
      <c r="G38" s="21">
        <v>1.0968499699999996</v>
      </c>
      <c r="H38" s="24">
        <v>0.63696214000000018</v>
      </c>
      <c r="I38" s="21">
        <v>-41.928052384411295</v>
      </c>
      <c r="J38" s="21">
        <v>0.28946838690522764</v>
      </c>
      <c r="K38" s="16"/>
    </row>
    <row r="39" spans="1:11" x14ac:dyDescent="0.3">
      <c r="A39" s="14"/>
      <c r="B39" s="117" t="s">
        <v>440</v>
      </c>
      <c r="C39" s="21">
        <v>0</v>
      </c>
      <c r="D39" s="24">
        <v>1.8137198999999999</v>
      </c>
      <c r="E39" s="21" t="s">
        <v>120</v>
      </c>
      <c r="F39" s="21">
        <v>0.48973238810600167</v>
      </c>
      <c r="G39" s="21">
        <v>0</v>
      </c>
      <c r="H39" s="24">
        <v>0.19525003999999999</v>
      </c>
      <c r="I39" s="21" t="s">
        <v>120</v>
      </c>
      <c r="J39" s="21">
        <v>8.8731669549435302E-2</v>
      </c>
      <c r="K39" s="16"/>
    </row>
    <row r="40" spans="1:11" x14ac:dyDescent="0.3">
      <c r="A40" s="14"/>
      <c r="B40" s="117" t="s">
        <v>298</v>
      </c>
      <c r="C40" s="21">
        <v>6.4091999999999994E-3</v>
      </c>
      <c r="D40" s="24">
        <v>1.7423595299999997</v>
      </c>
      <c r="E40" s="160" t="s">
        <v>423</v>
      </c>
      <c r="F40" s="21">
        <v>0.47046398595844408</v>
      </c>
      <c r="G40" s="21">
        <v>6.4091999999999994E-3</v>
      </c>
      <c r="H40" s="24">
        <v>0.73044876000000003</v>
      </c>
      <c r="I40" s="160" t="s">
        <v>423</v>
      </c>
      <c r="J40" s="21">
        <v>0.3319535196772036</v>
      </c>
      <c r="K40" s="16"/>
    </row>
    <row r="41" spans="1:11" x14ac:dyDescent="0.3">
      <c r="A41" s="14"/>
      <c r="B41" s="117" t="s">
        <v>299</v>
      </c>
      <c r="C41" s="21">
        <v>1.4144875699999999</v>
      </c>
      <c r="D41" s="24">
        <v>1.47854329</v>
      </c>
      <c r="E41" s="21">
        <v>4.5285459807893558</v>
      </c>
      <c r="F41" s="21">
        <v>0.39922952619630225</v>
      </c>
      <c r="G41" s="21">
        <v>1.12213842</v>
      </c>
      <c r="H41" s="24">
        <v>1.0620138299999999</v>
      </c>
      <c r="I41" s="21">
        <v>-5.3580368454009486</v>
      </c>
      <c r="J41" s="21">
        <v>0.48263375628752836</v>
      </c>
      <c r="K41" s="16"/>
    </row>
    <row r="42" spans="1:11" x14ac:dyDescent="0.3">
      <c r="A42" s="14"/>
      <c r="B42" s="117" t="s">
        <v>441</v>
      </c>
      <c r="C42" s="21">
        <v>0.19210855999999998</v>
      </c>
      <c r="D42" s="24">
        <v>1.4763522299999998</v>
      </c>
      <c r="E42" s="21">
        <v>668.49893102108513</v>
      </c>
      <c r="F42" s="21">
        <v>0.39863790615272016</v>
      </c>
      <c r="G42" s="21">
        <v>0.14854728</v>
      </c>
      <c r="H42" s="24">
        <v>1.1067564999999999</v>
      </c>
      <c r="I42" s="21">
        <v>645.05335944219235</v>
      </c>
      <c r="J42" s="21">
        <v>0.5029671288655797</v>
      </c>
      <c r="K42" s="16"/>
    </row>
    <row r="43" spans="1:11" x14ac:dyDescent="0.3">
      <c r="A43" s="14"/>
      <c r="B43" s="117" t="s">
        <v>300</v>
      </c>
      <c r="C43" s="21">
        <v>1.56524321</v>
      </c>
      <c r="D43" s="24">
        <v>1.4458566599999996</v>
      </c>
      <c r="E43" s="21">
        <v>-7.6273482125503334</v>
      </c>
      <c r="F43" s="21">
        <v>0.39040363121161492</v>
      </c>
      <c r="G43" s="21">
        <v>0.86180548999999995</v>
      </c>
      <c r="H43" s="24">
        <v>1.07497368</v>
      </c>
      <c r="I43" s="21">
        <v>24.735069858977134</v>
      </c>
      <c r="J43" s="21">
        <v>0.4885233792940602</v>
      </c>
      <c r="K43" s="16"/>
    </row>
    <row r="44" spans="1:11" x14ac:dyDescent="0.3">
      <c r="A44" s="14"/>
      <c r="B44" s="117" t="s">
        <v>2</v>
      </c>
      <c r="C44" s="21">
        <v>168.6701653499986</v>
      </c>
      <c r="D44" s="24">
        <v>91.270439429999385</v>
      </c>
      <c r="E44" s="21">
        <v>-45.888213697657264</v>
      </c>
      <c r="F44" s="21">
        <v>24.64442842885375</v>
      </c>
      <c r="G44" s="21">
        <v>102.78573095999671</v>
      </c>
      <c r="H44" s="24">
        <v>49.313691379999653</v>
      </c>
      <c r="I44" s="21">
        <v>-52.022823674628441</v>
      </c>
      <c r="J44" s="21">
        <v>22.410680006994959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4"/>
      <c r="B46" s="77" t="s">
        <v>20</v>
      </c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5" t="s">
        <v>424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5"/>
      <c r="E48" s="20"/>
    </row>
    <row r="49" spans="2:5" x14ac:dyDescent="0.3">
      <c r="B49" s="20"/>
      <c r="C49" s="20"/>
      <c r="D49" s="75"/>
      <c r="E49" s="20"/>
    </row>
    <row r="50" spans="2:5" x14ac:dyDescent="0.3">
      <c r="C50" s="20"/>
      <c r="D50" s="75"/>
    </row>
    <row r="51" spans="2:5" x14ac:dyDescent="0.3">
      <c r="C51" s="20"/>
      <c r="D51" s="75"/>
    </row>
    <row r="52" spans="2:5" x14ac:dyDescent="0.3">
      <c r="C52" s="20"/>
      <c r="D52" s="75"/>
    </row>
    <row r="53" spans="2:5" x14ac:dyDescent="0.3">
      <c r="C53" s="20"/>
      <c r="D53" s="75"/>
    </row>
    <row r="54" spans="2:5" x14ac:dyDescent="0.3">
      <c r="C54" s="20"/>
      <c r="D54" s="75"/>
    </row>
    <row r="55" spans="2:5" x14ac:dyDescent="0.3">
      <c r="C55" s="20"/>
      <c r="D55" s="75"/>
    </row>
    <row r="56" spans="2:5" x14ac:dyDescent="0.3">
      <c r="C56" s="20"/>
      <c r="D56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6"/>
  <sheetViews>
    <sheetView zoomScaleNormal="100" zoomScaleSheetLayoutView="50" workbookViewId="0"/>
  </sheetViews>
  <sheetFormatPr baseColWidth="10" defaultColWidth="10.88671875" defaultRowHeight="15.6" x14ac:dyDescent="0.3"/>
  <cols>
    <col min="1" max="1" width="1.88671875" style="7" customWidth="1"/>
    <col min="2" max="2" width="46.33203125" style="7" customWidth="1"/>
    <col min="3" max="3" width="11.21875" style="7" customWidth="1"/>
    <col min="4" max="4" width="11.109375" style="7" customWidth="1"/>
    <col min="5" max="5" width="12.77734375" style="7" customWidth="1"/>
    <col min="6" max="6" width="9.5546875" style="7" customWidth="1"/>
    <col min="7" max="7" width="7.5546875" style="7" customWidth="1"/>
    <col min="8" max="8" width="8.5546875" style="7" customWidth="1"/>
    <col min="9" max="9" width="12.109375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5" t="s">
        <v>113</v>
      </c>
      <c r="D7" s="165"/>
      <c r="E7" s="165"/>
      <c r="F7" s="165"/>
      <c r="G7" s="165"/>
      <c r="H7" s="165"/>
      <c r="I7" s="165"/>
      <c r="J7" s="165"/>
      <c r="K7" s="16"/>
    </row>
    <row r="8" spans="1:14" x14ac:dyDescent="0.3">
      <c r="A8" s="14"/>
      <c r="B8" s="8"/>
      <c r="C8" s="165" t="s">
        <v>46</v>
      </c>
      <c r="D8" s="165"/>
      <c r="E8" s="165"/>
      <c r="F8" s="165"/>
      <c r="G8" s="165"/>
      <c r="H8" s="165"/>
      <c r="I8" s="165"/>
      <c r="J8" s="165"/>
      <c r="K8" s="16"/>
    </row>
    <row r="9" spans="1:14" x14ac:dyDescent="0.3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3">
      <c r="A10" s="14"/>
      <c r="B10" s="9"/>
      <c r="C10" s="169" t="s">
        <v>168</v>
      </c>
      <c r="D10" s="169"/>
      <c r="E10" s="170" t="s">
        <v>139</v>
      </c>
      <c r="F10" s="170" t="s">
        <v>140</v>
      </c>
      <c r="G10" s="171" t="s">
        <v>169</v>
      </c>
      <c r="H10" s="171"/>
      <c r="I10" s="170" t="s">
        <v>139</v>
      </c>
      <c r="J10" s="170" t="s">
        <v>140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0"/>
      <c r="F11" s="170"/>
      <c r="G11" s="107">
        <v>2014</v>
      </c>
      <c r="H11" s="107">
        <v>2015</v>
      </c>
      <c r="I11" s="170"/>
      <c r="J11" s="170"/>
      <c r="K11" s="16"/>
      <c r="N11" s="2"/>
    </row>
    <row r="12" spans="1:14" ht="12" customHeight="1" x14ac:dyDescent="0.3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3">
      <c r="A13" s="14"/>
      <c r="B13" s="10" t="s">
        <v>50</v>
      </c>
      <c r="C13" s="29">
        <v>224.93506545999998</v>
      </c>
      <c r="D13" s="29">
        <v>231.18142505999975</v>
      </c>
      <c r="E13" s="29">
        <v>2.7769612475608163</v>
      </c>
      <c r="F13" s="121">
        <v>100</v>
      </c>
      <c r="G13" s="29">
        <v>141.70098809000024</v>
      </c>
      <c r="H13" s="29">
        <v>99.070361139999889</v>
      </c>
      <c r="I13" s="29">
        <v>-30.084918619568025</v>
      </c>
      <c r="J13" s="121">
        <v>100</v>
      </c>
      <c r="K13" s="16"/>
    </row>
    <row r="14" spans="1:14" x14ac:dyDescent="0.3">
      <c r="A14" s="14"/>
      <c r="B14" s="117" t="s">
        <v>390</v>
      </c>
      <c r="C14" s="21">
        <v>41.368116219999997</v>
      </c>
      <c r="D14" s="24">
        <v>45.221081920000003</v>
      </c>
      <c r="E14" s="21">
        <v>9.3138534022422661</v>
      </c>
      <c r="F14" s="21">
        <v>19.560863035714711</v>
      </c>
      <c r="G14" s="21">
        <v>41.368116219999997</v>
      </c>
      <c r="H14" s="24">
        <v>0</v>
      </c>
      <c r="I14" s="21" t="s">
        <v>120</v>
      </c>
      <c r="J14" s="21">
        <v>0</v>
      </c>
      <c r="K14" s="16"/>
    </row>
    <row r="15" spans="1:14" x14ac:dyDescent="0.3">
      <c r="A15" s="14"/>
      <c r="B15" s="117" t="s">
        <v>400</v>
      </c>
      <c r="C15" s="21">
        <v>8.7937559599999915</v>
      </c>
      <c r="D15" s="24">
        <v>18.99355471000003</v>
      </c>
      <c r="E15" s="21">
        <v>115.98910404604914</v>
      </c>
      <c r="F15" s="21">
        <v>8.2158653988184955</v>
      </c>
      <c r="G15" s="21">
        <v>5.2506901399999997</v>
      </c>
      <c r="H15" s="24">
        <v>9.5402892299999991</v>
      </c>
      <c r="I15" s="21">
        <v>81.695909978035758</v>
      </c>
      <c r="J15" s="21">
        <v>9.6298117017240639</v>
      </c>
      <c r="K15" s="16"/>
    </row>
    <row r="16" spans="1:14" x14ac:dyDescent="0.3">
      <c r="A16" s="14"/>
      <c r="B16" s="117" t="s">
        <v>442</v>
      </c>
      <c r="C16" s="21">
        <v>0.39647631999999999</v>
      </c>
      <c r="D16" s="24">
        <v>13.582805599999999</v>
      </c>
      <c r="E16" s="21">
        <v>3325.8806679803724</v>
      </c>
      <c r="F16" s="21">
        <v>5.8753879540602281</v>
      </c>
      <c r="G16" s="21">
        <v>0.34951738999999998</v>
      </c>
      <c r="H16" s="24">
        <v>9.6888169600000005</v>
      </c>
      <c r="I16" s="21">
        <v>2672.0557652367456</v>
      </c>
      <c r="J16" s="21">
        <v>9.7797331598583597</v>
      </c>
      <c r="K16" s="16"/>
    </row>
    <row r="17" spans="1:11" x14ac:dyDescent="0.3">
      <c r="A17" s="14"/>
      <c r="B17" s="117" t="s">
        <v>260</v>
      </c>
      <c r="C17" s="21">
        <v>17.454606740000003</v>
      </c>
      <c r="D17" s="24">
        <v>12.317522600000002</v>
      </c>
      <c r="E17" s="21">
        <v>-29.431107881838191</v>
      </c>
      <c r="F17" s="21">
        <v>5.3280762486878732</v>
      </c>
      <c r="G17" s="21">
        <v>11.281004260000001</v>
      </c>
      <c r="H17" s="24">
        <v>6.0507901199999976</v>
      </c>
      <c r="I17" s="21">
        <v>-46.36301892505449</v>
      </c>
      <c r="J17" s="21">
        <v>6.1075684497096043</v>
      </c>
      <c r="K17" s="16"/>
    </row>
    <row r="18" spans="1:11" x14ac:dyDescent="0.3">
      <c r="A18" s="14"/>
      <c r="B18" s="117" t="s">
        <v>278</v>
      </c>
      <c r="C18" s="21">
        <v>7.6480518799999988</v>
      </c>
      <c r="D18" s="24">
        <v>8.413658980000001</v>
      </c>
      <c r="E18" s="21">
        <v>10.010485179920114</v>
      </c>
      <c r="F18" s="21">
        <v>3.6394182524899477</v>
      </c>
      <c r="G18" s="21">
        <v>3.4586122799999997</v>
      </c>
      <c r="H18" s="24">
        <v>2.6926916100000002</v>
      </c>
      <c r="I18" s="21">
        <v>-22.145317485543636</v>
      </c>
      <c r="J18" s="21">
        <v>2.7179588113087232</v>
      </c>
      <c r="K18" s="16"/>
    </row>
    <row r="19" spans="1:11" x14ac:dyDescent="0.3">
      <c r="A19" s="14"/>
      <c r="B19" s="117" t="s">
        <v>279</v>
      </c>
      <c r="C19" s="21">
        <v>5.4970979199999999</v>
      </c>
      <c r="D19" s="24">
        <v>7.59889904</v>
      </c>
      <c r="E19" s="21">
        <v>38.234740413719969</v>
      </c>
      <c r="F19" s="21">
        <v>3.2869851191668262</v>
      </c>
      <c r="G19" s="21">
        <v>3.6075638400000001</v>
      </c>
      <c r="H19" s="24">
        <v>3.4818860100000002</v>
      </c>
      <c r="I19" s="21">
        <v>-3.483731281661806</v>
      </c>
      <c r="J19" s="21">
        <v>3.5145587135587624</v>
      </c>
      <c r="K19" s="16"/>
    </row>
    <row r="20" spans="1:11" x14ac:dyDescent="0.3">
      <c r="A20" s="14"/>
      <c r="B20" s="117" t="s">
        <v>443</v>
      </c>
      <c r="C20" s="21">
        <v>0</v>
      </c>
      <c r="D20" s="24">
        <v>6.5380316900000004</v>
      </c>
      <c r="E20" s="21" t="s">
        <v>120</v>
      </c>
      <c r="F20" s="21">
        <v>2.8280955912885952</v>
      </c>
      <c r="G20" s="21">
        <v>0</v>
      </c>
      <c r="H20" s="24">
        <v>0</v>
      </c>
      <c r="I20" s="21" t="s">
        <v>120</v>
      </c>
      <c r="J20" s="21">
        <v>0</v>
      </c>
      <c r="K20" s="16"/>
    </row>
    <row r="21" spans="1:11" x14ac:dyDescent="0.3">
      <c r="A21" s="14"/>
      <c r="B21" s="117" t="s">
        <v>280</v>
      </c>
      <c r="C21" s="21">
        <v>4.7370440599999979</v>
      </c>
      <c r="D21" s="24">
        <v>5.0436095099999934</v>
      </c>
      <c r="E21" s="21">
        <v>6.4716613592147088</v>
      </c>
      <c r="F21" s="21">
        <v>2.181667280877345</v>
      </c>
      <c r="G21" s="21">
        <v>2.4886493299999994</v>
      </c>
      <c r="H21" s="24">
        <v>2.8386844499999997</v>
      </c>
      <c r="I21" s="21">
        <v>14.065264872009919</v>
      </c>
      <c r="J21" s="21">
        <v>2.8653215929924314</v>
      </c>
      <c r="K21" s="16"/>
    </row>
    <row r="22" spans="1:11" x14ac:dyDescent="0.3">
      <c r="A22" s="14"/>
      <c r="B22" s="117" t="s">
        <v>444</v>
      </c>
      <c r="C22" s="21">
        <v>2.6879074400000005</v>
      </c>
      <c r="D22" s="24">
        <v>2.7085447199999999</v>
      </c>
      <c r="E22" s="21">
        <v>0.76778239060193432</v>
      </c>
      <c r="F22" s="21">
        <v>1.1716100111836567</v>
      </c>
      <c r="G22" s="21">
        <v>1.6996419999999997</v>
      </c>
      <c r="H22" s="24">
        <v>1.9873813699999998</v>
      </c>
      <c r="I22" s="21">
        <v>16.929410428784418</v>
      </c>
      <c r="J22" s="21">
        <v>2.0060302063414905</v>
      </c>
      <c r="K22" s="16"/>
    </row>
    <row r="23" spans="1:11" x14ac:dyDescent="0.3">
      <c r="A23" s="14"/>
      <c r="B23" s="117" t="s">
        <v>281</v>
      </c>
      <c r="C23" s="21">
        <v>2.4663622299999983</v>
      </c>
      <c r="D23" s="24">
        <v>2.6336202500000012</v>
      </c>
      <c r="E23" s="21">
        <v>6.7815675234372597</v>
      </c>
      <c r="F23" s="21">
        <v>1.1392006296857473</v>
      </c>
      <c r="G23" s="21">
        <v>1.7797175399999998</v>
      </c>
      <c r="H23" s="24">
        <v>1.9964780900000001</v>
      </c>
      <c r="I23" s="21">
        <v>12.179491696193567</v>
      </c>
      <c r="J23" s="21">
        <v>2.0152122865270523</v>
      </c>
      <c r="K23" s="16"/>
    </row>
    <row r="24" spans="1:11" x14ac:dyDescent="0.3">
      <c r="A24" s="14"/>
      <c r="B24" s="117" t="s">
        <v>282</v>
      </c>
      <c r="C24" s="21">
        <v>0.83139007000000009</v>
      </c>
      <c r="D24" s="24">
        <v>2.4456171000000002</v>
      </c>
      <c r="E24" s="21">
        <v>194.16000843021854</v>
      </c>
      <c r="F24" s="21">
        <v>1.057877854747749</v>
      </c>
      <c r="G24" s="21">
        <v>0.64299396000000009</v>
      </c>
      <c r="H24" s="24">
        <v>1.6999741399999999</v>
      </c>
      <c r="I24" s="21">
        <v>164.38415377960931</v>
      </c>
      <c r="J24" s="21">
        <v>1.7159260554200517</v>
      </c>
      <c r="K24" s="16"/>
    </row>
    <row r="25" spans="1:11" x14ac:dyDescent="0.3">
      <c r="A25" s="14"/>
      <c r="B25" s="117" t="s">
        <v>445</v>
      </c>
      <c r="C25" s="21">
        <v>1.15E-5</v>
      </c>
      <c r="D25" s="24">
        <v>2.3441000000000001</v>
      </c>
      <c r="E25" s="160" t="s">
        <v>423</v>
      </c>
      <c r="F25" s="21">
        <v>1.0139655464930295</v>
      </c>
      <c r="G25" s="21">
        <v>7.2899999999999997E-6</v>
      </c>
      <c r="H25" s="24">
        <v>0</v>
      </c>
      <c r="I25" s="21" t="s">
        <v>120</v>
      </c>
      <c r="J25" s="21">
        <v>0</v>
      </c>
      <c r="K25" s="16"/>
    </row>
    <row r="26" spans="1:11" x14ac:dyDescent="0.3">
      <c r="A26" s="14"/>
      <c r="B26" s="117" t="s">
        <v>283</v>
      </c>
      <c r="C26" s="21">
        <v>1.53919604</v>
      </c>
      <c r="D26" s="24">
        <v>2.14851912</v>
      </c>
      <c r="E26" s="21">
        <v>39.58710028905741</v>
      </c>
      <c r="F26" s="21">
        <v>0.9293649433307124</v>
      </c>
      <c r="G26" s="21">
        <v>1.2706593499999999</v>
      </c>
      <c r="H26" s="24">
        <v>1.6333981599999998</v>
      </c>
      <c r="I26" s="21">
        <v>28.54729003489409</v>
      </c>
      <c r="J26" s="21">
        <v>1.6487253515628009</v>
      </c>
      <c r="K26" s="16"/>
    </row>
    <row r="27" spans="1:11" x14ac:dyDescent="0.3">
      <c r="A27" s="14"/>
      <c r="B27" s="117" t="s">
        <v>284</v>
      </c>
      <c r="C27" s="21">
        <v>0.38203410000000004</v>
      </c>
      <c r="D27" s="24">
        <v>2.0497701399999997</v>
      </c>
      <c r="E27" s="21">
        <v>436.54114645786836</v>
      </c>
      <c r="F27" s="21">
        <v>0.88665001501224072</v>
      </c>
      <c r="G27" s="21">
        <v>0.20271749999999999</v>
      </c>
      <c r="H27" s="24">
        <v>0.24170912</v>
      </c>
      <c r="I27" s="21">
        <v>19.234461750958843</v>
      </c>
      <c r="J27" s="21">
        <v>0.24397722711279124</v>
      </c>
      <c r="K27" s="16"/>
    </row>
    <row r="28" spans="1:11" x14ac:dyDescent="0.3">
      <c r="A28" s="14"/>
      <c r="B28" s="117" t="s">
        <v>285</v>
      </c>
      <c r="C28" s="21">
        <v>2.5221083100000001</v>
      </c>
      <c r="D28" s="24">
        <v>1.9553912600000003</v>
      </c>
      <c r="E28" s="21">
        <v>-22.469972750694435</v>
      </c>
      <c r="F28" s="21">
        <v>0.84582542022677942</v>
      </c>
      <c r="G28" s="21">
        <v>0.97942638999999998</v>
      </c>
      <c r="H28" s="24">
        <v>1.3490560299999999</v>
      </c>
      <c r="I28" s="21">
        <v>37.739399690874144</v>
      </c>
      <c r="J28" s="21">
        <v>1.3617150623823813</v>
      </c>
      <c r="K28" s="16"/>
    </row>
    <row r="29" spans="1:11" x14ac:dyDescent="0.3">
      <c r="A29" s="14"/>
      <c r="B29" s="117" t="s">
        <v>277</v>
      </c>
      <c r="C29" s="21">
        <v>2.3081044800000008</v>
      </c>
      <c r="D29" s="24">
        <v>1.9260869400000005</v>
      </c>
      <c r="E29" s="21">
        <v>-16.551137234480827</v>
      </c>
      <c r="F29" s="21">
        <v>0.83314952293425515</v>
      </c>
      <c r="G29" s="21">
        <v>2.0983695100000008</v>
      </c>
      <c r="H29" s="24">
        <v>1.6068021600000004</v>
      </c>
      <c r="I29" s="21">
        <v>-23.426157674202962</v>
      </c>
      <c r="J29" s="21">
        <v>1.621879784741443</v>
      </c>
      <c r="K29" s="16"/>
    </row>
    <row r="30" spans="1:11" x14ac:dyDescent="0.3">
      <c r="A30" s="14"/>
      <c r="B30" s="117" t="s">
        <v>446</v>
      </c>
      <c r="C30" s="21">
        <v>0.21595333000000003</v>
      </c>
      <c r="D30" s="24">
        <v>1.9153614099999998</v>
      </c>
      <c r="E30" s="21">
        <v>786.93302853908267</v>
      </c>
      <c r="F30" s="21">
        <v>0.82851008012555327</v>
      </c>
      <c r="G30" s="21">
        <v>0.11785335</v>
      </c>
      <c r="H30" s="24">
        <v>1.0109159699999999</v>
      </c>
      <c r="I30" s="21">
        <v>757.77448837898953</v>
      </c>
      <c r="J30" s="21">
        <v>1.020402023740923</v>
      </c>
      <c r="K30" s="16"/>
    </row>
    <row r="31" spans="1:11" x14ac:dyDescent="0.3">
      <c r="A31" s="14"/>
      <c r="B31" s="117" t="s">
        <v>447</v>
      </c>
      <c r="C31" s="21">
        <v>1.1120249499999997</v>
      </c>
      <c r="D31" s="24">
        <v>1.8556059900000001</v>
      </c>
      <c r="E31" s="21">
        <v>66.867298256212734</v>
      </c>
      <c r="F31" s="21">
        <v>0.80266223357625066</v>
      </c>
      <c r="G31" s="21">
        <v>0.60839570999999992</v>
      </c>
      <c r="H31" s="24">
        <v>0.99736506000000003</v>
      </c>
      <c r="I31" s="21">
        <v>63.933611563434624</v>
      </c>
      <c r="J31" s="21">
        <v>1.0067239571183026</v>
      </c>
      <c r="K31" s="16"/>
    </row>
    <row r="32" spans="1:11" x14ac:dyDescent="0.3">
      <c r="A32" s="14"/>
      <c r="B32" s="117" t="s">
        <v>286</v>
      </c>
      <c r="C32" s="21">
        <v>0.93881566999999988</v>
      </c>
      <c r="D32" s="24">
        <v>1.5073066799999999</v>
      </c>
      <c r="E32" s="21">
        <v>60.554060628323356</v>
      </c>
      <c r="F32" s="21">
        <v>0.65200163880329076</v>
      </c>
      <c r="G32" s="21">
        <v>0.35790246999999997</v>
      </c>
      <c r="H32" s="24">
        <v>1.5073066799999999</v>
      </c>
      <c r="I32" s="21">
        <v>321.15011947249207</v>
      </c>
      <c r="J32" s="21">
        <v>1.521450676726585</v>
      </c>
      <c r="K32" s="16"/>
    </row>
    <row r="33" spans="1:11" x14ac:dyDescent="0.3">
      <c r="A33" s="14"/>
      <c r="B33" s="117" t="s">
        <v>287</v>
      </c>
      <c r="C33" s="21">
        <v>1.86018138</v>
      </c>
      <c r="D33" s="24">
        <v>1.25755375</v>
      </c>
      <c r="E33" s="21">
        <v>-32.396175796577431</v>
      </c>
      <c r="F33" s="21">
        <v>0.54396833555015078</v>
      </c>
      <c r="G33" s="21">
        <v>0.62745158999999995</v>
      </c>
      <c r="H33" s="24">
        <v>0.95089586000000004</v>
      </c>
      <c r="I33" s="21">
        <v>51.548880448290866</v>
      </c>
      <c r="J33" s="21">
        <v>0.95981870769225819</v>
      </c>
      <c r="K33" s="16"/>
    </row>
    <row r="34" spans="1:11" x14ac:dyDescent="0.3">
      <c r="A34" s="14"/>
      <c r="B34" s="117" t="s">
        <v>448</v>
      </c>
      <c r="C34" s="21">
        <v>0.64722405000000016</v>
      </c>
      <c r="D34" s="24">
        <v>1.0754159499999993</v>
      </c>
      <c r="E34" s="21">
        <v>66.158218317134398</v>
      </c>
      <c r="F34" s="21">
        <v>0.46518268053797618</v>
      </c>
      <c r="G34" s="21">
        <v>0.22783152000000001</v>
      </c>
      <c r="H34" s="24">
        <v>0.97628363999999956</v>
      </c>
      <c r="I34" s="21">
        <v>328.51122619030042</v>
      </c>
      <c r="J34" s="21">
        <v>0.9854447170333599</v>
      </c>
      <c r="K34" s="16"/>
    </row>
    <row r="35" spans="1:11" x14ac:dyDescent="0.3">
      <c r="A35" s="14"/>
      <c r="B35" s="117" t="s">
        <v>288</v>
      </c>
      <c r="C35" s="21">
        <v>0.79570552000000017</v>
      </c>
      <c r="D35" s="24">
        <v>0.97972671999999983</v>
      </c>
      <c r="E35" s="21">
        <v>23.126796958754237</v>
      </c>
      <c r="F35" s="21">
        <v>0.4237912798338907</v>
      </c>
      <c r="G35" s="21">
        <v>0.33932087</v>
      </c>
      <c r="H35" s="24">
        <v>0.52590007999999988</v>
      </c>
      <c r="I35" s="21">
        <v>54.9860696749952</v>
      </c>
      <c r="J35" s="21">
        <v>0.53083492777101271</v>
      </c>
      <c r="K35" s="16"/>
    </row>
    <row r="36" spans="1:11" x14ac:dyDescent="0.3">
      <c r="A36" s="14"/>
      <c r="B36" s="117" t="s">
        <v>449</v>
      </c>
      <c r="C36" s="21">
        <v>4.7393169999999998E-2</v>
      </c>
      <c r="D36" s="24">
        <v>0.94102963000000006</v>
      </c>
      <c r="E36" s="21">
        <v>1885.5806859933616</v>
      </c>
      <c r="F36" s="21">
        <v>0.40705243933666801</v>
      </c>
      <c r="G36" s="21">
        <v>0</v>
      </c>
      <c r="H36" s="24">
        <v>0.94102963000000006</v>
      </c>
      <c r="I36" s="21" t="s">
        <v>120</v>
      </c>
      <c r="J36" s="21">
        <v>0.94985989671542359</v>
      </c>
      <c r="K36" s="16"/>
    </row>
    <row r="37" spans="1:11" x14ac:dyDescent="0.3">
      <c r="A37" s="14"/>
      <c r="B37" s="117" t="s">
        <v>289</v>
      </c>
      <c r="C37" s="21">
        <v>0.93715718999999997</v>
      </c>
      <c r="D37" s="24">
        <v>0.92230583999999993</v>
      </c>
      <c r="E37" s="21">
        <v>-1.584723476325256</v>
      </c>
      <c r="F37" s="21">
        <v>0.39895326355074978</v>
      </c>
      <c r="G37" s="21">
        <v>0.38236066999999996</v>
      </c>
      <c r="H37" s="24">
        <v>0.53555560000000002</v>
      </c>
      <c r="I37" s="21">
        <v>40.065556428698599</v>
      </c>
      <c r="J37" s="21">
        <v>0.54058105152477143</v>
      </c>
      <c r="K37" s="16"/>
    </row>
    <row r="38" spans="1:11" x14ac:dyDescent="0.3">
      <c r="A38" s="14"/>
      <c r="B38" s="117" t="s">
        <v>450</v>
      </c>
      <c r="C38" s="21">
        <v>0.46640593999999991</v>
      </c>
      <c r="D38" s="24">
        <v>0.88459619</v>
      </c>
      <c r="E38" s="21">
        <v>89.662290750413717</v>
      </c>
      <c r="F38" s="21">
        <v>0.38264155079518869</v>
      </c>
      <c r="G38" s="21">
        <v>0.11557405999999999</v>
      </c>
      <c r="H38" s="24">
        <v>0.74046281000000003</v>
      </c>
      <c r="I38" s="21">
        <v>540.68252858816243</v>
      </c>
      <c r="J38" s="21">
        <v>0.74741103341051252</v>
      </c>
      <c r="K38" s="16"/>
    </row>
    <row r="39" spans="1:11" x14ac:dyDescent="0.3">
      <c r="A39" s="14"/>
      <c r="B39" s="117" t="s">
        <v>453</v>
      </c>
      <c r="C39" s="21">
        <v>1.2925102199999998</v>
      </c>
      <c r="D39" s="24">
        <v>0.88211773999999998</v>
      </c>
      <c r="E39" s="21">
        <v>-31.751584912032637</v>
      </c>
      <c r="F39" s="21">
        <v>0.3815694707180991</v>
      </c>
      <c r="G39" s="21">
        <v>0.81942799999999993</v>
      </c>
      <c r="H39" s="24">
        <v>0.88211773999999998</v>
      </c>
      <c r="I39" s="21">
        <v>7.6504268831428801</v>
      </c>
      <c r="J39" s="21">
        <v>0.89039519978477488</v>
      </c>
      <c r="K39" s="16"/>
    </row>
    <row r="40" spans="1:11" x14ac:dyDescent="0.3">
      <c r="A40" s="14"/>
      <c r="B40" s="117" t="s">
        <v>290</v>
      </c>
      <c r="C40" s="21">
        <v>0.85943582000000018</v>
      </c>
      <c r="D40" s="24">
        <v>0.87961751999999993</v>
      </c>
      <c r="E40" s="21">
        <v>2.3482498088105874</v>
      </c>
      <c r="F40" s="21">
        <v>0.38048797379448113</v>
      </c>
      <c r="G40" s="21">
        <v>0.47867572000000003</v>
      </c>
      <c r="H40" s="24">
        <v>0.51425790999999998</v>
      </c>
      <c r="I40" s="21">
        <v>7.4334645592636139</v>
      </c>
      <c r="J40" s="21">
        <v>0.51908351204381264</v>
      </c>
      <c r="K40" s="16"/>
    </row>
    <row r="41" spans="1:11" x14ac:dyDescent="0.3">
      <c r="A41" s="14"/>
      <c r="B41" s="117" t="s">
        <v>451</v>
      </c>
      <c r="C41" s="21">
        <v>0.83045458000000005</v>
      </c>
      <c r="D41" s="24">
        <v>0.83681201000000005</v>
      </c>
      <c r="E41" s="21">
        <v>0.76553614768430922</v>
      </c>
      <c r="F41" s="21">
        <v>0.36197199224929849</v>
      </c>
      <c r="G41" s="21">
        <v>0.27223645000000002</v>
      </c>
      <c r="H41" s="24">
        <v>0.61488829</v>
      </c>
      <c r="I41" s="21">
        <v>125.86552608954457</v>
      </c>
      <c r="J41" s="21">
        <v>0.62065816953173236</v>
      </c>
      <c r="K41" s="16"/>
    </row>
    <row r="42" spans="1:11" x14ac:dyDescent="0.3">
      <c r="A42" s="14"/>
      <c r="B42" s="117" t="s">
        <v>291</v>
      </c>
      <c r="C42" s="21">
        <v>0.66131077999999999</v>
      </c>
      <c r="D42" s="24">
        <v>0.82369364000000034</v>
      </c>
      <c r="E42" s="21">
        <v>24.554697263516601</v>
      </c>
      <c r="F42" s="21">
        <v>0.35629750088538592</v>
      </c>
      <c r="G42" s="21">
        <v>0.44066111000000002</v>
      </c>
      <c r="H42" s="24">
        <v>0.41880120999999998</v>
      </c>
      <c r="I42" s="21">
        <v>-4.9607055181248079</v>
      </c>
      <c r="J42" s="21">
        <v>0.42273108241543295</v>
      </c>
      <c r="K42" s="16"/>
    </row>
    <row r="43" spans="1:11" x14ac:dyDescent="0.3">
      <c r="A43" s="14"/>
      <c r="B43" s="117" t="s">
        <v>452</v>
      </c>
      <c r="C43" s="21">
        <v>0.61029973999999998</v>
      </c>
      <c r="D43" s="24">
        <v>0.82042243000000004</v>
      </c>
      <c r="E43" s="21">
        <v>34.429424793790673</v>
      </c>
      <c r="F43" s="21">
        <v>0.35488250398450977</v>
      </c>
      <c r="G43" s="21">
        <v>0.28812357</v>
      </c>
      <c r="H43" s="24">
        <v>0.53195538999999992</v>
      </c>
      <c r="I43" s="21">
        <v>84.627515895350029</v>
      </c>
      <c r="J43" s="21">
        <v>0.53694705851356961</v>
      </c>
      <c r="K43" s="16"/>
    </row>
    <row r="44" spans="1:11" x14ac:dyDescent="0.3">
      <c r="A44" s="14"/>
      <c r="B44" s="117" t="s">
        <v>2</v>
      </c>
      <c r="C44" s="21">
        <v>115.02792984999999</v>
      </c>
      <c r="D44" s="24">
        <v>79.6790459799997</v>
      </c>
      <c r="E44" s="21">
        <v>-30.730696376172585</v>
      </c>
      <c r="F44" s="21">
        <v>34.466024231540302</v>
      </c>
      <c r="G44" s="21">
        <v>60.147486000000271</v>
      </c>
      <c r="H44" s="24">
        <v>43.114667819999887</v>
      </c>
      <c r="I44" s="21">
        <v>-28.318420789856969</v>
      </c>
      <c r="J44" s="21">
        <v>43.519239582737569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4"/>
      <c r="B46" s="77" t="s">
        <v>20</v>
      </c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5" t="s">
        <v>424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5"/>
      <c r="E48" s="20"/>
    </row>
    <row r="49" spans="2:5" x14ac:dyDescent="0.3">
      <c r="B49" s="20"/>
      <c r="C49" s="20"/>
      <c r="D49" s="75"/>
      <c r="E49" s="20"/>
    </row>
    <row r="50" spans="2:5" x14ac:dyDescent="0.3">
      <c r="C50" s="20"/>
      <c r="D50" s="75"/>
    </row>
    <row r="51" spans="2:5" x14ac:dyDescent="0.3">
      <c r="C51" s="20"/>
      <c r="D51" s="75"/>
    </row>
    <row r="52" spans="2:5" x14ac:dyDescent="0.3">
      <c r="C52" s="20"/>
      <c r="D52" s="75"/>
    </row>
    <row r="53" spans="2:5" x14ac:dyDescent="0.3">
      <c r="C53" s="20"/>
      <c r="D53" s="75"/>
    </row>
    <row r="54" spans="2:5" x14ac:dyDescent="0.3">
      <c r="C54" s="20"/>
      <c r="D54" s="75"/>
    </row>
    <row r="55" spans="2:5" x14ac:dyDescent="0.3">
      <c r="C55" s="20"/>
      <c r="D55" s="75"/>
    </row>
    <row r="56" spans="2:5" x14ac:dyDescent="0.3">
      <c r="C56" s="20"/>
      <c r="D56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5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8"/>
  <sheetViews>
    <sheetView zoomScaleNormal="100" zoomScaleSheetLayoutView="50" workbookViewId="0"/>
  </sheetViews>
  <sheetFormatPr baseColWidth="10" defaultColWidth="10.88671875" defaultRowHeight="15.6" x14ac:dyDescent="0.3"/>
  <cols>
    <col min="1" max="1" width="1.88671875" style="7" customWidth="1"/>
    <col min="2" max="2" width="27.44140625" style="7" customWidth="1"/>
    <col min="3" max="3" width="13" style="7" customWidth="1"/>
    <col min="4" max="4" width="11.33203125" style="7" customWidth="1"/>
    <col min="5" max="5" width="10.88671875" style="7" customWidth="1"/>
    <col min="6" max="6" width="9.5546875" style="7" customWidth="1"/>
    <col min="7" max="8" width="8.88671875" style="7" customWidth="1"/>
    <col min="9" max="9" width="10.6640625" style="7" customWidth="1"/>
    <col min="10" max="10" width="9.8867187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5" t="s">
        <v>57</v>
      </c>
      <c r="D7" s="165"/>
      <c r="E7" s="165"/>
      <c r="F7" s="165"/>
      <c r="G7" s="165"/>
      <c r="H7" s="165"/>
      <c r="I7" s="165"/>
      <c r="J7" s="165"/>
      <c r="K7" s="16"/>
    </row>
    <row r="8" spans="1:14" x14ac:dyDescent="0.3">
      <c r="A8" s="14"/>
      <c r="B8" s="8"/>
      <c r="C8" s="165" t="s">
        <v>46</v>
      </c>
      <c r="D8" s="165"/>
      <c r="E8" s="165"/>
      <c r="F8" s="165"/>
      <c r="G8" s="165"/>
      <c r="H8" s="165"/>
      <c r="I8" s="165"/>
      <c r="J8" s="165"/>
      <c r="K8" s="16"/>
    </row>
    <row r="9" spans="1:14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3">
      <c r="A10" s="14"/>
      <c r="B10" s="9"/>
      <c r="C10" s="169" t="s">
        <v>168</v>
      </c>
      <c r="D10" s="169"/>
      <c r="E10" s="170" t="s">
        <v>139</v>
      </c>
      <c r="F10" s="170" t="s">
        <v>140</v>
      </c>
      <c r="G10" s="171" t="s">
        <v>169</v>
      </c>
      <c r="H10" s="171"/>
      <c r="I10" s="170" t="s">
        <v>139</v>
      </c>
      <c r="J10" s="170" t="s">
        <v>140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0"/>
      <c r="F11" s="170"/>
      <c r="G11" s="107">
        <v>2014</v>
      </c>
      <c r="H11" s="107">
        <v>2015</v>
      </c>
      <c r="I11" s="170"/>
      <c r="J11" s="170"/>
      <c r="K11" s="16"/>
      <c r="N11" s="2"/>
    </row>
    <row r="12" spans="1:14" ht="12" customHeight="1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3">
      <c r="A13" s="14"/>
      <c r="B13" s="10" t="s">
        <v>50</v>
      </c>
      <c r="C13" s="29">
        <v>5135.0514631600026</v>
      </c>
      <c r="D13" s="29">
        <v>4782.3547585699953</v>
      </c>
      <c r="E13" s="29">
        <v>-6.868416161363367</v>
      </c>
      <c r="F13" s="121">
        <v>100</v>
      </c>
      <c r="G13" s="29">
        <v>2646.9889471100018</v>
      </c>
      <c r="H13" s="29">
        <v>2370.7573823899975</v>
      </c>
      <c r="I13" s="29">
        <v>-10.435690146027831</v>
      </c>
      <c r="J13" s="121">
        <v>100</v>
      </c>
      <c r="K13" s="16"/>
    </row>
    <row r="14" spans="1:14" x14ac:dyDescent="0.3">
      <c r="A14" s="14"/>
      <c r="B14" s="117" t="s">
        <v>177</v>
      </c>
      <c r="C14" s="21">
        <v>286.59803934000058</v>
      </c>
      <c r="D14" s="24">
        <v>802.4312852600018</v>
      </c>
      <c r="E14" s="21">
        <v>179.98491793869232</v>
      </c>
      <c r="F14" s="21">
        <v>16.778999588477671</v>
      </c>
      <c r="G14" s="21">
        <v>196.59762495000038</v>
      </c>
      <c r="H14" s="24">
        <v>359.23999591999984</v>
      </c>
      <c r="I14" s="21">
        <v>82.72855331358322</v>
      </c>
      <c r="J14" s="21">
        <v>15.152963293015013</v>
      </c>
      <c r="K14" s="16"/>
    </row>
    <row r="15" spans="1:14" x14ac:dyDescent="0.3">
      <c r="A15" s="14"/>
      <c r="B15" s="117" t="s">
        <v>269</v>
      </c>
      <c r="C15" s="21">
        <v>681.88861010000096</v>
      </c>
      <c r="D15" s="24">
        <v>710.15347624999788</v>
      </c>
      <c r="E15" s="21">
        <v>4.1450855361628403</v>
      </c>
      <c r="F15" s="21">
        <v>14.849452039863847</v>
      </c>
      <c r="G15" s="21">
        <v>363.5944330399999</v>
      </c>
      <c r="H15" s="24">
        <v>360.04740680999942</v>
      </c>
      <c r="I15" s="21">
        <v>-0.97554470247080971</v>
      </c>
      <c r="J15" s="21">
        <v>15.187020379412674</v>
      </c>
      <c r="K15" s="16"/>
    </row>
    <row r="16" spans="1:14" x14ac:dyDescent="0.3">
      <c r="A16" s="14"/>
      <c r="B16" s="117" t="s">
        <v>179</v>
      </c>
      <c r="C16" s="21">
        <v>503.46763972999503</v>
      </c>
      <c r="D16" s="24">
        <v>498.68875933999732</v>
      </c>
      <c r="E16" s="21">
        <v>-0.94919315818601246</v>
      </c>
      <c r="F16" s="21">
        <v>10.427682271925676</v>
      </c>
      <c r="G16" s="21">
        <v>233.641641810001</v>
      </c>
      <c r="H16" s="24">
        <v>290.47349536999866</v>
      </c>
      <c r="I16" s="21">
        <v>24.324368344498161</v>
      </c>
      <c r="J16" s="21">
        <v>12.25235013619014</v>
      </c>
      <c r="K16" s="16"/>
    </row>
    <row r="17" spans="1:11" x14ac:dyDescent="0.3">
      <c r="A17" s="14"/>
      <c r="B17" s="117" t="s">
        <v>270</v>
      </c>
      <c r="C17" s="21">
        <v>1138.7120431199999</v>
      </c>
      <c r="D17" s="24">
        <v>428.35891787999958</v>
      </c>
      <c r="E17" s="21">
        <v>-62.382156185305384</v>
      </c>
      <c r="F17" s="21">
        <v>8.9570711397430092</v>
      </c>
      <c r="G17" s="21">
        <v>628.4263527399994</v>
      </c>
      <c r="H17" s="24">
        <v>112.88332874999996</v>
      </c>
      <c r="I17" s="21">
        <v>-82.037142736325791</v>
      </c>
      <c r="J17" s="21">
        <v>4.7614880201786196</v>
      </c>
      <c r="K17" s="16"/>
    </row>
    <row r="18" spans="1:11" x14ac:dyDescent="0.3">
      <c r="A18" s="14"/>
      <c r="B18" s="117" t="s">
        <v>181</v>
      </c>
      <c r="C18" s="21">
        <v>405.8850182400019</v>
      </c>
      <c r="D18" s="24">
        <v>407.47808819999557</v>
      </c>
      <c r="E18" s="21">
        <v>0.39249292001501956</v>
      </c>
      <c r="F18" s="21">
        <v>8.5204487908345463</v>
      </c>
      <c r="G18" s="21">
        <v>196.89857797999991</v>
      </c>
      <c r="H18" s="24">
        <v>221.66989697999972</v>
      </c>
      <c r="I18" s="21">
        <v>12.580750584453671</v>
      </c>
      <c r="J18" s="21">
        <v>9.3501721697279212</v>
      </c>
      <c r="K18" s="16"/>
    </row>
    <row r="19" spans="1:11" x14ac:dyDescent="0.3">
      <c r="A19" s="14"/>
      <c r="B19" s="117" t="s">
        <v>182</v>
      </c>
      <c r="C19" s="21">
        <v>444.08474650000409</v>
      </c>
      <c r="D19" s="24">
        <v>362.95208785999972</v>
      </c>
      <c r="E19" s="21">
        <v>-18.269634181187445</v>
      </c>
      <c r="F19" s="21">
        <v>7.589401167062908</v>
      </c>
      <c r="G19" s="21">
        <v>223.73966294000067</v>
      </c>
      <c r="H19" s="24">
        <v>211.19496399000073</v>
      </c>
      <c r="I19" s="21">
        <v>-5.6068283938391357</v>
      </c>
      <c r="J19" s="21">
        <v>8.9083330735889898</v>
      </c>
      <c r="K19" s="16"/>
    </row>
    <row r="20" spans="1:11" x14ac:dyDescent="0.3">
      <c r="A20" s="14"/>
      <c r="B20" s="117" t="s">
        <v>184</v>
      </c>
      <c r="C20" s="21">
        <v>217.00796575000078</v>
      </c>
      <c r="D20" s="24">
        <v>210.41592475000215</v>
      </c>
      <c r="E20" s="21">
        <v>-3.037695403123053</v>
      </c>
      <c r="F20" s="21">
        <v>4.3998393129019995</v>
      </c>
      <c r="G20" s="21">
        <v>114.2912418100006</v>
      </c>
      <c r="H20" s="24">
        <v>121.43737080000012</v>
      </c>
      <c r="I20" s="21">
        <v>6.2525604559265924</v>
      </c>
      <c r="J20" s="21">
        <v>5.1223027586895977</v>
      </c>
      <c r="K20" s="16"/>
    </row>
    <row r="21" spans="1:11" x14ac:dyDescent="0.3">
      <c r="A21" s="14"/>
      <c r="B21" s="117" t="s">
        <v>183</v>
      </c>
      <c r="C21" s="21">
        <v>234.72809261000054</v>
      </c>
      <c r="D21" s="24">
        <v>202.47446609000056</v>
      </c>
      <c r="E21" s="21">
        <v>-13.740846338997525</v>
      </c>
      <c r="F21" s="21">
        <v>4.2337818148510555</v>
      </c>
      <c r="G21" s="21">
        <v>101.95406027000011</v>
      </c>
      <c r="H21" s="24">
        <v>98.931389519999954</v>
      </c>
      <c r="I21" s="21">
        <v>-2.9647379829654263</v>
      </c>
      <c r="J21" s="21">
        <v>4.172986668938079</v>
      </c>
      <c r="K21" s="16"/>
    </row>
    <row r="22" spans="1:11" x14ac:dyDescent="0.3">
      <c r="A22" s="14"/>
      <c r="B22" s="117" t="s">
        <v>187</v>
      </c>
      <c r="C22" s="21">
        <v>153.87077905000018</v>
      </c>
      <c r="D22" s="24">
        <v>185.3861645100003</v>
      </c>
      <c r="E22" s="21">
        <v>20.48172216620754</v>
      </c>
      <c r="F22" s="21">
        <v>3.8764619914026182</v>
      </c>
      <c r="G22" s="21">
        <v>71.526476650000106</v>
      </c>
      <c r="H22" s="24">
        <v>87.675153610000038</v>
      </c>
      <c r="I22" s="21">
        <v>22.577201780845591</v>
      </c>
      <c r="J22" s="21">
        <v>3.6981917365839161</v>
      </c>
      <c r="K22" s="16"/>
    </row>
    <row r="23" spans="1:11" x14ac:dyDescent="0.3">
      <c r="A23" s="14"/>
      <c r="B23" s="117" t="s">
        <v>185</v>
      </c>
      <c r="C23" s="21">
        <v>188.55154196000024</v>
      </c>
      <c r="D23" s="24">
        <v>156.48689911000002</v>
      </c>
      <c r="E23" s="21">
        <v>-17.005770685663492</v>
      </c>
      <c r="F23" s="21">
        <v>3.272172538634341</v>
      </c>
      <c r="G23" s="21">
        <v>79.652955910000003</v>
      </c>
      <c r="H23" s="24">
        <v>80.972559850000124</v>
      </c>
      <c r="I23" s="21">
        <v>1.6566917384599478</v>
      </c>
      <c r="J23" s="21">
        <v>3.4154722221457523</v>
      </c>
      <c r="K23" s="16"/>
    </row>
    <row r="24" spans="1:11" x14ac:dyDescent="0.3">
      <c r="A24" s="14"/>
      <c r="B24" s="117" t="s">
        <v>271</v>
      </c>
      <c r="C24" s="21">
        <v>170.4932278000008</v>
      </c>
      <c r="D24" s="24">
        <v>139.75554904000049</v>
      </c>
      <c r="E24" s="21">
        <v>-18.02868017494368</v>
      </c>
      <c r="F24" s="21">
        <v>2.922316643062878</v>
      </c>
      <c r="G24" s="21">
        <v>80.466126990000205</v>
      </c>
      <c r="H24" s="24">
        <v>78.435020880000053</v>
      </c>
      <c r="I24" s="21">
        <v>-2.5241753095095132</v>
      </c>
      <c r="J24" s="21">
        <v>3.3084372725195732</v>
      </c>
      <c r="K24" s="16"/>
    </row>
    <row r="25" spans="1:11" x14ac:dyDescent="0.3">
      <c r="A25" s="14"/>
      <c r="B25" s="117" t="s">
        <v>272</v>
      </c>
      <c r="C25" s="21">
        <v>120.92607101999963</v>
      </c>
      <c r="D25" s="24">
        <v>109.78057836999957</v>
      </c>
      <c r="E25" s="21">
        <v>-9.2167822505014101</v>
      </c>
      <c r="F25" s="21">
        <v>2.2955339767145548</v>
      </c>
      <c r="G25" s="21">
        <v>58.662500930000192</v>
      </c>
      <c r="H25" s="24">
        <v>55.544508389999841</v>
      </c>
      <c r="I25" s="21">
        <v>-5.3151374226627972</v>
      </c>
      <c r="J25" s="21">
        <v>2.3429014205580394</v>
      </c>
      <c r="K25" s="16"/>
    </row>
    <row r="26" spans="1:11" x14ac:dyDescent="0.3">
      <c r="A26" s="14"/>
      <c r="B26" s="117" t="s">
        <v>273</v>
      </c>
      <c r="C26" s="21">
        <v>91.625347990000108</v>
      </c>
      <c r="D26" s="24">
        <v>109.21068974000016</v>
      </c>
      <c r="E26" s="21">
        <v>19.192660258075421</v>
      </c>
      <c r="F26" s="21">
        <v>2.2836174908248754</v>
      </c>
      <c r="G26" s="21">
        <v>49.418692149999977</v>
      </c>
      <c r="H26" s="24">
        <v>47.499848190000016</v>
      </c>
      <c r="I26" s="21">
        <v>-3.8828303148446652</v>
      </c>
      <c r="J26" s="21">
        <v>2.0035727208034535</v>
      </c>
      <c r="K26" s="16"/>
    </row>
    <row r="27" spans="1:11" x14ac:dyDescent="0.3">
      <c r="A27" s="14"/>
      <c r="B27" s="117" t="s">
        <v>189</v>
      </c>
      <c r="C27" s="21">
        <v>98.280056820000112</v>
      </c>
      <c r="D27" s="24">
        <v>86.159355429999948</v>
      </c>
      <c r="E27" s="21">
        <v>-12.332818867004958</v>
      </c>
      <c r="F27" s="21">
        <v>1.8016094534936393</v>
      </c>
      <c r="G27" s="21">
        <v>50.653927820000007</v>
      </c>
      <c r="H27" s="24">
        <v>45.35543116000008</v>
      </c>
      <c r="I27" s="21">
        <v>-10.460189146295363</v>
      </c>
      <c r="J27" s="21">
        <v>1.9131198956460302</v>
      </c>
      <c r="K27" s="16"/>
    </row>
    <row r="28" spans="1:11" x14ac:dyDescent="0.3">
      <c r="A28" s="14"/>
      <c r="B28" s="117" t="s">
        <v>190</v>
      </c>
      <c r="C28" s="21">
        <v>83.368949339999972</v>
      </c>
      <c r="D28" s="24">
        <v>77.274361070000069</v>
      </c>
      <c r="E28" s="21">
        <v>-7.3103815248343977</v>
      </c>
      <c r="F28" s="21">
        <v>1.6158224341580718</v>
      </c>
      <c r="G28" s="21">
        <v>41.34899384000007</v>
      </c>
      <c r="H28" s="24">
        <v>40.368348920000045</v>
      </c>
      <c r="I28" s="21">
        <v>-2.3716294616372813</v>
      </c>
      <c r="J28" s="21">
        <v>1.7027617089735301</v>
      </c>
      <c r="K28" s="16"/>
    </row>
    <row r="29" spans="1:11" x14ac:dyDescent="0.3">
      <c r="A29" s="14"/>
      <c r="B29" s="117" t="s">
        <v>191</v>
      </c>
      <c r="C29" s="21">
        <v>74.941954519999683</v>
      </c>
      <c r="D29" s="24">
        <v>69.153054850000302</v>
      </c>
      <c r="E29" s="21">
        <v>-7.7245111994703848</v>
      </c>
      <c r="F29" s="21">
        <v>1.4460042874501897</v>
      </c>
      <c r="G29" s="21">
        <v>36.440107369999915</v>
      </c>
      <c r="H29" s="24">
        <v>37.22633626000016</v>
      </c>
      <c r="I29" s="21">
        <v>2.1575921333522929</v>
      </c>
      <c r="J29" s="21">
        <v>1.5702296884749847</v>
      </c>
      <c r="K29" s="16"/>
    </row>
    <row r="30" spans="1:11" x14ac:dyDescent="0.3">
      <c r="A30" s="14"/>
      <c r="B30" s="117" t="s">
        <v>193</v>
      </c>
      <c r="C30" s="21">
        <v>50.180495939999865</v>
      </c>
      <c r="D30" s="24">
        <v>50.00628570000012</v>
      </c>
      <c r="E30" s="21">
        <v>-0.34716723447302256</v>
      </c>
      <c r="F30" s="21">
        <v>1.0456414930404043</v>
      </c>
      <c r="G30" s="21">
        <v>26.00874145000002</v>
      </c>
      <c r="H30" s="24">
        <v>26.805116500000022</v>
      </c>
      <c r="I30" s="21">
        <v>3.0619515040009704</v>
      </c>
      <c r="J30" s="21">
        <v>1.1306562493112375</v>
      </c>
      <c r="K30" s="16"/>
    </row>
    <row r="31" spans="1:11" x14ac:dyDescent="0.3">
      <c r="A31" s="14"/>
      <c r="B31" s="117" t="s">
        <v>195</v>
      </c>
      <c r="C31" s="21">
        <v>43.483771419999933</v>
      </c>
      <c r="D31" s="24">
        <v>41.066953710000092</v>
      </c>
      <c r="E31" s="21">
        <v>-5.5579763002991278</v>
      </c>
      <c r="F31" s="21">
        <v>0.85871826293120512</v>
      </c>
      <c r="G31" s="21">
        <v>21.133578750000055</v>
      </c>
      <c r="H31" s="24">
        <v>23.496453449999965</v>
      </c>
      <c r="I31" s="21">
        <v>11.180665271848023</v>
      </c>
      <c r="J31" s="21">
        <v>0.9910948131821411</v>
      </c>
      <c r="K31" s="16"/>
    </row>
    <row r="32" spans="1:11" x14ac:dyDescent="0.3">
      <c r="A32" s="14"/>
      <c r="B32" s="117" t="s">
        <v>192</v>
      </c>
      <c r="C32" s="21">
        <v>46.972910349999907</v>
      </c>
      <c r="D32" s="24">
        <v>41.019663440000031</v>
      </c>
      <c r="E32" s="21">
        <v>-12.673787648330991</v>
      </c>
      <c r="F32" s="21">
        <v>0.85772941387279278</v>
      </c>
      <c r="G32" s="21">
        <v>24.873867850000011</v>
      </c>
      <c r="H32" s="24">
        <v>19.575019680000004</v>
      </c>
      <c r="I32" s="21">
        <v>-21.30287176065384</v>
      </c>
      <c r="J32" s="21">
        <v>0.82568633236801836</v>
      </c>
      <c r="K32" s="16"/>
    </row>
    <row r="33" spans="1:11" x14ac:dyDescent="0.3">
      <c r="A33" s="14"/>
      <c r="B33" s="117" t="s">
        <v>194</v>
      </c>
      <c r="C33" s="21">
        <v>47.101657880000076</v>
      </c>
      <c r="D33" s="24">
        <v>39.051266290000285</v>
      </c>
      <c r="E33" s="21">
        <v>-17.09152491088447</v>
      </c>
      <c r="F33" s="21">
        <v>0.81656983351183399</v>
      </c>
      <c r="G33" s="21">
        <v>24.663636170000004</v>
      </c>
      <c r="H33" s="24">
        <v>21.797763339999893</v>
      </c>
      <c r="I33" s="21">
        <v>-11.619830953742582</v>
      </c>
      <c r="J33" s="21">
        <v>0.919443022804182</v>
      </c>
      <c r="K33" s="16"/>
    </row>
    <row r="34" spans="1:11" x14ac:dyDescent="0.3">
      <c r="A34" s="14"/>
      <c r="B34" s="117" t="s">
        <v>197</v>
      </c>
      <c r="C34" s="21">
        <v>23.760318309999974</v>
      </c>
      <c r="D34" s="24">
        <v>20.128616620000024</v>
      </c>
      <c r="E34" s="21">
        <v>-15.284735004881988</v>
      </c>
      <c r="F34" s="21">
        <v>0.42089342251177581</v>
      </c>
      <c r="G34" s="21">
        <v>9.694552449999998</v>
      </c>
      <c r="H34" s="24">
        <v>9.4238254700000024</v>
      </c>
      <c r="I34" s="21">
        <v>-2.7925681087010434</v>
      </c>
      <c r="J34" s="21">
        <v>0.39750273646726758</v>
      </c>
      <c r="K34" s="16"/>
    </row>
    <row r="35" spans="1:11" x14ac:dyDescent="0.3">
      <c r="A35" s="14"/>
      <c r="B35" s="117" t="s">
        <v>196</v>
      </c>
      <c r="C35" s="21">
        <v>13.417374109999995</v>
      </c>
      <c r="D35" s="24">
        <v>14.751940020000017</v>
      </c>
      <c r="E35" s="21">
        <v>9.9465506369488921</v>
      </c>
      <c r="F35" s="21">
        <v>0.3084660332562007</v>
      </c>
      <c r="G35" s="21">
        <v>6.6601508399999911</v>
      </c>
      <c r="H35" s="24">
        <v>8.0355862399999989</v>
      </c>
      <c r="I35" s="21">
        <v>20.65171544973612</v>
      </c>
      <c r="J35" s="21">
        <v>0.33894595455816734</v>
      </c>
      <c r="K35" s="16"/>
    </row>
    <row r="36" spans="1:11" x14ac:dyDescent="0.3">
      <c r="A36" s="14"/>
      <c r="B36" s="117" t="s">
        <v>74</v>
      </c>
      <c r="C36" s="21">
        <v>3.2413793099999997</v>
      </c>
      <c r="D36" s="24">
        <v>7.6181840399999992</v>
      </c>
      <c r="E36" s="21">
        <v>135.0290821101095</v>
      </c>
      <c r="F36" s="21">
        <v>0.15929776071815224</v>
      </c>
      <c r="G36" s="21">
        <v>1.3287137699999998</v>
      </c>
      <c r="H36" s="24">
        <v>3.8951722299999987</v>
      </c>
      <c r="I36" s="21">
        <v>193.15359846086335</v>
      </c>
      <c r="J36" s="21">
        <v>0.16430075295487279</v>
      </c>
      <c r="K36" s="16"/>
    </row>
    <row r="37" spans="1:11" x14ac:dyDescent="0.3">
      <c r="A37" s="14"/>
      <c r="B37" s="117" t="s">
        <v>193</v>
      </c>
      <c r="C37" s="21">
        <v>7.3641664300000045</v>
      </c>
      <c r="D37" s="24">
        <v>7.1404023700000048</v>
      </c>
      <c r="E37" s="21">
        <v>-3.0385524570497702</v>
      </c>
      <c r="F37" s="21">
        <v>0.1493072498899079</v>
      </c>
      <c r="G37" s="21">
        <v>3.44332387</v>
      </c>
      <c r="H37" s="24">
        <v>5.2442264300000012</v>
      </c>
      <c r="I37" s="21">
        <v>52.301282946120352</v>
      </c>
      <c r="J37" s="21">
        <v>0.22120468627258746</v>
      </c>
      <c r="K37" s="16"/>
    </row>
    <row r="38" spans="1:11" x14ac:dyDescent="0.3">
      <c r="A38" s="14"/>
      <c r="B38" s="117" t="s">
        <v>199</v>
      </c>
      <c r="C38" s="21">
        <v>0.38958211999999998</v>
      </c>
      <c r="D38" s="24">
        <v>2.3399773100000001</v>
      </c>
      <c r="E38" s="21">
        <v>500.63775770818239</v>
      </c>
      <c r="F38" s="21">
        <v>4.8929396252060824E-2</v>
      </c>
      <c r="G38" s="21">
        <v>0.21301771999999999</v>
      </c>
      <c r="H38" s="24">
        <v>1.6476711500000001</v>
      </c>
      <c r="I38" s="21">
        <v>673.49018194354915</v>
      </c>
      <c r="J38" s="21">
        <v>6.9499779363291783E-2</v>
      </c>
      <c r="K38" s="16"/>
    </row>
    <row r="39" spans="1:11" x14ac:dyDescent="0.3">
      <c r="A39" s="14"/>
      <c r="B39" s="117" t="s">
        <v>119</v>
      </c>
      <c r="C39" s="21">
        <v>1.4787237999999994</v>
      </c>
      <c r="D39" s="24">
        <v>1.7402759200000002</v>
      </c>
      <c r="E39" s="21">
        <v>17.687692590056425</v>
      </c>
      <c r="F39" s="21">
        <v>3.6389519553759998E-2</v>
      </c>
      <c r="G39" s="21">
        <v>0.77139597999999987</v>
      </c>
      <c r="H39" s="24">
        <v>1.1506377400000001</v>
      </c>
      <c r="I39" s="21">
        <v>49.163045936537067</v>
      </c>
      <c r="J39" s="21">
        <v>4.8534605377460606E-2</v>
      </c>
      <c r="K39" s="16"/>
    </row>
    <row r="40" spans="1:11" x14ac:dyDescent="0.3">
      <c r="A40" s="14"/>
      <c r="B40" s="117" t="s">
        <v>204</v>
      </c>
      <c r="C40" s="21">
        <v>0.48249480999999989</v>
      </c>
      <c r="D40" s="24">
        <v>0.37871690999999996</v>
      </c>
      <c r="E40" s="21">
        <v>-21.508604413796682</v>
      </c>
      <c r="F40" s="21">
        <v>7.9190467691954061E-3</v>
      </c>
      <c r="G40" s="21">
        <v>0.26173032000000002</v>
      </c>
      <c r="H40" s="24">
        <v>0.17328495000000002</v>
      </c>
      <c r="I40" s="21">
        <v>-33.792557927564523</v>
      </c>
      <c r="J40" s="21">
        <v>7.3092654392710888E-3</v>
      </c>
      <c r="K40" s="16"/>
    </row>
    <row r="41" spans="1:11" x14ac:dyDescent="0.3">
      <c r="A41" s="14"/>
      <c r="B41" s="117" t="s">
        <v>274</v>
      </c>
      <c r="C41" s="21">
        <v>0.2495356</v>
      </c>
      <c r="D41" s="24">
        <v>0.28075223999999999</v>
      </c>
      <c r="E41" s="21">
        <v>12.509894379799903</v>
      </c>
      <c r="F41" s="21">
        <v>5.870585813335806E-3</v>
      </c>
      <c r="G41" s="21">
        <v>4.7884599999999999E-2</v>
      </c>
      <c r="H41" s="24">
        <v>0.20365276000000002</v>
      </c>
      <c r="I41" s="21">
        <v>325.29907318845733</v>
      </c>
      <c r="J41" s="21">
        <v>8.5901982848491445E-3</v>
      </c>
      <c r="K41" s="16"/>
    </row>
    <row r="42" spans="1:11" x14ac:dyDescent="0.3">
      <c r="A42" s="14"/>
      <c r="B42" s="117" t="s">
        <v>275</v>
      </c>
      <c r="C42" s="21">
        <v>0.32009737999999999</v>
      </c>
      <c r="D42" s="24">
        <v>0.26207552000000001</v>
      </c>
      <c r="E42" s="21">
        <v>-18.126315185710041</v>
      </c>
      <c r="F42" s="21">
        <v>5.4800518412056283E-3</v>
      </c>
      <c r="G42" s="21">
        <v>0.18449659999999998</v>
      </c>
      <c r="H42" s="24">
        <v>0.17593013999999998</v>
      </c>
      <c r="I42" s="21">
        <v>-4.6431533155624543</v>
      </c>
      <c r="J42" s="21">
        <v>7.4208411753480261E-3</v>
      </c>
      <c r="K42" s="16"/>
    </row>
    <row r="43" spans="1:11" x14ac:dyDescent="0.3">
      <c r="A43" s="14"/>
      <c r="B43" s="117" t="s">
        <v>200</v>
      </c>
      <c r="C43" s="21">
        <v>0.41340707000000004</v>
      </c>
      <c r="D43" s="24">
        <v>0.21308311000000005</v>
      </c>
      <c r="E43" s="21">
        <v>-48.456829729593153</v>
      </c>
      <c r="F43" s="21">
        <v>4.4556106929991846E-3</v>
      </c>
      <c r="G43" s="21">
        <v>0.26285699000000007</v>
      </c>
      <c r="H43" s="24">
        <v>6.4055619999999994E-2</v>
      </c>
      <c r="I43" s="21">
        <v>-75.630999959331518</v>
      </c>
      <c r="J43" s="21">
        <v>2.7019053267873629E-3</v>
      </c>
      <c r="K43" s="16"/>
    </row>
    <row r="44" spans="1:11" x14ac:dyDescent="0.3">
      <c r="A44" s="14"/>
      <c r="B44" s="117" t="s">
        <v>276</v>
      </c>
      <c r="C44" s="21">
        <v>0.15345307</v>
      </c>
      <c r="D44" s="24">
        <v>0.17112819000000004</v>
      </c>
      <c r="E44" s="21">
        <v>11.518257666659949</v>
      </c>
      <c r="F44" s="21">
        <v>3.5783248763245293E-3</v>
      </c>
      <c r="G44" s="21">
        <v>0.11015047</v>
      </c>
      <c r="H44" s="24">
        <v>0.11337619000000002</v>
      </c>
      <c r="I44" s="21">
        <v>2.9284668508450462</v>
      </c>
      <c r="J44" s="21">
        <v>4.782277209897527E-3</v>
      </c>
      <c r="K44" s="16"/>
    </row>
    <row r="45" spans="1:11" x14ac:dyDescent="0.3">
      <c r="A45" s="14"/>
      <c r="B45" s="117" t="s">
        <v>201</v>
      </c>
      <c r="C45" s="21">
        <v>4.5007619999999998E-2</v>
      </c>
      <c r="D45" s="24">
        <v>2.3675410000000001E-2</v>
      </c>
      <c r="E45" s="21">
        <v>-47.396885238544051</v>
      </c>
      <c r="F45" s="21">
        <v>4.9505758554556389E-4</v>
      </c>
      <c r="G45" s="21">
        <v>1.469673E-2</v>
      </c>
      <c r="H45" s="24">
        <v>0</v>
      </c>
      <c r="I45" s="21" t="s">
        <v>120</v>
      </c>
      <c r="J45" s="21">
        <v>0</v>
      </c>
      <c r="K45" s="16"/>
    </row>
    <row r="46" spans="1:11" x14ac:dyDescent="0.3">
      <c r="A46" s="14"/>
      <c r="B46" s="117" t="s">
        <v>203</v>
      </c>
      <c r="C46" s="21">
        <v>1.5610476899999999</v>
      </c>
      <c r="D46" s="24">
        <v>1.2973099999999999E-3</v>
      </c>
      <c r="E46" s="21">
        <v>-99.916894915619139</v>
      </c>
      <c r="F46" s="21">
        <v>2.7127013061404866E-5</v>
      </c>
      <c r="G46" s="21">
        <v>0</v>
      </c>
      <c r="H46" s="24">
        <v>5.5509999999999999E-4</v>
      </c>
      <c r="I46" s="21" t="s">
        <v>120</v>
      </c>
      <c r="J46" s="21">
        <v>2.341445835509305E-5</v>
      </c>
      <c r="K46" s="16"/>
    </row>
    <row r="47" spans="1:11" x14ac:dyDescent="0.3">
      <c r="A47" s="14"/>
      <c r="B47" s="117" t="s">
        <v>202</v>
      </c>
      <c r="C47" s="21">
        <v>5.9563600000000008E-3</v>
      </c>
      <c r="D47" s="24">
        <v>8.0670999999999987E-4</v>
      </c>
      <c r="E47" s="21">
        <v>-86.456325675412501</v>
      </c>
      <c r="F47" s="21">
        <v>1.686846837437923E-5</v>
      </c>
      <c r="G47" s="21">
        <v>2.7753499999999998E-3</v>
      </c>
      <c r="H47" s="24">
        <v>0</v>
      </c>
      <c r="I47" s="21" t="s">
        <v>120</v>
      </c>
      <c r="J47" s="21">
        <v>0</v>
      </c>
      <c r="K47" s="16"/>
    </row>
    <row r="48" spans="1:11" x14ac:dyDescent="0.3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</row>
    <row r="49" spans="1:11" x14ac:dyDescent="0.3">
      <c r="A49" s="17"/>
      <c r="B49" s="35" t="s">
        <v>20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 x14ac:dyDescent="0.3">
      <c r="B50" s="20"/>
      <c r="C50" s="20"/>
      <c r="D50" s="75"/>
      <c r="E50" s="20"/>
    </row>
    <row r="51" spans="1:11" x14ac:dyDescent="0.3">
      <c r="B51" s="20"/>
      <c r="C51" s="20"/>
      <c r="D51" s="75"/>
      <c r="E51" s="20"/>
    </row>
    <row r="52" spans="1:11" x14ac:dyDescent="0.3">
      <c r="C52" s="20"/>
      <c r="D52" s="75"/>
    </row>
    <row r="53" spans="1:11" x14ac:dyDescent="0.3">
      <c r="C53" s="20"/>
      <c r="D53" s="75"/>
    </row>
    <row r="54" spans="1:11" x14ac:dyDescent="0.3">
      <c r="C54" s="20"/>
      <c r="D54" s="75"/>
    </row>
    <row r="55" spans="1:11" x14ac:dyDescent="0.3">
      <c r="C55" s="20"/>
      <c r="D55" s="75"/>
    </row>
    <row r="56" spans="1:11" x14ac:dyDescent="0.3">
      <c r="C56" s="20"/>
      <c r="D56" s="75"/>
    </row>
    <row r="57" spans="1:11" x14ac:dyDescent="0.3">
      <c r="C57" s="20"/>
      <c r="D57" s="75"/>
    </row>
    <row r="58" spans="1:11" x14ac:dyDescent="0.3">
      <c r="C58" s="20"/>
      <c r="D58" s="75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2"/>
  <sheetViews>
    <sheetView zoomScaleNormal="100" zoomScaleSheetLayoutView="50" workbookViewId="0"/>
  </sheetViews>
  <sheetFormatPr baseColWidth="10" defaultColWidth="10.88671875" defaultRowHeight="15.6" x14ac:dyDescent="0.3"/>
  <cols>
    <col min="1" max="1" width="1.88671875" style="7" customWidth="1"/>
    <col min="2" max="2" width="35.109375" style="7" customWidth="1"/>
    <col min="3" max="3" width="12.5546875" style="7" customWidth="1"/>
    <col min="4" max="4" width="13.88671875" style="7" customWidth="1"/>
    <col min="5" max="5" width="10.6640625" style="7" customWidth="1"/>
    <col min="6" max="6" width="9" style="7" customWidth="1"/>
    <col min="7" max="7" width="7.5546875" style="7" customWidth="1"/>
    <col min="8" max="8" width="7.88671875" style="7" bestFit="1" customWidth="1"/>
    <col min="9" max="9" width="11.88671875" style="7" customWidth="1"/>
    <col min="10" max="10" width="9.10937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5" t="s">
        <v>58</v>
      </c>
      <c r="D7" s="165"/>
      <c r="E7" s="165"/>
      <c r="F7" s="165"/>
      <c r="G7" s="165"/>
      <c r="H7" s="165"/>
      <c r="I7" s="165"/>
      <c r="J7" s="165"/>
      <c r="K7" s="16"/>
    </row>
    <row r="8" spans="1:14" x14ac:dyDescent="0.3">
      <c r="A8" s="14"/>
      <c r="B8" s="8"/>
      <c r="C8" s="165" t="s">
        <v>46</v>
      </c>
      <c r="D8" s="165"/>
      <c r="E8" s="165"/>
      <c r="F8" s="165"/>
      <c r="G8" s="165"/>
      <c r="H8" s="165"/>
      <c r="I8" s="165"/>
      <c r="J8" s="165"/>
      <c r="K8" s="16"/>
    </row>
    <row r="9" spans="1:14" x14ac:dyDescent="0.3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 x14ac:dyDescent="0.3">
      <c r="A10" s="14"/>
      <c r="B10" s="9"/>
      <c r="C10" s="169" t="s">
        <v>168</v>
      </c>
      <c r="D10" s="169"/>
      <c r="E10" s="170" t="s">
        <v>139</v>
      </c>
      <c r="F10" s="170" t="s">
        <v>140</v>
      </c>
      <c r="G10" s="171" t="s">
        <v>169</v>
      </c>
      <c r="H10" s="171"/>
      <c r="I10" s="170" t="s">
        <v>139</v>
      </c>
      <c r="J10" s="170" t="s">
        <v>140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0"/>
      <c r="F11" s="170"/>
      <c r="G11" s="107">
        <v>2014</v>
      </c>
      <c r="H11" s="107">
        <v>2015</v>
      </c>
      <c r="I11" s="170"/>
      <c r="J11" s="170"/>
      <c r="K11" s="16"/>
      <c r="N11" s="2"/>
    </row>
    <row r="12" spans="1:14" ht="12" customHeight="1" x14ac:dyDescent="0.3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 x14ac:dyDescent="0.3">
      <c r="A13" s="14"/>
      <c r="B13" s="10" t="s">
        <v>50</v>
      </c>
      <c r="C13" s="121">
        <v>5135.0514631600026</v>
      </c>
      <c r="D13" s="121">
        <v>4782.3547585699953</v>
      </c>
      <c r="E13" s="29">
        <v>-6.868416161363367</v>
      </c>
      <c r="F13" s="121">
        <v>100</v>
      </c>
      <c r="G13" s="121">
        <v>2646.9889471100018</v>
      </c>
      <c r="H13" s="121">
        <v>2370.7573823899975</v>
      </c>
      <c r="I13" s="29">
        <v>-10.435690146027831</v>
      </c>
      <c r="J13" s="121">
        <v>100</v>
      </c>
      <c r="K13" s="16"/>
    </row>
    <row r="14" spans="1:14" x14ac:dyDescent="0.3">
      <c r="A14" s="14"/>
      <c r="B14" s="117" t="s">
        <v>390</v>
      </c>
      <c r="C14" s="111">
        <v>130.72827559999999</v>
      </c>
      <c r="D14" s="22">
        <v>644.58395655999993</v>
      </c>
      <c r="E14" s="21">
        <v>393.07156665348072</v>
      </c>
      <c r="F14" s="21">
        <v>13.478380193458115</v>
      </c>
      <c r="G14" s="111">
        <v>130.72827559999999</v>
      </c>
      <c r="H14" s="22">
        <v>255.25881088</v>
      </c>
      <c r="I14" s="21">
        <v>95.259066723282032</v>
      </c>
      <c r="J14" s="21">
        <v>10.766973152801896</v>
      </c>
      <c r="K14" s="16"/>
    </row>
    <row r="15" spans="1:14" x14ac:dyDescent="0.3">
      <c r="A15" s="14"/>
      <c r="B15" s="117" t="s">
        <v>257</v>
      </c>
      <c r="C15" s="111">
        <v>275.26390798999989</v>
      </c>
      <c r="D15" s="22">
        <v>285.37055085000014</v>
      </c>
      <c r="E15" s="21">
        <v>3.6716193320801782</v>
      </c>
      <c r="F15" s="21">
        <v>5.9671556222092299</v>
      </c>
      <c r="G15" s="111">
        <v>126.27708568999996</v>
      </c>
      <c r="H15" s="22">
        <v>166.71015248000009</v>
      </c>
      <c r="I15" s="21">
        <v>32.019322087666822</v>
      </c>
      <c r="J15" s="21">
        <v>7.0319364485933598</v>
      </c>
      <c r="K15" s="16"/>
    </row>
    <row r="16" spans="1:14" x14ac:dyDescent="0.3">
      <c r="A16" s="14"/>
      <c r="B16" s="117" t="s">
        <v>258</v>
      </c>
      <c r="C16" s="111">
        <v>509.78815002000005</v>
      </c>
      <c r="D16" s="22">
        <v>208.85917223999996</v>
      </c>
      <c r="E16" s="21">
        <v>-59.030202598509597</v>
      </c>
      <c r="F16" s="21">
        <v>4.3672873047680882</v>
      </c>
      <c r="G16" s="111">
        <v>316.07922763999989</v>
      </c>
      <c r="H16" s="22">
        <v>45.169781329999999</v>
      </c>
      <c r="I16" s="21">
        <v>-85.709348359504872</v>
      </c>
      <c r="J16" s="21">
        <v>1.9052890719869291</v>
      </c>
      <c r="K16" s="16"/>
    </row>
    <row r="17" spans="1:14" x14ac:dyDescent="0.3">
      <c r="A17" s="14"/>
      <c r="B17" s="117" t="s">
        <v>259</v>
      </c>
      <c r="C17" s="111">
        <v>494.87015021000008</v>
      </c>
      <c r="D17" s="22">
        <v>155.40834252000002</v>
      </c>
      <c r="E17" s="21">
        <v>-68.596137299036556</v>
      </c>
      <c r="F17" s="21">
        <v>3.2496197033795493</v>
      </c>
      <c r="G17" s="111">
        <v>237.43258771999996</v>
      </c>
      <c r="H17" s="22">
        <v>45.555504029999994</v>
      </c>
      <c r="I17" s="21">
        <v>-80.813289166640089</v>
      </c>
      <c r="J17" s="21">
        <v>1.9215590919756953</v>
      </c>
      <c r="K17" s="16"/>
      <c r="N17" s="90"/>
    </row>
    <row r="18" spans="1:14" x14ac:dyDescent="0.3">
      <c r="A18" s="14"/>
      <c r="B18" s="117" t="s">
        <v>400</v>
      </c>
      <c r="C18" s="111">
        <v>136.82953764000018</v>
      </c>
      <c r="D18" s="22">
        <v>152.97746873000025</v>
      </c>
      <c r="E18" s="21">
        <v>11.801495034270616</v>
      </c>
      <c r="F18" s="21">
        <v>3.1987896434463403</v>
      </c>
      <c r="G18" s="111">
        <v>72.832553770000132</v>
      </c>
      <c r="H18" s="22">
        <v>81.84066748999993</v>
      </c>
      <c r="I18" s="21">
        <v>12.368251906210448</v>
      </c>
      <c r="J18" s="21">
        <v>3.4520895346741507</v>
      </c>
      <c r="K18" s="16"/>
    </row>
    <row r="19" spans="1:14" x14ac:dyDescent="0.3">
      <c r="A19" s="14"/>
      <c r="B19" s="117" t="s">
        <v>260</v>
      </c>
      <c r="C19" s="111">
        <v>115.05525582000004</v>
      </c>
      <c r="D19" s="22">
        <v>117.63689351000001</v>
      </c>
      <c r="E19" s="21">
        <v>2.2438242143747456</v>
      </c>
      <c r="F19" s="21">
        <v>2.4598111066351636</v>
      </c>
      <c r="G19" s="111">
        <v>66.332133000000013</v>
      </c>
      <c r="H19" s="22">
        <v>63.859345599999934</v>
      </c>
      <c r="I19" s="21">
        <v>-3.7278876589119769</v>
      </c>
      <c r="J19" s="21">
        <v>2.6936263522512935</v>
      </c>
      <c r="K19" s="16"/>
    </row>
    <row r="20" spans="1:14" x14ac:dyDescent="0.3">
      <c r="A20" s="14"/>
      <c r="B20" s="117" t="s">
        <v>261</v>
      </c>
      <c r="C20" s="111">
        <v>122.09820544000014</v>
      </c>
      <c r="D20" s="22">
        <v>104.59468322999989</v>
      </c>
      <c r="E20" s="21">
        <v>-14.335609722455423</v>
      </c>
      <c r="F20" s="21">
        <v>2.18709586616438</v>
      </c>
      <c r="G20" s="111">
        <v>50.790627430000029</v>
      </c>
      <c r="H20" s="22">
        <v>51.660775210000025</v>
      </c>
      <c r="I20" s="21">
        <v>1.7132054160961863</v>
      </c>
      <c r="J20" s="21">
        <v>2.1790831737459357</v>
      </c>
      <c r="K20" s="16"/>
    </row>
    <row r="21" spans="1:14" x14ac:dyDescent="0.3">
      <c r="A21" s="14"/>
      <c r="B21" s="117" t="s">
        <v>262</v>
      </c>
      <c r="C21" s="111">
        <v>21.555621469999998</v>
      </c>
      <c r="D21" s="22">
        <v>76.264163490000016</v>
      </c>
      <c r="E21" s="21">
        <v>253.80173842883883</v>
      </c>
      <c r="F21" s="21">
        <v>1.5946989995531884</v>
      </c>
      <c r="G21" s="111">
        <v>21.555621469999998</v>
      </c>
      <c r="H21" s="22">
        <v>67.564983260000005</v>
      </c>
      <c r="I21" s="21">
        <v>213.44484015009013</v>
      </c>
      <c r="J21" s="21">
        <v>2.8499324208319745</v>
      </c>
      <c r="K21" s="16"/>
    </row>
    <row r="22" spans="1:14" x14ac:dyDescent="0.3">
      <c r="A22" s="14"/>
      <c r="B22" s="117" t="s">
        <v>263</v>
      </c>
      <c r="C22" s="111">
        <v>54.555306959999911</v>
      </c>
      <c r="D22" s="22">
        <v>60.365856170000036</v>
      </c>
      <c r="E22" s="21">
        <v>10.650749732304575</v>
      </c>
      <c r="F22" s="21">
        <v>1.2622621954555804</v>
      </c>
      <c r="G22" s="111">
        <v>25.756922899999989</v>
      </c>
      <c r="H22" s="22">
        <v>29.881694619999983</v>
      </c>
      <c r="I22" s="21">
        <v>16.014225519151569</v>
      </c>
      <c r="J22" s="21">
        <v>1.260428200791925</v>
      </c>
      <c r="K22" s="16"/>
    </row>
    <row r="23" spans="1:14" x14ac:dyDescent="0.3">
      <c r="A23" s="14"/>
      <c r="B23" s="117" t="s">
        <v>375</v>
      </c>
      <c r="C23" s="111">
        <v>33.883855279999992</v>
      </c>
      <c r="D23" s="22">
        <v>45.337398370000038</v>
      </c>
      <c r="E23" s="21">
        <v>33.802361022243296</v>
      </c>
      <c r="F23" s="21">
        <v>0.94801411979643024</v>
      </c>
      <c r="G23" s="111">
        <v>23.214200519999999</v>
      </c>
      <c r="H23" s="22">
        <v>41.657956250000012</v>
      </c>
      <c r="I23" s="21">
        <v>79.450316258403774</v>
      </c>
      <c r="J23" s="21">
        <v>1.7571581368652736</v>
      </c>
      <c r="K23" s="16"/>
    </row>
    <row r="24" spans="1:14" x14ac:dyDescent="0.3">
      <c r="A24" s="14"/>
      <c r="B24" s="117" t="s">
        <v>454</v>
      </c>
      <c r="C24" s="111">
        <v>44.779989000000008</v>
      </c>
      <c r="D24" s="22">
        <v>43.213558389999967</v>
      </c>
      <c r="E24" s="21">
        <v>-3.498059389876218</v>
      </c>
      <c r="F24" s="21">
        <v>0.90360419859194119</v>
      </c>
      <c r="G24" s="111">
        <v>23.249135469999995</v>
      </c>
      <c r="H24" s="22">
        <v>28.892849849999976</v>
      </c>
      <c r="I24" s="21">
        <v>24.274942985654093</v>
      </c>
      <c r="J24" s="21">
        <v>1.2187181220911203</v>
      </c>
      <c r="K24" s="16"/>
    </row>
    <row r="25" spans="1:14" x14ac:dyDescent="0.3">
      <c r="A25" s="14"/>
      <c r="B25" s="117" t="s">
        <v>264</v>
      </c>
      <c r="C25" s="111">
        <v>12.41105203</v>
      </c>
      <c r="D25" s="22">
        <v>42.819712889999991</v>
      </c>
      <c r="E25" s="21">
        <v>245.0127578749663</v>
      </c>
      <c r="F25" s="21">
        <v>0.89536880996264279</v>
      </c>
      <c r="G25" s="111">
        <v>7.2224941699999983</v>
      </c>
      <c r="H25" s="22">
        <v>14.091146110000007</v>
      </c>
      <c r="I25" s="21">
        <v>95.100830520988993</v>
      </c>
      <c r="J25" s="21">
        <v>0.59437318279251772</v>
      </c>
      <c r="K25" s="16"/>
    </row>
    <row r="26" spans="1:14" x14ac:dyDescent="0.3">
      <c r="A26" s="14"/>
      <c r="B26" s="117" t="s">
        <v>265</v>
      </c>
      <c r="C26" s="111">
        <v>66.491976199999996</v>
      </c>
      <c r="D26" s="22">
        <v>41.714585050000011</v>
      </c>
      <c r="E26" s="21">
        <v>-37.263731003380805</v>
      </c>
      <c r="F26" s="21">
        <v>0.87226036452539069</v>
      </c>
      <c r="G26" s="111">
        <v>45.559416630000001</v>
      </c>
      <c r="H26" s="22">
        <v>11.978283270000002</v>
      </c>
      <c r="I26" s="21">
        <v>-73.708435805315958</v>
      </c>
      <c r="J26" s="21">
        <v>0.50525133271648859</v>
      </c>
      <c r="K26" s="16"/>
    </row>
    <row r="27" spans="1:14" x14ac:dyDescent="0.3">
      <c r="A27" s="14"/>
      <c r="B27" s="117" t="s">
        <v>266</v>
      </c>
      <c r="C27" s="111">
        <v>24.109554930000005</v>
      </c>
      <c r="D27" s="22">
        <v>35.668395989999993</v>
      </c>
      <c r="E27" s="21">
        <v>47.942988137110291</v>
      </c>
      <c r="F27" s="21">
        <v>0.74583333505491434</v>
      </c>
      <c r="G27" s="111">
        <v>11.767273269999997</v>
      </c>
      <c r="H27" s="22">
        <v>17.090775299999997</v>
      </c>
      <c r="I27" s="21">
        <v>45.239894645533305</v>
      </c>
      <c r="J27" s="21">
        <v>0.72089938122518971</v>
      </c>
      <c r="K27" s="16"/>
    </row>
    <row r="28" spans="1:14" x14ac:dyDescent="0.3">
      <c r="A28" s="14"/>
      <c r="B28" s="117" t="s">
        <v>267</v>
      </c>
      <c r="C28" s="111">
        <v>41.572486669999989</v>
      </c>
      <c r="D28" s="22">
        <v>35.023306669999975</v>
      </c>
      <c r="E28" s="21">
        <v>-15.753640266907842</v>
      </c>
      <c r="F28" s="21">
        <v>0.73234438761026865</v>
      </c>
      <c r="G28" s="111">
        <v>19.249783000000008</v>
      </c>
      <c r="H28" s="22">
        <v>19.581845170000008</v>
      </c>
      <c r="I28" s="21">
        <v>1.7250177313687054</v>
      </c>
      <c r="J28" s="21">
        <v>0.82597423572121265</v>
      </c>
      <c r="K28" s="16"/>
    </row>
    <row r="29" spans="1:14" x14ac:dyDescent="0.3">
      <c r="A29" s="14"/>
      <c r="B29" s="117" t="s">
        <v>455</v>
      </c>
      <c r="C29" s="111">
        <v>27.452679820000007</v>
      </c>
      <c r="D29" s="22">
        <v>30.206575290000007</v>
      </c>
      <c r="E29" s="21">
        <v>10.031426760726347</v>
      </c>
      <c r="F29" s="21">
        <v>0.63162556554111182</v>
      </c>
      <c r="G29" s="111">
        <v>12.826461349999999</v>
      </c>
      <c r="H29" s="22">
        <v>17.715098519999991</v>
      </c>
      <c r="I29" s="21">
        <v>38.113685736089579</v>
      </c>
      <c r="J29" s="21">
        <v>0.74723371744354217</v>
      </c>
      <c r="K29" s="16"/>
    </row>
    <row r="30" spans="1:14" x14ac:dyDescent="0.3">
      <c r="A30" s="14"/>
      <c r="B30" s="117" t="s">
        <v>268</v>
      </c>
      <c r="C30" s="111">
        <v>10.925325050000001</v>
      </c>
      <c r="D30" s="22">
        <v>28.176330589999989</v>
      </c>
      <c r="E30" s="21">
        <v>157.89924291543147</v>
      </c>
      <c r="F30" s="21">
        <v>0.58917274046865531</v>
      </c>
      <c r="G30" s="111">
        <v>3.6448336699999984</v>
      </c>
      <c r="H30" s="22">
        <v>20.258437969999996</v>
      </c>
      <c r="I30" s="21">
        <v>455.812412970823</v>
      </c>
      <c r="J30" s="21">
        <v>0.8545133348726367</v>
      </c>
      <c r="K30" s="16"/>
    </row>
    <row r="31" spans="1:14" x14ac:dyDescent="0.3">
      <c r="A31" s="14"/>
      <c r="B31" s="117" t="s">
        <v>30</v>
      </c>
      <c r="C31" s="111">
        <v>3013</v>
      </c>
      <c r="D31" s="22">
        <v>2674</v>
      </c>
      <c r="E31" s="21">
        <v>-11.2</v>
      </c>
      <c r="F31" s="21">
        <v>55.9</v>
      </c>
      <c r="G31" s="111">
        <v>1452</v>
      </c>
      <c r="H31" s="22">
        <v>1392</v>
      </c>
      <c r="I31" s="21">
        <v>-4.2</v>
      </c>
      <c r="J31" s="21">
        <v>58.7</v>
      </c>
      <c r="K31" s="16"/>
    </row>
    <row r="32" spans="1:14" x14ac:dyDescent="0.3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1" x14ac:dyDescent="0.3">
      <c r="A33" s="17"/>
      <c r="B33" s="35" t="s">
        <v>20</v>
      </c>
      <c r="C33" s="18"/>
      <c r="D33" s="18"/>
      <c r="E33" s="18"/>
      <c r="F33" s="18"/>
      <c r="G33" s="18"/>
      <c r="H33" s="18"/>
      <c r="I33" s="18"/>
      <c r="J33" s="18"/>
      <c r="K33" s="19"/>
    </row>
    <row r="34" spans="1:11" x14ac:dyDescent="0.3">
      <c r="B34" s="20"/>
      <c r="C34" s="20"/>
      <c r="D34" s="75"/>
      <c r="E34" s="20"/>
    </row>
    <row r="35" spans="1:11" x14ac:dyDescent="0.3">
      <c r="B35" s="20"/>
      <c r="C35" s="20"/>
      <c r="D35" s="75"/>
      <c r="E35" s="20"/>
    </row>
    <row r="36" spans="1:11" x14ac:dyDescent="0.3">
      <c r="C36" s="20"/>
      <c r="D36" s="75"/>
    </row>
    <row r="37" spans="1:11" x14ac:dyDescent="0.3">
      <c r="C37" s="20"/>
      <c r="D37" s="75"/>
    </row>
    <row r="38" spans="1:11" x14ac:dyDescent="0.3">
      <c r="C38" s="20"/>
      <c r="D38" s="75"/>
    </row>
    <row r="39" spans="1:11" x14ac:dyDescent="0.3">
      <c r="C39" s="20"/>
      <c r="D39" s="75" t="s">
        <v>469</v>
      </c>
    </row>
    <row r="40" spans="1:11" x14ac:dyDescent="0.3">
      <c r="C40" s="20"/>
      <c r="D40" s="75"/>
    </row>
    <row r="41" spans="1:11" x14ac:dyDescent="0.3">
      <c r="C41" s="20"/>
      <c r="D41" s="75"/>
    </row>
    <row r="42" spans="1:11" x14ac:dyDescent="0.3">
      <c r="C42" s="20"/>
      <c r="D42" s="75"/>
    </row>
  </sheetData>
  <sortState ref="B14:J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60"/>
  <sheetViews>
    <sheetView zoomScaleNormal="100" zoomScaleSheetLayoutView="50" workbookViewId="0"/>
  </sheetViews>
  <sheetFormatPr baseColWidth="10" defaultColWidth="10.88671875" defaultRowHeight="15.6" x14ac:dyDescent="0.3"/>
  <cols>
    <col min="1" max="1" width="1.88671875" style="7" customWidth="1"/>
    <col min="2" max="2" width="30.21875" style="7" customWidth="1"/>
    <col min="3" max="4" width="12.33203125" style="7" customWidth="1"/>
    <col min="5" max="5" width="11.109375" style="7" customWidth="1"/>
    <col min="6" max="6" width="9.109375" style="7" customWidth="1"/>
    <col min="7" max="8" width="7.88671875" style="7" bestFit="1" customWidth="1"/>
    <col min="9" max="9" width="11.33203125" style="7" customWidth="1"/>
    <col min="10" max="10" width="8.8867187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5" t="s">
        <v>70</v>
      </c>
      <c r="D7" s="165"/>
      <c r="E7" s="165"/>
      <c r="F7" s="165"/>
      <c r="G7" s="165"/>
      <c r="H7" s="165"/>
      <c r="I7" s="165"/>
      <c r="J7" s="165"/>
      <c r="K7" s="16"/>
    </row>
    <row r="8" spans="1:14" x14ac:dyDescent="0.3">
      <c r="A8" s="14"/>
      <c r="B8" s="8"/>
      <c r="C8" s="165" t="s">
        <v>46</v>
      </c>
      <c r="D8" s="165"/>
      <c r="E8" s="165"/>
      <c r="F8" s="165"/>
      <c r="G8" s="165"/>
      <c r="H8" s="165"/>
      <c r="I8" s="165"/>
      <c r="J8" s="165"/>
      <c r="K8" s="16"/>
    </row>
    <row r="9" spans="1:14" x14ac:dyDescent="0.3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14" ht="15.75" customHeight="1" x14ac:dyDescent="0.3">
      <c r="A10" s="14"/>
      <c r="B10" s="9"/>
      <c r="C10" s="169" t="s">
        <v>168</v>
      </c>
      <c r="D10" s="169"/>
      <c r="E10" s="170" t="s">
        <v>139</v>
      </c>
      <c r="F10" s="170" t="s">
        <v>140</v>
      </c>
      <c r="G10" s="171" t="s">
        <v>169</v>
      </c>
      <c r="H10" s="171"/>
      <c r="I10" s="170" t="s">
        <v>139</v>
      </c>
      <c r="J10" s="170" t="s">
        <v>140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0"/>
      <c r="F11" s="170"/>
      <c r="G11" s="107">
        <v>2014</v>
      </c>
      <c r="H11" s="107">
        <v>2015</v>
      </c>
      <c r="I11" s="170"/>
      <c r="J11" s="170"/>
      <c r="K11" s="16"/>
      <c r="N11" s="2"/>
    </row>
    <row r="12" spans="1:14" ht="12" customHeight="1" x14ac:dyDescent="0.3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14" x14ac:dyDescent="0.3">
      <c r="A13" s="14"/>
      <c r="B13" s="10" t="s">
        <v>50</v>
      </c>
      <c r="C13" s="121">
        <v>5135.0514631600026</v>
      </c>
      <c r="D13" s="121">
        <v>4782.3547585699953</v>
      </c>
      <c r="E13" s="29">
        <v>-6.868416161363367</v>
      </c>
      <c r="F13" s="121">
        <v>100</v>
      </c>
      <c r="G13" s="121">
        <v>2646.9889471100018</v>
      </c>
      <c r="H13" s="121">
        <v>2370.7573823899975</v>
      </c>
      <c r="I13" s="29">
        <v>-10.435690146027831</v>
      </c>
      <c r="J13" s="121">
        <v>100</v>
      </c>
      <c r="K13" s="16"/>
    </row>
    <row r="14" spans="1:14" x14ac:dyDescent="0.3">
      <c r="A14" s="14"/>
      <c r="B14" s="10" t="s">
        <v>71</v>
      </c>
      <c r="C14" s="111">
        <v>1030.9334375600004</v>
      </c>
      <c r="D14" s="22">
        <v>1042.1800115600004</v>
      </c>
      <c r="E14" s="21">
        <v>1.0909117495129683</v>
      </c>
      <c r="F14" s="21">
        <v>21.79219368225267</v>
      </c>
      <c r="G14" s="111">
        <v>542.99163801000043</v>
      </c>
      <c r="H14" s="22">
        <v>584.05804251000029</v>
      </c>
      <c r="I14" s="21">
        <v>7.5629902240305746</v>
      </c>
      <c r="J14" s="21">
        <v>24.635926343555337</v>
      </c>
      <c r="K14" s="16"/>
      <c r="L14" s="130"/>
    </row>
    <row r="15" spans="1:14" x14ac:dyDescent="0.3">
      <c r="A15" s="14"/>
      <c r="B15" s="117" t="s">
        <v>72</v>
      </c>
      <c r="C15" s="111">
        <v>98.231199310000363</v>
      </c>
      <c r="D15" s="22">
        <v>110.27601189000005</v>
      </c>
      <c r="E15" s="21">
        <v>12.261697571245556</v>
      </c>
      <c r="F15" s="21">
        <v>2.3058935912770813</v>
      </c>
      <c r="G15" s="111">
        <v>49.938614539999925</v>
      </c>
      <c r="H15" s="22">
        <v>57.161828740000118</v>
      </c>
      <c r="I15" s="21">
        <v>14.464186214486441</v>
      </c>
      <c r="J15" s="21">
        <v>2.4111209845679946</v>
      </c>
      <c r="K15" s="16"/>
      <c r="L15" s="130"/>
    </row>
    <row r="16" spans="1:14" x14ac:dyDescent="0.3">
      <c r="A16" s="14"/>
      <c r="B16" s="117" t="s">
        <v>73</v>
      </c>
      <c r="C16" s="111">
        <v>10.754807770000006</v>
      </c>
      <c r="D16" s="22">
        <v>8.9579029999999964</v>
      </c>
      <c r="E16" s="21">
        <v>-16.707920852034054</v>
      </c>
      <c r="F16" s="21">
        <v>0.18731155366396449</v>
      </c>
      <c r="G16" s="111">
        <v>4.7602602400000009</v>
      </c>
      <c r="H16" s="22">
        <v>4.8118603399999991</v>
      </c>
      <c r="I16" s="21">
        <v>1.083976450833668</v>
      </c>
      <c r="J16" s="21">
        <v>0.20296721949460253</v>
      </c>
      <c r="K16" s="16"/>
    </row>
    <row r="17" spans="1:11" x14ac:dyDescent="0.3">
      <c r="A17" s="14"/>
      <c r="B17" s="117" t="s">
        <v>74</v>
      </c>
      <c r="C17" s="111">
        <v>3.2344563500000008</v>
      </c>
      <c r="D17" s="22">
        <v>7.6181840399999992</v>
      </c>
      <c r="E17" s="21">
        <v>135.53213324396842</v>
      </c>
      <c r="F17" s="21">
        <v>0.15929776071815224</v>
      </c>
      <c r="G17" s="111">
        <v>1.3217908099999998</v>
      </c>
      <c r="H17" s="22">
        <v>3.8951722300000013</v>
      </c>
      <c r="I17" s="21">
        <v>194.68900831592268</v>
      </c>
      <c r="J17" s="21">
        <v>0.1643007529548729</v>
      </c>
      <c r="K17" s="16"/>
    </row>
    <row r="18" spans="1:11" x14ac:dyDescent="0.3">
      <c r="A18" s="14"/>
      <c r="B18" s="117" t="s">
        <v>89</v>
      </c>
      <c r="C18" s="111">
        <v>243.68194352999947</v>
      </c>
      <c r="D18" s="22">
        <v>267.73059845999961</v>
      </c>
      <c r="E18" s="21">
        <v>9.8688702911791779</v>
      </c>
      <c r="F18" s="21">
        <v>5.5983006693559387</v>
      </c>
      <c r="G18" s="111">
        <v>138.75043998000021</v>
      </c>
      <c r="H18" s="22">
        <v>141.12225632000025</v>
      </c>
      <c r="I18" s="21">
        <v>1.7094117613911219</v>
      </c>
      <c r="J18" s="21">
        <v>5.9526232995521751</v>
      </c>
      <c r="K18" s="16"/>
    </row>
    <row r="19" spans="1:11" x14ac:dyDescent="0.3">
      <c r="A19" s="14"/>
      <c r="B19" s="117" t="s">
        <v>90</v>
      </c>
      <c r="C19" s="111">
        <v>66.919447209999944</v>
      </c>
      <c r="D19" s="22">
        <v>56.638267560000109</v>
      </c>
      <c r="E19" s="21">
        <v>-15.363515508035297</v>
      </c>
      <c r="F19" s="21">
        <v>1.1843175677944877</v>
      </c>
      <c r="G19" s="111">
        <v>34.055335009999858</v>
      </c>
      <c r="H19" s="22">
        <v>30.548881379999884</v>
      </c>
      <c r="I19" s="21">
        <v>-10.296341612761573</v>
      </c>
      <c r="J19" s="21">
        <v>1.2885705474089078</v>
      </c>
      <c r="K19" s="16"/>
    </row>
    <row r="20" spans="1:11" x14ac:dyDescent="0.3">
      <c r="A20" s="14"/>
      <c r="B20" s="117" t="s">
        <v>91</v>
      </c>
      <c r="C20" s="111">
        <v>83.938116970000195</v>
      </c>
      <c r="D20" s="22">
        <v>77.038651160000043</v>
      </c>
      <c r="E20" s="21">
        <v>-8.2197052531760342</v>
      </c>
      <c r="F20" s="21">
        <v>1.6108936925255601</v>
      </c>
      <c r="G20" s="111">
        <v>38.849520219999974</v>
      </c>
      <c r="H20" s="22">
        <v>41.245092410000062</v>
      </c>
      <c r="I20" s="21">
        <v>6.1662851341130143</v>
      </c>
      <c r="J20" s="21">
        <v>1.7397432869499383</v>
      </c>
      <c r="K20" s="16"/>
    </row>
    <row r="21" spans="1:11" x14ac:dyDescent="0.3">
      <c r="A21" s="14"/>
      <c r="B21" s="117" t="s">
        <v>75</v>
      </c>
      <c r="C21" s="111">
        <v>24.182408760000019</v>
      </c>
      <c r="D21" s="22">
        <v>20.482182890000004</v>
      </c>
      <c r="E21" s="21">
        <v>-15.301312233711538</v>
      </c>
      <c r="F21" s="21">
        <v>0.42828656433937412</v>
      </c>
      <c r="G21" s="111">
        <v>11.940398459999994</v>
      </c>
      <c r="H21" s="22">
        <v>12.029337590000011</v>
      </c>
      <c r="I21" s="21">
        <v>0.74485897851701566</v>
      </c>
      <c r="J21" s="21">
        <v>0.50740483523763402</v>
      </c>
      <c r="K21" s="16"/>
    </row>
    <row r="22" spans="1:11" x14ac:dyDescent="0.3">
      <c r="A22" s="14"/>
      <c r="B22" s="117" t="s">
        <v>92</v>
      </c>
      <c r="C22" s="111">
        <v>96.038511499999899</v>
      </c>
      <c r="D22" s="22">
        <v>86.979823490000143</v>
      </c>
      <c r="E22" s="21">
        <v>-9.4323494486894148</v>
      </c>
      <c r="F22" s="21">
        <v>1.8187656056701358</v>
      </c>
      <c r="G22" s="111">
        <v>48.647681160000104</v>
      </c>
      <c r="H22" s="22">
        <v>47.587224259999978</v>
      </c>
      <c r="I22" s="21">
        <v>-2.1798714239067873</v>
      </c>
      <c r="J22" s="21">
        <v>2.0072582970099857</v>
      </c>
      <c r="K22" s="16"/>
    </row>
    <row r="23" spans="1:11" x14ac:dyDescent="0.3">
      <c r="A23" s="14"/>
      <c r="B23" s="117" t="s">
        <v>93</v>
      </c>
      <c r="C23" s="111">
        <v>51.252394350000188</v>
      </c>
      <c r="D23" s="22">
        <v>49.807247449999927</v>
      </c>
      <c r="E23" s="21">
        <v>-2.8196670971729065</v>
      </c>
      <c r="F23" s="21">
        <v>1.0414795631952058</v>
      </c>
      <c r="G23" s="111">
        <v>26.220601060000035</v>
      </c>
      <c r="H23" s="22">
        <v>26.345724050000001</v>
      </c>
      <c r="I23" s="21">
        <v>0.47719344691470322</v>
      </c>
      <c r="J23" s="21">
        <v>1.1112787940974569</v>
      </c>
      <c r="K23" s="16"/>
    </row>
    <row r="24" spans="1:11" x14ac:dyDescent="0.3">
      <c r="A24" s="14"/>
      <c r="B24" s="117" t="s">
        <v>94</v>
      </c>
      <c r="C24" s="111">
        <v>82.145932480000056</v>
      </c>
      <c r="D24" s="22">
        <v>97.46737789000008</v>
      </c>
      <c r="E24" s="21">
        <v>18.651496120919099</v>
      </c>
      <c r="F24" s="21">
        <v>2.0380624778063199</v>
      </c>
      <c r="G24" s="111">
        <v>47.421631609999949</v>
      </c>
      <c r="H24" s="22">
        <v>70.743274209999896</v>
      </c>
      <c r="I24" s="21">
        <v>49.179334004783669</v>
      </c>
      <c r="J24" s="21">
        <v>2.9839946818464611</v>
      </c>
      <c r="K24" s="16"/>
    </row>
    <row r="25" spans="1:11" x14ac:dyDescent="0.3">
      <c r="A25" s="14"/>
      <c r="B25" s="117" t="s">
        <v>95</v>
      </c>
      <c r="C25" s="111">
        <v>255.32572166000026</v>
      </c>
      <c r="D25" s="22">
        <v>256.18741791000036</v>
      </c>
      <c r="E25" s="21">
        <v>0.33748900988030961</v>
      </c>
      <c r="F25" s="21">
        <v>5.3569304420779673</v>
      </c>
      <c r="G25" s="111">
        <v>135.76039620000034</v>
      </c>
      <c r="H25" s="22">
        <v>145.98751045000017</v>
      </c>
      <c r="I25" s="21">
        <v>7.5332089005790692</v>
      </c>
      <c r="J25" s="21">
        <v>6.1578427018469464</v>
      </c>
      <c r="K25" s="16"/>
    </row>
    <row r="26" spans="1:11" x14ac:dyDescent="0.3">
      <c r="A26" s="14"/>
      <c r="B26" s="117" t="s">
        <v>76</v>
      </c>
      <c r="C26" s="111">
        <v>15.228497670000005</v>
      </c>
      <c r="D26" s="22">
        <v>2.9963458200000002</v>
      </c>
      <c r="E26" s="21">
        <v>-80.324087871761819</v>
      </c>
      <c r="F26" s="21">
        <v>6.2654193828480392E-2</v>
      </c>
      <c r="G26" s="111">
        <v>5.3249687200000029</v>
      </c>
      <c r="H26" s="22">
        <v>2.5798805299999996</v>
      </c>
      <c r="I26" s="21">
        <v>-51.551254746149979</v>
      </c>
      <c r="J26" s="21">
        <v>0.10882094258836313</v>
      </c>
      <c r="K26" s="16"/>
    </row>
    <row r="27" spans="1:11" x14ac:dyDescent="0.3">
      <c r="A27" s="14"/>
      <c r="B27" s="10" t="s">
        <v>26</v>
      </c>
      <c r="C27" s="111">
        <v>2219.0806009400058</v>
      </c>
      <c r="D27" s="22">
        <v>1467.8785765699995</v>
      </c>
      <c r="E27" s="21">
        <v>-33.851948597621742</v>
      </c>
      <c r="F27" s="21">
        <v>30.693636308338611</v>
      </c>
      <c r="G27" s="111">
        <v>1158.1812045099998</v>
      </c>
      <c r="H27" s="22">
        <v>633.60201803000018</v>
      </c>
      <c r="I27" s="21">
        <v>-45.293360351322335</v>
      </c>
      <c r="J27" s="21">
        <v>26.725721608478388</v>
      </c>
      <c r="K27" s="16"/>
    </row>
    <row r="28" spans="1:11" x14ac:dyDescent="0.3">
      <c r="A28" s="14"/>
      <c r="B28" s="117" t="s">
        <v>96</v>
      </c>
      <c r="C28" s="111">
        <v>1106.0774017699994</v>
      </c>
      <c r="D28" s="22">
        <v>411.21950706999991</v>
      </c>
      <c r="E28" s="21">
        <v>-62.821814602491088</v>
      </c>
      <c r="F28" s="21">
        <v>8.5986826120143682</v>
      </c>
      <c r="G28" s="111">
        <v>607.41620168999987</v>
      </c>
      <c r="H28" s="22">
        <v>103.9374248</v>
      </c>
      <c r="I28" s="21">
        <v>-82.888598540701196</v>
      </c>
      <c r="J28" s="21">
        <v>4.3841443064586834</v>
      </c>
      <c r="K28" s="16"/>
    </row>
    <row r="29" spans="1:11" x14ac:dyDescent="0.3">
      <c r="A29" s="14"/>
      <c r="B29" s="117" t="s">
        <v>77</v>
      </c>
      <c r="C29" s="111">
        <v>36.152110679999993</v>
      </c>
      <c r="D29" s="22">
        <v>19.014290389999971</v>
      </c>
      <c r="E29" s="21">
        <v>-47.404757198536061</v>
      </c>
      <c r="F29" s="21">
        <v>0.39759263688931273</v>
      </c>
      <c r="G29" s="111">
        <v>21.871255120000004</v>
      </c>
      <c r="H29" s="22">
        <v>9.3865793100000037</v>
      </c>
      <c r="I29" s="21">
        <v>-57.082575926717084</v>
      </c>
      <c r="J29" s="21">
        <v>0.39593167060128465</v>
      </c>
      <c r="K29" s="16"/>
    </row>
    <row r="30" spans="1:11" x14ac:dyDescent="0.3">
      <c r="A30" s="14"/>
      <c r="B30" s="117" t="s">
        <v>78</v>
      </c>
      <c r="C30" s="111">
        <v>28.827317759999985</v>
      </c>
      <c r="D30" s="22">
        <v>41.186880610000003</v>
      </c>
      <c r="E30" s="21">
        <v>42.874480910429405</v>
      </c>
      <c r="F30" s="21">
        <v>0.86122595853419226</v>
      </c>
      <c r="G30" s="111">
        <v>15.949017110000002</v>
      </c>
      <c r="H30" s="22">
        <v>12.1498671</v>
      </c>
      <c r="I30" s="21">
        <v>-23.820590220684778</v>
      </c>
      <c r="J30" s="21">
        <v>0.51248884387113158</v>
      </c>
      <c r="K30" s="16"/>
    </row>
    <row r="31" spans="1:11" x14ac:dyDescent="0.3">
      <c r="A31" s="14"/>
      <c r="B31" s="117" t="s">
        <v>97</v>
      </c>
      <c r="C31" s="111">
        <v>34.370260550000019</v>
      </c>
      <c r="D31" s="22">
        <v>31.260460829999975</v>
      </c>
      <c r="E31" s="21">
        <v>-9.0479375781166169</v>
      </c>
      <c r="F31" s="21">
        <v>0.65366252417767889</v>
      </c>
      <c r="G31" s="111">
        <v>15.516418940000012</v>
      </c>
      <c r="H31" s="22">
        <v>17.220215780000004</v>
      </c>
      <c r="I31" s="21">
        <v>10.980606070178656</v>
      </c>
      <c r="J31" s="21">
        <v>0.72635926003697759</v>
      </c>
      <c r="K31" s="16"/>
    </row>
    <row r="32" spans="1:11" x14ac:dyDescent="0.3">
      <c r="A32" s="14"/>
      <c r="B32" s="117" t="s">
        <v>79</v>
      </c>
      <c r="C32" s="111">
        <v>86.694674410000175</v>
      </c>
      <c r="D32" s="22">
        <v>120.04787674000012</v>
      </c>
      <c r="E32" s="21">
        <v>38.472031364077289</v>
      </c>
      <c r="F32" s="21">
        <v>2.5102252509576779</v>
      </c>
      <c r="G32" s="111">
        <v>41.447205070000003</v>
      </c>
      <c r="H32" s="22">
        <v>53.882803230000015</v>
      </c>
      <c r="I32" s="21">
        <v>30.003466190295789</v>
      </c>
      <c r="J32" s="21">
        <v>2.2728096780481146</v>
      </c>
      <c r="K32" s="16"/>
    </row>
    <row r="33" spans="1:11" x14ac:dyDescent="0.3">
      <c r="A33" s="14"/>
      <c r="B33" s="117" t="s">
        <v>98</v>
      </c>
      <c r="C33" s="111">
        <v>131.75855559000067</v>
      </c>
      <c r="D33" s="22">
        <v>116.70945463999983</v>
      </c>
      <c r="E33" s="21">
        <v>-11.421725809464577</v>
      </c>
      <c r="F33" s="21">
        <v>2.4404181733037706</v>
      </c>
      <c r="G33" s="111">
        <v>68.231402330000137</v>
      </c>
      <c r="H33" s="22">
        <v>60.255230820000008</v>
      </c>
      <c r="I33" s="21">
        <v>-11.689883598498385</v>
      </c>
      <c r="J33" s="21">
        <v>2.5416025809969542</v>
      </c>
      <c r="K33" s="16"/>
    </row>
    <row r="34" spans="1:11" x14ac:dyDescent="0.3">
      <c r="A34" s="14"/>
      <c r="B34" s="117" t="s">
        <v>80</v>
      </c>
      <c r="C34" s="111">
        <v>343.05439041000466</v>
      </c>
      <c r="D34" s="22">
        <v>277.91746171000011</v>
      </c>
      <c r="E34" s="21">
        <v>-18.987347348085393</v>
      </c>
      <c r="F34" s="21">
        <v>5.8113100290598707</v>
      </c>
      <c r="G34" s="111">
        <v>153.75772659000046</v>
      </c>
      <c r="H34" s="22">
        <v>155.15307776000012</v>
      </c>
      <c r="I34" s="21">
        <v>0.90749987070268823</v>
      </c>
      <c r="J34" s="21">
        <v>6.5444519507765015</v>
      </c>
      <c r="K34" s="16"/>
    </row>
    <row r="35" spans="1:11" x14ac:dyDescent="0.3">
      <c r="A35" s="14"/>
      <c r="B35" s="117" t="s">
        <v>99</v>
      </c>
      <c r="C35" s="111">
        <v>452.14588977000068</v>
      </c>
      <c r="D35" s="22">
        <v>450.52264457999951</v>
      </c>
      <c r="E35" s="21">
        <v>-0.35900916644998615</v>
      </c>
      <c r="F35" s="21">
        <v>9.4205191234017391</v>
      </c>
      <c r="G35" s="111">
        <v>233.99197765999926</v>
      </c>
      <c r="H35" s="22">
        <v>221.61681923000003</v>
      </c>
      <c r="I35" s="21">
        <v>-5.2887105591204904</v>
      </c>
      <c r="J35" s="21">
        <v>9.3479333176887405</v>
      </c>
      <c r="K35" s="16"/>
    </row>
    <row r="36" spans="1:11" x14ac:dyDescent="0.3">
      <c r="A36" s="14"/>
      <c r="B36" s="10" t="s">
        <v>100</v>
      </c>
      <c r="C36" s="111">
        <v>1882.8504402099954</v>
      </c>
      <c r="D36" s="22">
        <v>2269.6244442400034</v>
      </c>
      <c r="E36" s="21">
        <v>20.541939804144562</v>
      </c>
      <c r="F36" s="21">
        <v>47.458303677133721</v>
      </c>
      <c r="G36" s="111">
        <v>944.5832333099986</v>
      </c>
      <c r="H36" s="22">
        <v>1151.6775924300034</v>
      </c>
      <c r="I36" s="21">
        <v>21.924416167573391</v>
      </c>
      <c r="J36" s="21">
        <v>48.57846699053529</v>
      </c>
      <c r="K36" s="16"/>
    </row>
    <row r="37" spans="1:11" x14ac:dyDescent="0.3">
      <c r="A37" s="14"/>
      <c r="B37" s="117" t="s">
        <v>81</v>
      </c>
      <c r="C37" s="111">
        <v>115.86308478999929</v>
      </c>
      <c r="D37" s="22">
        <v>124.21673718000014</v>
      </c>
      <c r="E37" s="21">
        <v>7.2099343851769193</v>
      </c>
      <c r="F37" s="21">
        <v>2.5973969613484518</v>
      </c>
      <c r="G37" s="111">
        <v>56.185093539999791</v>
      </c>
      <c r="H37" s="22">
        <v>62.924904879999964</v>
      </c>
      <c r="I37" s="21">
        <v>11.995728609407585</v>
      </c>
      <c r="J37" s="21">
        <v>2.654211069736895</v>
      </c>
      <c r="K37" s="16"/>
    </row>
    <row r="38" spans="1:11" x14ac:dyDescent="0.3">
      <c r="A38" s="14"/>
      <c r="B38" s="117" t="s">
        <v>82</v>
      </c>
      <c r="C38" s="111">
        <v>4.8404738200000041</v>
      </c>
      <c r="D38" s="22">
        <v>4.3192334499999987</v>
      </c>
      <c r="E38" s="21">
        <v>-10.768374943922431</v>
      </c>
      <c r="F38" s="21">
        <v>9.0316040278273349E-2</v>
      </c>
      <c r="G38" s="111">
        <v>1.6504474499999982</v>
      </c>
      <c r="H38" s="22">
        <v>1.7929856499999988</v>
      </c>
      <c r="I38" s="21">
        <v>8.6363367703710114</v>
      </c>
      <c r="J38" s="21">
        <v>7.5629234071706741E-2</v>
      </c>
      <c r="K38" s="16"/>
    </row>
    <row r="39" spans="1:11" x14ac:dyDescent="0.3">
      <c r="A39" s="14"/>
      <c r="B39" s="117" t="s">
        <v>101</v>
      </c>
      <c r="C39" s="111">
        <v>0.28616958999999997</v>
      </c>
      <c r="D39" s="22">
        <v>0.1852828</v>
      </c>
      <c r="E39" s="21">
        <v>-35.254196646121613</v>
      </c>
      <c r="F39" s="21">
        <v>3.8743006187061425E-3</v>
      </c>
      <c r="G39" s="111">
        <v>0.16233707999999999</v>
      </c>
      <c r="H39" s="22">
        <v>9.608622E-2</v>
      </c>
      <c r="I39" s="21">
        <v>-40.810676156057504</v>
      </c>
      <c r="J39" s="21">
        <v>4.0529756740917107E-3</v>
      </c>
      <c r="K39" s="16"/>
    </row>
    <row r="40" spans="1:11" x14ac:dyDescent="0.3">
      <c r="A40" s="14"/>
      <c r="B40" s="117" t="s">
        <v>102</v>
      </c>
      <c r="C40" s="111">
        <v>5.1421713999999996</v>
      </c>
      <c r="D40" s="22">
        <v>3.8790857300000003</v>
      </c>
      <c r="E40" s="21">
        <v>-24.563274378601996</v>
      </c>
      <c r="F40" s="21">
        <v>8.111246291481547E-2</v>
      </c>
      <c r="G40" s="111">
        <v>2.6686356899999994</v>
      </c>
      <c r="H40" s="22">
        <v>2.7239815200000006</v>
      </c>
      <c r="I40" s="21">
        <v>2.0739372634262176</v>
      </c>
      <c r="J40" s="21">
        <v>0.11489921070092429</v>
      </c>
      <c r="K40" s="16"/>
    </row>
    <row r="41" spans="1:11" x14ac:dyDescent="0.3">
      <c r="A41" s="14"/>
      <c r="B41" s="117" t="s">
        <v>103</v>
      </c>
      <c r="C41" s="111">
        <v>387.88612826999946</v>
      </c>
      <c r="D41" s="22">
        <v>349.71437932000066</v>
      </c>
      <c r="E41" s="21">
        <v>-9.8409677913070972</v>
      </c>
      <c r="F41" s="21">
        <v>7.3125980186499406</v>
      </c>
      <c r="G41" s="111">
        <v>179.87796137000032</v>
      </c>
      <c r="H41" s="22">
        <v>184.62243903000078</v>
      </c>
      <c r="I41" s="21">
        <v>2.6376092011857422</v>
      </c>
      <c r="J41" s="21">
        <v>7.7874876780465838</v>
      </c>
      <c r="K41" s="16"/>
    </row>
    <row r="42" spans="1:11" x14ac:dyDescent="0.3">
      <c r="A42" s="14"/>
      <c r="B42" s="117" t="s">
        <v>83</v>
      </c>
      <c r="C42" s="111">
        <v>27.571005289999981</v>
      </c>
      <c r="D42" s="22">
        <v>27.034121979999927</v>
      </c>
      <c r="E42" s="21">
        <v>-1.9472750607130829</v>
      </c>
      <c r="F42" s="21">
        <v>0.56528892867169034</v>
      </c>
      <c r="G42" s="111">
        <v>13.238249800000013</v>
      </c>
      <c r="H42" s="22">
        <v>14.512172729999971</v>
      </c>
      <c r="I42" s="21">
        <v>9.6230464694808671</v>
      </c>
      <c r="J42" s="21">
        <v>0.61213234377319636</v>
      </c>
      <c r="K42" s="16"/>
    </row>
    <row r="43" spans="1:11" x14ac:dyDescent="0.3">
      <c r="A43" s="14"/>
      <c r="B43" s="117" t="s">
        <v>104</v>
      </c>
      <c r="C43" s="111">
        <v>59.729530139999888</v>
      </c>
      <c r="D43" s="22">
        <v>53.997600330000125</v>
      </c>
      <c r="E43" s="21">
        <v>-9.596475640382085</v>
      </c>
      <c r="F43" s="21">
        <v>1.1291006848297118</v>
      </c>
      <c r="G43" s="111">
        <v>30.674369990000134</v>
      </c>
      <c r="H43" s="22">
        <v>25.963706069999976</v>
      </c>
      <c r="I43" s="21">
        <v>-15.35700300131947</v>
      </c>
      <c r="J43" s="21">
        <v>1.0951650414698091</v>
      </c>
      <c r="K43" s="16"/>
    </row>
    <row r="44" spans="1:11" x14ac:dyDescent="0.3">
      <c r="A44" s="14"/>
      <c r="B44" s="117" t="s">
        <v>84</v>
      </c>
      <c r="C44" s="111">
        <v>296.45717488999958</v>
      </c>
      <c r="D44" s="22">
        <v>302.54779851999916</v>
      </c>
      <c r="E44" s="21">
        <v>2.0544699693166413</v>
      </c>
      <c r="F44" s="21">
        <v>6.3263353262915629</v>
      </c>
      <c r="G44" s="111">
        <v>145.22179129000003</v>
      </c>
      <c r="H44" s="22">
        <v>163.38609441000119</v>
      </c>
      <c r="I44" s="21">
        <v>12.507973465034627</v>
      </c>
      <c r="J44" s="21">
        <v>6.8917256410813792</v>
      </c>
      <c r="K44" s="16"/>
    </row>
    <row r="45" spans="1:11" x14ac:dyDescent="0.3">
      <c r="A45" s="14"/>
      <c r="B45" s="117" t="s">
        <v>85</v>
      </c>
      <c r="C45" s="111">
        <v>459.52289755999658</v>
      </c>
      <c r="D45" s="22">
        <v>450.12064900000325</v>
      </c>
      <c r="E45" s="21">
        <v>-2.0460892394955632</v>
      </c>
      <c r="F45" s="21">
        <v>9.4121133149602834</v>
      </c>
      <c r="G45" s="111">
        <v>207.62202771999927</v>
      </c>
      <c r="H45" s="22">
        <v>248.96976047000138</v>
      </c>
      <c r="I45" s="21">
        <v>19.914906527049236</v>
      </c>
      <c r="J45" s="21">
        <v>10.50169715042756</v>
      </c>
      <c r="K45" s="16"/>
    </row>
    <row r="46" spans="1:11" x14ac:dyDescent="0.3">
      <c r="A46" s="14"/>
      <c r="B46" s="117" t="s">
        <v>105</v>
      </c>
      <c r="C46" s="111">
        <v>240.81908089000015</v>
      </c>
      <c r="D46" s="22">
        <v>240.8086965599995</v>
      </c>
      <c r="E46" s="21">
        <v>-4.3120877142532876E-3</v>
      </c>
      <c r="F46" s="21">
        <v>5.0353582851307621</v>
      </c>
      <c r="G46" s="111">
        <v>121.62273616999904</v>
      </c>
      <c r="H46" s="22">
        <v>152.83297364000003</v>
      </c>
      <c r="I46" s="21">
        <v>25.66151564488457</v>
      </c>
      <c r="J46" s="21">
        <v>6.4465885364417481</v>
      </c>
      <c r="K46" s="16"/>
    </row>
    <row r="47" spans="1:11" x14ac:dyDescent="0.3">
      <c r="A47" s="14"/>
      <c r="B47" s="117" t="s">
        <v>86</v>
      </c>
      <c r="C47" s="111">
        <v>280.16087709000061</v>
      </c>
      <c r="D47" s="22">
        <v>707.49978774000056</v>
      </c>
      <c r="E47" s="21">
        <v>152.53339976970409</v>
      </c>
      <c r="F47" s="21">
        <v>14.79396287931502</v>
      </c>
      <c r="G47" s="111">
        <v>183.52632481999996</v>
      </c>
      <c r="H47" s="22">
        <v>290.96703222000008</v>
      </c>
      <c r="I47" s="21">
        <v>58.542395760050468</v>
      </c>
      <c r="J47" s="21">
        <v>12.273167823131343</v>
      </c>
      <c r="K47" s="16"/>
    </row>
    <row r="48" spans="1:11" x14ac:dyDescent="0.3">
      <c r="A48" s="14"/>
      <c r="B48" s="117" t="s">
        <v>87</v>
      </c>
      <c r="C48" s="111">
        <v>4.5718464800000058</v>
      </c>
      <c r="D48" s="22">
        <v>5.3010716299999867</v>
      </c>
      <c r="E48" s="21">
        <v>15.950342015858322</v>
      </c>
      <c r="F48" s="21">
        <v>0.11084647412449797</v>
      </c>
      <c r="G48" s="111">
        <v>2.1332583899999995</v>
      </c>
      <c r="H48" s="22">
        <v>2.8854555899999976</v>
      </c>
      <c r="I48" s="21">
        <v>35.260482439729124</v>
      </c>
      <c r="J48" s="21">
        <v>0.12171028598004932</v>
      </c>
      <c r="K48" s="16"/>
    </row>
    <row r="49" spans="1:11" x14ac:dyDescent="0.3">
      <c r="A49" s="14"/>
      <c r="B49" s="10" t="s">
        <v>88</v>
      </c>
      <c r="C49" s="111">
        <v>2.1869844499999989</v>
      </c>
      <c r="D49" s="22">
        <v>2.6717262000000006</v>
      </c>
      <c r="E49" s="21">
        <v>22.164846668205705</v>
      </c>
      <c r="F49" s="21">
        <v>5.586633227516756E-2</v>
      </c>
      <c r="G49" s="111">
        <v>1.2328712799999999</v>
      </c>
      <c r="H49" s="22">
        <v>1.4197294200000001</v>
      </c>
      <c r="I49" s="21">
        <v>15.156338137749481</v>
      </c>
      <c r="J49" s="21">
        <v>5.9885057431256369E-2</v>
      </c>
      <c r="K49" s="16"/>
    </row>
    <row r="50" spans="1:11" x14ac:dyDescent="0.3">
      <c r="A50" s="14"/>
      <c r="B50" s="9"/>
      <c r="C50" s="4"/>
      <c r="D50" s="4"/>
      <c r="E50" s="4"/>
      <c r="F50" s="5"/>
      <c r="G50" s="5"/>
      <c r="H50" s="5"/>
      <c r="I50" s="6"/>
      <c r="J50" s="6"/>
      <c r="K50" s="16"/>
    </row>
    <row r="51" spans="1:11" x14ac:dyDescent="0.3">
      <c r="A51" s="17"/>
      <c r="B51" s="35" t="s">
        <v>20</v>
      </c>
      <c r="C51" s="18"/>
      <c r="D51" s="18"/>
      <c r="E51" s="18"/>
      <c r="F51" s="18"/>
      <c r="G51" s="18"/>
      <c r="H51" s="18"/>
      <c r="I51" s="18"/>
      <c r="J51" s="18"/>
      <c r="K51" s="19"/>
    </row>
    <row r="52" spans="1:11" x14ac:dyDescent="0.3">
      <c r="B52" s="20"/>
      <c r="C52" s="20"/>
      <c r="D52" s="75"/>
      <c r="E52" s="20"/>
    </row>
    <row r="53" spans="1:11" x14ac:dyDescent="0.3">
      <c r="B53" s="20"/>
      <c r="C53" s="20"/>
      <c r="D53" s="75"/>
      <c r="E53" s="20"/>
    </row>
    <row r="54" spans="1:11" x14ac:dyDescent="0.3">
      <c r="C54" s="20"/>
      <c r="D54" s="75"/>
    </row>
    <row r="55" spans="1:11" x14ac:dyDescent="0.3">
      <c r="C55" s="20"/>
      <c r="D55" s="75"/>
    </row>
    <row r="56" spans="1:11" x14ac:dyDescent="0.3">
      <c r="C56" s="20"/>
      <c r="D56" s="75"/>
    </row>
    <row r="57" spans="1:11" x14ac:dyDescent="0.3">
      <c r="C57" s="20"/>
      <c r="D57" s="75"/>
    </row>
    <row r="58" spans="1:11" x14ac:dyDescent="0.3">
      <c r="C58" s="20"/>
      <c r="D58" s="75"/>
    </row>
    <row r="59" spans="1:11" x14ac:dyDescent="0.3">
      <c r="C59" s="20"/>
      <c r="D59" s="75"/>
    </row>
    <row r="60" spans="1:11" x14ac:dyDescent="0.3">
      <c r="C60" s="20"/>
      <c r="D60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DC58"/>
  <sheetViews>
    <sheetView zoomScaleNormal="100" zoomScaleSheetLayoutView="50" workbookViewId="0"/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3">
      <c r="A7" s="57"/>
      <c r="B7" s="40"/>
      <c r="C7" s="173" t="s">
        <v>143</v>
      </c>
      <c r="D7" s="173"/>
      <c r="E7" s="173"/>
      <c r="F7" s="173"/>
      <c r="G7" s="173"/>
      <c r="H7" s="173"/>
      <c r="I7" s="173"/>
      <c r="J7" s="173"/>
      <c r="K7" s="59"/>
    </row>
    <row r="8" spans="1:14" x14ac:dyDescent="0.3">
      <c r="A8" s="57"/>
      <c r="B8" s="40"/>
      <c r="C8" s="165" t="s">
        <v>144</v>
      </c>
      <c r="D8" s="165"/>
      <c r="E8" s="165"/>
      <c r="F8" s="165"/>
      <c r="G8" s="165"/>
      <c r="H8" s="165"/>
      <c r="I8" s="165"/>
      <c r="J8" s="165"/>
      <c r="K8" s="59"/>
    </row>
    <row r="9" spans="1:14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3">
      <c r="A10" s="57"/>
      <c r="B10" s="42"/>
      <c r="C10" s="174" t="s">
        <v>1</v>
      </c>
      <c r="D10" s="174"/>
      <c r="E10" s="174"/>
      <c r="F10" s="174"/>
      <c r="G10" s="174"/>
      <c r="H10" s="170" t="s">
        <v>139</v>
      </c>
      <c r="I10" s="170" t="s">
        <v>142</v>
      </c>
      <c r="J10" s="170" t="s">
        <v>131</v>
      </c>
      <c r="K10" s="59"/>
    </row>
    <row r="11" spans="1:14" x14ac:dyDescent="0.3">
      <c r="A11" s="57"/>
      <c r="B11" s="42"/>
      <c r="C11" s="133">
        <v>2011</v>
      </c>
      <c r="D11" s="133">
        <v>2012</v>
      </c>
      <c r="E11" s="133">
        <v>2013</v>
      </c>
      <c r="F11" s="133">
        <v>2014</v>
      </c>
      <c r="G11" s="106">
        <v>2015</v>
      </c>
      <c r="H11" s="170"/>
      <c r="I11" s="170"/>
      <c r="J11" s="170"/>
      <c r="K11" s="59"/>
      <c r="N11" s="43"/>
    </row>
    <row r="12" spans="1:14" ht="12" customHeight="1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3">
      <c r="A13" s="57"/>
      <c r="B13" s="66" t="s">
        <v>107</v>
      </c>
      <c r="C13" s="126">
        <v>1580.1497360000001</v>
      </c>
      <c r="D13" s="126">
        <v>2203.7542600000002</v>
      </c>
      <c r="E13" s="126">
        <v>2415.5056220000001</v>
      </c>
      <c r="F13" s="126">
        <v>2488.062516</v>
      </c>
      <c r="G13" s="122">
        <v>2411.5973760000002</v>
      </c>
      <c r="H13" s="109">
        <v>-3.0732804946931536</v>
      </c>
      <c r="I13" s="109">
        <v>96.926719505306849</v>
      </c>
      <c r="J13" s="109">
        <v>3.0037973556825692</v>
      </c>
      <c r="K13" s="59"/>
      <c r="M13" s="38">
        <v>1</v>
      </c>
    </row>
    <row r="14" spans="1:14" x14ac:dyDescent="0.3">
      <c r="A14" s="57"/>
      <c r="B14" s="66" t="s">
        <v>7</v>
      </c>
      <c r="C14" s="126">
        <v>1529.446422</v>
      </c>
      <c r="D14" s="126">
        <v>1764.5771099999999</v>
      </c>
      <c r="E14" s="126">
        <v>2273.5421489999999</v>
      </c>
      <c r="F14" s="126">
        <v>2646.9889469999998</v>
      </c>
      <c r="G14" s="121">
        <v>2370.7573819999998</v>
      </c>
      <c r="H14" s="29">
        <v>-10.435690157039412</v>
      </c>
      <c r="I14" s="29">
        <v>89.564309842960583</v>
      </c>
      <c r="J14" s="29">
        <v>16.425769725195451</v>
      </c>
      <c r="K14" s="59"/>
      <c r="M14" s="38">
        <v>1</v>
      </c>
    </row>
    <row r="15" spans="1:14" x14ac:dyDescent="0.3">
      <c r="A15" s="57"/>
      <c r="B15" s="66" t="s">
        <v>8</v>
      </c>
      <c r="C15" s="126">
        <v>2119.0864969999998</v>
      </c>
      <c r="D15" s="126">
        <v>2350.7945119999999</v>
      </c>
      <c r="E15" s="126">
        <v>2265.2699400000001</v>
      </c>
      <c r="F15" s="126">
        <v>2523.8652860000002</v>
      </c>
      <c r="G15" s="111"/>
      <c r="H15" s="21"/>
      <c r="I15" s="21"/>
      <c r="J15" s="21"/>
      <c r="K15" s="59"/>
      <c r="M15" s="38" t="s">
        <v>120</v>
      </c>
    </row>
    <row r="16" spans="1:14" x14ac:dyDescent="0.3">
      <c r="A16" s="57"/>
      <c r="B16" s="66" t="s">
        <v>9</v>
      </c>
      <c r="C16" s="126">
        <v>2120.4607310000001</v>
      </c>
      <c r="D16" s="126">
        <v>2055.1829480000001</v>
      </c>
      <c r="E16" s="126">
        <v>2553.0483549999999</v>
      </c>
      <c r="F16" s="126">
        <v>2770.8612109999999</v>
      </c>
      <c r="G16" s="111"/>
      <c r="H16" s="21"/>
      <c r="I16" s="21"/>
      <c r="J16" s="21"/>
      <c r="K16" s="59"/>
      <c r="M16" s="38" t="s">
        <v>120</v>
      </c>
    </row>
    <row r="17" spans="1:107" x14ac:dyDescent="0.3">
      <c r="A17" s="57"/>
      <c r="B17" s="66" t="s">
        <v>10</v>
      </c>
      <c r="C17" s="126">
        <v>2516.4676840000002</v>
      </c>
      <c r="D17" s="126">
        <v>2770.9725640000001</v>
      </c>
      <c r="E17" s="126">
        <v>2565.4825460000002</v>
      </c>
      <c r="F17" s="126">
        <v>2753.108874</v>
      </c>
      <c r="G17" s="111"/>
      <c r="H17" s="21"/>
      <c r="I17" s="21"/>
      <c r="J17" s="21"/>
      <c r="K17" s="59"/>
      <c r="M17" s="38" t="s">
        <v>120</v>
      </c>
    </row>
    <row r="18" spans="1:107" x14ac:dyDescent="0.3">
      <c r="A18" s="57"/>
      <c r="B18" s="66" t="s">
        <v>11</v>
      </c>
      <c r="C18" s="126">
        <v>1860.3278299999999</v>
      </c>
      <c r="D18" s="126">
        <v>2319.8223659999999</v>
      </c>
      <c r="E18" s="126">
        <v>2046.011929</v>
      </c>
      <c r="F18" s="126">
        <v>2466.9283959999998</v>
      </c>
      <c r="G18" s="111"/>
      <c r="H18" s="21"/>
      <c r="I18" s="21"/>
      <c r="J18" s="21"/>
      <c r="K18" s="59"/>
      <c r="M18" s="38" t="s">
        <v>120</v>
      </c>
    </row>
    <row r="19" spans="1:107" x14ac:dyDescent="0.3">
      <c r="A19" s="57"/>
      <c r="B19" s="66" t="s">
        <v>12</v>
      </c>
      <c r="C19" s="126">
        <v>1851.208971</v>
      </c>
      <c r="D19" s="126">
        <v>2470.9381360000002</v>
      </c>
      <c r="E19" s="126">
        <v>2581.611942</v>
      </c>
      <c r="F19" s="126">
        <v>3160.5105410000001</v>
      </c>
      <c r="G19" s="111"/>
      <c r="H19" s="21"/>
      <c r="I19" s="21"/>
      <c r="J19" s="21"/>
      <c r="K19" s="59"/>
      <c r="M19" s="38" t="s">
        <v>120</v>
      </c>
    </row>
    <row r="20" spans="1:107" x14ac:dyDescent="0.3">
      <c r="A20" s="57"/>
      <c r="B20" s="66" t="s">
        <v>13</v>
      </c>
      <c r="C20" s="126">
        <v>1951.9415019999999</v>
      </c>
      <c r="D20" s="126">
        <v>2343.8767149999999</v>
      </c>
      <c r="E20" s="126">
        <v>2442.4431330000002</v>
      </c>
      <c r="F20" s="126">
        <v>2381.1641709999999</v>
      </c>
      <c r="G20" s="111"/>
      <c r="H20" s="21"/>
      <c r="I20" s="21"/>
      <c r="J20" s="21"/>
      <c r="K20" s="59"/>
      <c r="M20" s="38" t="s">
        <v>120</v>
      </c>
    </row>
    <row r="21" spans="1:107" x14ac:dyDescent="0.3">
      <c r="A21" s="57"/>
      <c r="B21" s="66" t="s">
        <v>14</v>
      </c>
      <c r="C21" s="126">
        <v>2456.3724099999999</v>
      </c>
      <c r="D21" s="126">
        <v>2338.282475</v>
      </c>
      <c r="E21" s="126">
        <v>2793.7718789999999</v>
      </c>
      <c r="F21" s="126">
        <v>3040.403468</v>
      </c>
      <c r="G21" s="111"/>
      <c r="H21" s="21"/>
      <c r="I21" s="21"/>
      <c r="J21" s="21"/>
      <c r="K21" s="59"/>
      <c r="M21" s="38" t="s">
        <v>120</v>
      </c>
    </row>
    <row r="22" spans="1:107" x14ac:dyDescent="0.3">
      <c r="A22" s="57"/>
      <c r="B22" s="66" t="s">
        <v>15</v>
      </c>
      <c r="C22" s="126">
        <v>2418.3817899999999</v>
      </c>
      <c r="D22" s="126">
        <v>2540.633237</v>
      </c>
      <c r="E22" s="126">
        <v>2682.4651669999998</v>
      </c>
      <c r="F22" s="126">
        <v>2945.9425649999998</v>
      </c>
      <c r="G22" s="111"/>
      <c r="H22" s="21"/>
      <c r="I22" s="21"/>
      <c r="J22" s="21"/>
      <c r="K22" s="59"/>
      <c r="M22" s="38" t="s">
        <v>120</v>
      </c>
    </row>
    <row r="23" spans="1:107" x14ac:dyDescent="0.3">
      <c r="A23" s="57"/>
      <c r="B23" s="66" t="s">
        <v>16</v>
      </c>
      <c r="C23" s="126">
        <v>2635.0607070000001</v>
      </c>
      <c r="D23" s="126">
        <v>2477.1099049999998</v>
      </c>
      <c r="E23" s="126">
        <v>2570.4956860000002</v>
      </c>
      <c r="F23" s="126">
        <v>2875.1480860000001</v>
      </c>
      <c r="G23" s="111"/>
      <c r="H23" s="21"/>
      <c r="I23" s="21"/>
      <c r="J23" s="21"/>
      <c r="K23" s="59"/>
      <c r="M23" s="38" t="s">
        <v>120</v>
      </c>
    </row>
    <row r="24" spans="1:107" x14ac:dyDescent="0.3">
      <c r="A24" s="57"/>
      <c r="B24" s="66" t="s">
        <v>17</v>
      </c>
      <c r="C24" s="126">
        <v>2127.3221920000001</v>
      </c>
      <c r="D24" s="126">
        <v>2166.1097789999999</v>
      </c>
      <c r="E24" s="126">
        <v>2410.9479729999998</v>
      </c>
      <c r="F24" s="126">
        <v>2895.502461</v>
      </c>
      <c r="G24" s="111"/>
      <c r="H24" s="21"/>
      <c r="I24" s="21"/>
      <c r="J24" s="21"/>
      <c r="K24" s="59"/>
      <c r="M24" s="38" t="s">
        <v>120</v>
      </c>
    </row>
    <row r="25" spans="1:107" x14ac:dyDescent="0.3">
      <c r="A25" s="57"/>
      <c r="B25" s="67" t="s">
        <v>22</v>
      </c>
      <c r="C25" s="127">
        <v>25166.226471999998</v>
      </c>
      <c r="D25" s="127">
        <v>27802.054007000002</v>
      </c>
      <c r="E25" s="127">
        <v>29600.596320999994</v>
      </c>
      <c r="F25" s="127">
        <v>32948.486522000007</v>
      </c>
      <c r="G25" s="128">
        <v>4782.3547579999995</v>
      </c>
      <c r="H25" s="64"/>
      <c r="I25" s="46"/>
      <c r="J25" s="46"/>
      <c r="K25" s="59"/>
      <c r="M25" s="38"/>
    </row>
    <row r="26" spans="1:107" ht="18.75" customHeight="1" x14ac:dyDescent="0.3">
      <c r="A26" s="57"/>
      <c r="B26" s="67" t="s">
        <v>18</v>
      </c>
      <c r="C26" s="68"/>
      <c r="D26" s="68">
        <v>10.473670090876098</v>
      </c>
      <c r="E26" s="68">
        <v>6.4690986987765431</v>
      </c>
      <c r="F26" s="68">
        <v>11.310212012941335</v>
      </c>
      <c r="G26" s="46"/>
      <c r="H26" s="46"/>
      <c r="I26" s="46"/>
      <c r="J26" s="46"/>
      <c r="K26" s="59"/>
    </row>
    <row r="27" spans="1:107" ht="12" customHeight="1" x14ac:dyDescent="0.3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107" ht="18.75" customHeight="1" x14ac:dyDescent="0.3">
      <c r="A28" s="57"/>
      <c r="B28" s="67" t="s">
        <v>19</v>
      </c>
      <c r="C28" s="127">
        <v>3109.5961580000003</v>
      </c>
      <c r="D28" s="127">
        <v>3968.3313699999999</v>
      </c>
      <c r="E28" s="127">
        <v>4689.0477709999996</v>
      </c>
      <c r="F28" s="127">
        <v>5135.0514629999998</v>
      </c>
      <c r="G28" s="121">
        <v>4782.3547579999995</v>
      </c>
      <c r="H28" s="65">
        <v>-6.8684161695615753</v>
      </c>
      <c r="I28" s="29">
        <v>93.13158383043843</v>
      </c>
      <c r="J28" s="29">
        <v>9.5116047816438574</v>
      </c>
      <c r="K28" s="59"/>
    </row>
    <row r="29" spans="1:107" ht="18.75" customHeight="1" x14ac:dyDescent="0.3">
      <c r="A29" s="57"/>
      <c r="B29" s="67" t="s">
        <v>18</v>
      </c>
      <c r="C29" s="68"/>
      <c r="D29" s="68">
        <v>27.615650662249092</v>
      </c>
      <c r="E29" s="68">
        <v>18.161699056901082</v>
      </c>
      <c r="F29" s="68">
        <v>9.5116047816438574</v>
      </c>
      <c r="G29" s="29">
        <v>-6.8684161695615753</v>
      </c>
      <c r="H29" s="46"/>
      <c r="I29" s="46"/>
      <c r="J29" s="46"/>
      <c r="K29" s="59"/>
    </row>
    <row r="30" spans="1:107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107" ht="14.25" customHeight="1" x14ac:dyDescent="0.3">
      <c r="A31" s="57"/>
      <c r="B31" s="44"/>
      <c r="C31" s="172" t="s">
        <v>141</v>
      </c>
      <c r="D31" s="172"/>
      <c r="E31" s="172"/>
      <c r="F31" s="172"/>
      <c r="G31" s="172"/>
      <c r="H31" s="172"/>
      <c r="I31" s="172"/>
      <c r="J31" s="45"/>
      <c r="K31" s="59"/>
      <c r="O31" s="115"/>
      <c r="P31" s="115"/>
      <c r="Q31" s="115"/>
      <c r="R31" s="115"/>
      <c r="S31" s="115"/>
      <c r="T31" s="115"/>
      <c r="U31" s="115"/>
      <c r="V31" s="115"/>
      <c r="W31" s="115"/>
      <c r="X31" s="115"/>
      <c r="Y31" s="115"/>
      <c r="Z31" s="115"/>
      <c r="AA31" s="115"/>
      <c r="AB31" s="115"/>
      <c r="AC31" s="115"/>
      <c r="AD31" s="115"/>
      <c r="AE31" s="115"/>
      <c r="AF31" s="115"/>
      <c r="AG31" s="115"/>
      <c r="AH31" s="115"/>
      <c r="AI31" s="115"/>
      <c r="AJ31" s="115"/>
      <c r="AK31" s="115"/>
      <c r="AL31" s="115"/>
      <c r="AM31" s="115"/>
      <c r="AN31" s="115"/>
      <c r="AO31" s="115"/>
      <c r="AP31" s="115"/>
      <c r="AQ31" s="115"/>
      <c r="AR31" s="115"/>
      <c r="AS31" s="115"/>
      <c r="AT31" s="115"/>
      <c r="AU31" s="115"/>
      <c r="AV31" s="115"/>
      <c r="AW31" s="115"/>
      <c r="AX31" s="115"/>
      <c r="AY31" s="115"/>
      <c r="AZ31" s="115"/>
      <c r="BA31" s="115"/>
      <c r="BB31" s="115"/>
      <c r="BC31" s="115"/>
      <c r="BD31" s="115"/>
      <c r="BE31" s="115"/>
      <c r="BF31" s="115"/>
      <c r="BG31" s="115"/>
      <c r="BH31" s="115"/>
      <c r="BI31" s="115"/>
      <c r="BJ31" s="115"/>
      <c r="BK31" s="115"/>
      <c r="BL31" s="115"/>
      <c r="BM31" s="115"/>
      <c r="BN31" s="115"/>
      <c r="BO31" s="115"/>
      <c r="BP31" s="115"/>
      <c r="BQ31" s="115"/>
      <c r="BR31" s="115"/>
      <c r="BS31" s="115"/>
      <c r="BT31" s="115"/>
      <c r="BU31" s="115"/>
      <c r="BV31" s="115"/>
      <c r="BW31" s="115"/>
      <c r="BX31" s="115"/>
      <c r="BY31" s="115"/>
      <c r="BZ31" s="115"/>
      <c r="CA31" s="115"/>
      <c r="CB31" s="115"/>
      <c r="CC31" s="115"/>
      <c r="CD31" s="115"/>
      <c r="CE31" s="115"/>
      <c r="CF31" s="115"/>
      <c r="CG31" s="115"/>
      <c r="CH31" s="115"/>
      <c r="CI31" s="115"/>
      <c r="CJ31" s="115"/>
      <c r="CK31" s="115"/>
      <c r="CL31" s="115"/>
      <c r="CM31" s="115"/>
      <c r="CN31" s="115"/>
      <c r="CO31" s="115"/>
      <c r="CP31" s="115"/>
      <c r="CQ31" s="115"/>
      <c r="CR31" s="115"/>
      <c r="CS31" s="115"/>
      <c r="CT31" s="115"/>
      <c r="CU31" s="115"/>
      <c r="CV31" s="115"/>
      <c r="CW31" s="115"/>
      <c r="CX31" s="115"/>
      <c r="CY31" s="115"/>
      <c r="CZ31" s="115"/>
      <c r="DA31" s="115"/>
      <c r="DB31" s="115"/>
      <c r="DC31" s="115"/>
    </row>
    <row r="32" spans="1:107" s="52" customFormat="1" x14ac:dyDescent="0.3">
      <c r="A32" s="60"/>
      <c r="B32" s="42"/>
      <c r="C32" s="172" t="s">
        <v>456</v>
      </c>
      <c r="D32" s="172"/>
      <c r="E32" s="172"/>
      <c r="F32" s="172"/>
      <c r="G32" s="172"/>
      <c r="H32" s="172"/>
      <c r="I32" s="172"/>
      <c r="J32" s="51"/>
      <c r="K32" s="59"/>
      <c r="L32" s="38"/>
      <c r="M32" s="39" t="s">
        <v>120</v>
      </c>
      <c r="N32" s="38"/>
      <c r="O32" s="115"/>
      <c r="P32" s="115"/>
      <c r="Q32" s="115"/>
      <c r="R32" s="115"/>
      <c r="S32" s="115"/>
      <c r="T32" s="115"/>
      <c r="U32" s="115"/>
      <c r="V32" s="115"/>
      <c r="W32" s="115"/>
      <c r="X32" s="115"/>
      <c r="Y32" s="115"/>
      <c r="Z32" s="115"/>
      <c r="AA32" s="115"/>
      <c r="AB32" s="115"/>
      <c r="AC32" s="115"/>
      <c r="AD32" s="115"/>
      <c r="AE32" s="115"/>
      <c r="AF32" s="115"/>
      <c r="AG32" s="115"/>
      <c r="AH32" s="115"/>
      <c r="AI32" s="115"/>
      <c r="AJ32" s="115"/>
      <c r="AK32" s="115"/>
      <c r="AL32" s="115"/>
      <c r="AM32" s="115"/>
      <c r="AN32" s="115"/>
      <c r="AO32" s="115"/>
      <c r="AP32" s="115"/>
      <c r="AQ32" s="115"/>
      <c r="AR32" s="115"/>
      <c r="AS32" s="115"/>
      <c r="AT32" s="115"/>
      <c r="AU32" s="115"/>
      <c r="AV32" s="115"/>
      <c r="AW32" s="115"/>
      <c r="AX32" s="115"/>
      <c r="AY32" s="115"/>
      <c r="AZ32" s="115"/>
      <c r="BA32" s="115"/>
      <c r="BB32" s="115"/>
      <c r="BC32" s="115"/>
      <c r="BD32" s="115"/>
      <c r="BE32" s="115"/>
      <c r="BF32" s="115"/>
      <c r="BG32" s="115"/>
      <c r="BH32" s="115"/>
      <c r="BI32" s="115"/>
      <c r="BJ32" s="115"/>
      <c r="BK32" s="115"/>
      <c r="BL32" s="115"/>
      <c r="BM32" s="115"/>
      <c r="BN32" s="115"/>
      <c r="BO32" s="115"/>
      <c r="BP32" s="115"/>
      <c r="BQ32" s="115"/>
      <c r="BR32" s="115"/>
      <c r="BS32" s="115"/>
      <c r="BT32" s="115"/>
      <c r="BU32" s="115"/>
      <c r="BV32" s="115"/>
      <c r="BW32" s="115"/>
      <c r="BX32" s="115"/>
      <c r="BY32" s="115"/>
      <c r="BZ32" s="115"/>
      <c r="CA32" s="115"/>
      <c r="CB32" s="115"/>
      <c r="CC32" s="115"/>
      <c r="CD32" s="115"/>
      <c r="CE32" s="115"/>
      <c r="CF32" s="115"/>
      <c r="CG32" s="115"/>
      <c r="CH32" s="115"/>
      <c r="CI32" s="115"/>
      <c r="CJ32" s="115"/>
      <c r="CK32" s="115"/>
      <c r="CL32" s="115"/>
      <c r="CM32" s="115"/>
      <c r="CN32" s="115"/>
      <c r="CO32" s="115"/>
      <c r="CP32" s="115"/>
      <c r="CQ32" s="115"/>
      <c r="CR32" s="115"/>
      <c r="CS32" s="115"/>
      <c r="CT32" s="115"/>
      <c r="CU32" s="115"/>
      <c r="CV32" s="115"/>
      <c r="CW32" s="115"/>
      <c r="CX32" s="115"/>
      <c r="CY32" s="115"/>
      <c r="CZ32" s="115"/>
      <c r="DA32" s="115"/>
      <c r="DB32" s="115"/>
      <c r="DC32" s="115"/>
    </row>
    <row r="33" spans="1:107" s="52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5"/>
      <c r="P33" s="115"/>
      <c r="Q33" s="115"/>
      <c r="R33" s="115"/>
      <c r="S33" s="115"/>
      <c r="T33" s="115"/>
      <c r="U33" s="115"/>
      <c r="V33" s="115"/>
      <c r="W33" s="115"/>
      <c r="X33" s="115"/>
      <c r="Y33" s="115"/>
      <c r="Z33" s="115"/>
      <c r="AA33" s="115"/>
      <c r="AB33" s="115"/>
      <c r="AC33" s="115"/>
      <c r="AD33" s="115"/>
      <c r="AE33" s="115"/>
      <c r="AF33" s="115"/>
      <c r="AG33" s="115"/>
      <c r="AH33" s="115"/>
      <c r="AI33" s="115"/>
      <c r="AJ33" s="115"/>
      <c r="AK33" s="115"/>
      <c r="AL33" s="115"/>
      <c r="AM33" s="115"/>
      <c r="AN33" s="115"/>
      <c r="AO33" s="115"/>
      <c r="AP33" s="115"/>
      <c r="AQ33" s="115"/>
      <c r="AR33" s="115"/>
      <c r="AS33" s="115"/>
      <c r="AT33" s="115"/>
      <c r="AU33" s="115"/>
      <c r="AV33" s="115"/>
      <c r="AW33" s="115"/>
      <c r="AX33" s="115"/>
      <c r="AY33" s="115"/>
      <c r="AZ33" s="115"/>
      <c r="BA33" s="115"/>
      <c r="BB33" s="115"/>
      <c r="BC33" s="115"/>
      <c r="BD33" s="115"/>
      <c r="BE33" s="115"/>
      <c r="BF33" s="115"/>
      <c r="BG33" s="115"/>
      <c r="BH33" s="115"/>
      <c r="BI33" s="115"/>
      <c r="BJ33" s="115"/>
      <c r="BK33" s="115"/>
      <c r="BL33" s="115"/>
      <c r="BM33" s="115"/>
      <c r="BN33" s="115"/>
      <c r="BO33" s="115"/>
      <c r="BP33" s="115"/>
      <c r="BQ33" s="115"/>
      <c r="BR33" s="115"/>
      <c r="BS33" s="115"/>
      <c r="BT33" s="115"/>
      <c r="BU33" s="115"/>
      <c r="BV33" s="115"/>
      <c r="BW33" s="115"/>
      <c r="BX33" s="115"/>
      <c r="BY33" s="115"/>
      <c r="BZ33" s="115"/>
      <c r="CA33" s="115"/>
      <c r="CB33" s="115"/>
      <c r="CC33" s="115"/>
      <c r="CD33" s="115"/>
      <c r="CE33" s="115"/>
      <c r="CF33" s="115"/>
      <c r="CG33" s="115"/>
      <c r="CH33" s="115"/>
      <c r="CI33" s="115"/>
      <c r="CJ33" s="115"/>
      <c r="CK33" s="115"/>
      <c r="CL33" s="115"/>
      <c r="CM33" s="115"/>
      <c r="CN33" s="115"/>
      <c r="CO33" s="115"/>
      <c r="CP33" s="115"/>
      <c r="CQ33" s="115"/>
      <c r="CR33" s="115"/>
      <c r="CS33" s="115"/>
      <c r="CT33" s="115"/>
      <c r="CU33" s="115"/>
      <c r="CV33" s="115"/>
      <c r="CW33" s="115"/>
      <c r="CX33" s="115"/>
      <c r="CY33" s="115"/>
      <c r="CZ33" s="115"/>
      <c r="DA33" s="115"/>
      <c r="DB33" s="115"/>
      <c r="DC33" s="115"/>
    </row>
    <row r="34" spans="1:107" s="52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5"/>
      <c r="P34" s="115"/>
      <c r="Q34" s="115"/>
      <c r="R34" s="115"/>
      <c r="S34" s="115"/>
      <c r="T34" s="115"/>
      <c r="U34" s="115"/>
      <c r="V34" s="115"/>
      <c r="W34" s="115"/>
      <c r="X34" s="115"/>
      <c r="Y34" s="115"/>
      <c r="Z34" s="115"/>
      <c r="AA34" s="115"/>
      <c r="AB34" s="115"/>
      <c r="AC34" s="115"/>
      <c r="AD34" s="115"/>
      <c r="AE34" s="115"/>
      <c r="AF34" s="115"/>
      <c r="AG34" s="115"/>
      <c r="AH34" s="115"/>
      <c r="AI34" s="115"/>
      <c r="AJ34" s="115"/>
      <c r="AK34" s="115"/>
      <c r="AL34" s="115"/>
      <c r="AM34" s="115"/>
      <c r="AN34" s="115"/>
      <c r="AO34" s="115"/>
      <c r="AP34" s="115"/>
      <c r="AQ34" s="115"/>
      <c r="AR34" s="115"/>
      <c r="AS34" s="115"/>
      <c r="AT34" s="115"/>
      <c r="AU34" s="115"/>
      <c r="AV34" s="115"/>
      <c r="AW34" s="115"/>
      <c r="AX34" s="115"/>
      <c r="AY34" s="115"/>
      <c r="AZ34" s="115"/>
      <c r="BA34" s="115"/>
      <c r="BB34" s="115"/>
      <c r="BC34" s="115"/>
      <c r="BD34" s="115"/>
      <c r="BE34" s="115"/>
      <c r="BF34" s="115"/>
      <c r="BG34" s="115"/>
      <c r="BH34" s="115"/>
      <c r="BI34" s="115"/>
      <c r="BJ34" s="115"/>
      <c r="BK34" s="115"/>
      <c r="BL34" s="115"/>
      <c r="BM34" s="115"/>
      <c r="BN34" s="115"/>
      <c r="BO34" s="115"/>
      <c r="BP34" s="115"/>
      <c r="BQ34" s="115"/>
      <c r="BR34" s="115"/>
      <c r="BS34" s="115"/>
      <c r="BT34" s="115"/>
      <c r="BU34" s="115"/>
      <c r="BV34" s="115"/>
      <c r="BW34" s="115"/>
      <c r="BX34" s="115"/>
      <c r="BY34" s="115"/>
      <c r="BZ34" s="115"/>
      <c r="CA34" s="115"/>
      <c r="CB34" s="115"/>
      <c r="CC34" s="115"/>
      <c r="CD34" s="115"/>
      <c r="CE34" s="115"/>
      <c r="CF34" s="115"/>
      <c r="CG34" s="115"/>
      <c r="CH34" s="115"/>
      <c r="CI34" s="115"/>
      <c r="CJ34" s="115"/>
      <c r="CK34" s="115"/>
      <c r="CL34" s="115"/>
      <c r="CM34" s="115"/>
      <c r="CN34" s="115"/>
      <c r="CO34" s="115"/>
      <c r="CP34" s="115"/>
      <c r="CQ34" s="115"/>
      <c r="CR34" s="115"/>
      <c r="CS34" s="115"/>
      <c r="CT34" s="115"/>
      <c r="CU34" s="115"/>
      <c r="CV34" s="115"/>
      <c r="CW34" s="115"/>
      <c r="CX34" s="115"/>
      <c r="CY34" s="115"/>
      <c r="CZ34" s="115"/>
      <c r="DA34" s="115"/>
      <c r="DB34" s="115"/>
      <c r="DC34" s="115"/>
    </row>
    <row r="35" spans="1:107" s="52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5"/>
      <c r="P35" s="115"/>
      <c r="Q35" s="115"/>
      <c r="R35" s="115"/>
      <c r="S35" s="115"/>
      <c r="T35" s="115"/>
      <c r="U35" s="115"/>
      <c r="V35" s="115"/>
      <c r="W35" s="115"/>
      <c r="X35" s="115"/>
      <c r="Y35" s="115"/>
      <c r="Z35" s="115"/>
      <c r="AA35" s="115"/>
      <c r="AB35" s="115"/>
      <c r="AC35" s="115"/>
      <c r="AD35" s="115"/>
      <c r="AE35" s="115"/>
      <c r="AF35" s="115"/>
      <c r="AG35" s="115"/>
      <c r="AH35" s="115"/>
      <c r="AI35" s="115"/>
      <c r="AJ35" s="115"/>
      <c r="AK35" s="115"/>
      <c r="AL35" s="115"/>
      <c r="AM35" s="115"/>
      <c r="AN35" s="115"/>
      <c r="AO35" s="115"/>
      <c r="AP35" s="115"/>
      <c r="AQ35" s="115"/>
      <c r="AR35" s="115"/>
      <c r="AS35" s="115"/>
      <c r="AT35" s="115"/>
      <c r="AU35" s="115"/>
      <c r="AV35" s="115"/>
      <c r="AW35" s="115"/>
      <c r="AX35" s="115"/>
      <c r="AY35" s="115"/>
      <c r="AZ35" s="115"/>
      <c r="BA35" s="115"/>
      <c r="BB35" s="115"/>
      <c r="BC35" s="115"/>
      <c r="BD35" s="115"/>
      <c r="BE35" s="115"/>
      <c r="BF35" s="115"/>
      <c r="BG35" s="115"/>
      <c r="BH35" s="115"/>
      <c r="BI35" s="115"/>
      <c r="BJ35" s="115"/>
      <c r="BK35" s="115"/>
      <c r="BL35" s="115"/>
      <c r="BM35" s="115"/>
      <c r="BN35" s="115"/>
      <c r="BO35" s="115"/>
      <c r="BP35" s="115"/>
      <c r="BQ35" s="115"/>
      <c r="BR35" s="115"/>
      <c r="BS35" s="115"/>
      <c r="BT35" s="115"/>
      <c r="BU35" s="115"/>
      <c r="BV35" s="115"/>
      <c r="BW35" s="115"/>
      <c r="BX35" s="115"/>
      <c r="BY35" s="115"/>
      <c r="BZ35" s="115"/>
      <c r="CA35" s="115"/>
      <c r="CB35" s="115"/>
      <c r="CC35" s="115"/>
      <c r="CD35" s="115"/>
      <c r="CE35" s="115"/>
      <c r="CF35" s="115"/>
      <c r="CG35" s="115"/>
      <c r="CH35" s="115"/>
      <c r="CI35" s="115"/>
      <c r="CJ35" s="115"/>
      <c r="CK35" s="115"/>
      <c r="CL35" s="115"/>
      <c r="CM35" s="115"/>
      <c r="CN35" s="115"/>
      <c r="CO35" s="115"/>
      <c r="CP35" s="115"/>
      <c r="CQ35" s="115"/>
      <c r="CR35" s="115"/>
      <c r="CS35" s="115"/>
      <c r="CT35" s="115"/>
      <c r="CU35" s="115"/>
      <c r="CV35" s="115"/>
      <c r="CW35" s="115"/>
      <c r="CX35" s="115"/>
      <c r="CY35" s="115"/>
      <c r="CZ35" s="115"/>
      <c r="DA35" s="115"/>
      <c r="DB35" s="115"/>
      <c r="DC35" s="115"/>
    </row>
    <row r="36" spans="1:107" s="52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5"/>
      <c r="P36" s="115"/>
      <c r="Q36" s="115"/>
      <c r="R36" s="115"/>
      <c r="S36" s="115"/>
      <c r="T36" s="115"/>
      <c r="U36" s="115"/>
      <c r="V36" s="115"/>
      <c r="W36" s="115"/>
      <c r="X36" s="115"/>
      <c r="Y36" s="115"/>
      <c r="Z36" s="115"/>
      <c r="AA36" s="115"/>
      <c r="AB36" s="115"/>
      <c r="AC36" s="115"/>
      <c r="AD36" s="115"/>
      <c r="AE36" s="115"/>
      <c r="AF36" s="115"/>
      <c r="AG36" s="115"/>
      <c r="AH36" s="115"/>
      <c r="AI36" s="115"/>
      <c r="AJ36" s="115"/>
      <c r="AK36" s="115"/>
      <c r="AL36" s="115"/>
      <c r="AM36" s="115"/>
      <c r="AN36" s="115"/>
      <c r="AO36" s="115"/>
      <c r="AP36" s="115"/>
      <c r="AQ36" s="115"/>
      <c r="AR36" s="115"/>
      <c r="AS36" s="115"/>
      <c r="AT36" s="115"/>
      <c r="AU36" s="115"/>
      <c r="AV36" s="115"/>
      <c r="AW36" s="115"/>
      <c r="AX36" s="115"/>
      <c r="AY36" s="115"/>
      <c r="AZ36" s="115"/>
      <c r="BA36" s="115"/>
      <c r="BB36" s="115"/>
      <c r="BC36" s="115"/>
      <c r="BD36" s="115"/>
      <c r="BE36" s="115"/>
      <c r="BF36" s="115"/>
      <c r="BG36" s="115"/>
      <c r="BH36" s="115"/>
      <c r="BI36" s="115"/>
      <c r="BJ36" s="115"/>
      <c r="BK36" s="115"/>
      <c r="BL36" s="115"/>
      <c r="BM36" s="115"/>
      <c r="BN36" s="115"/>
      <c r="BO36" s="115"/>
      <c r="BP36" s="115"/>
      <c r="BQ36" s="115"/>
      <c r="BR36" s="115"/>
      <c r="BS36" s="115"/>
      <c r="BT36" s="115"/>
      <c r="BU36" s="115"/>
      <c r="BV36" s="115"/>
      <c r="BW36" s="115"/>
      <c r="BX36" s="115"/>
      <c r="BY36" s="115"/>
      <c r="BZ36" s="115"/>
      <c r="CA36" s="115"/>
      <c r="CB36" s="115"/>
      <c r="CC36" s="115"/>
      <c r="CD36" s="115"/>
      <c r="CE36" s="115"/>
      <c r="CF36" s="115"/>
      <c r="CG36" s="115"/>
      <c r="CH36" s="115"/>
      <c r="CI36" s="115"/>
      <c r="CJ36" s="115"/>
      <c r="CK36" s="115"/>
      <c r="CL36" s="115"/>
      <c r="CM36" s="115"/>
      <c r="CN36" s="115"/>
      <c r="CO36" s="115"/>
      <c r="CP36" s="115"/>
      <c r="CQ36" s="115"/>
      <c r="CR36" s="115"/>
      <c r="CS36" s="115"/>
      <c r="CT36" s="115"/>
      <c r="CU36" s="115"/>
      <c r="CV36" s="115"/>
      <c r="CW36" s="115"/>
      <c r="CX36" s="115"/>
      <c r="CY36" s="115"/>
      <c r="CZ36" s="115"/>
      <c r="DA36" s="115"/>
      <c r="DB36" s="115"/>
      <c r="DC36" s="115"/>
    </row>
    <row r="37" spans="1:107" s="52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5"/>
      <c r="P37" s="115"/>
      <c r="Q37" s="115"/>
      <c r="R37" s="115"/>
      <c r="S37" s="115"/>
      <c r="T37" s="115"/>
      <c r="U37" s="115"/>
      <c r="V37" s="115"/>
      <c r="W37" s="115"/>
      <c r="X37" s="115"/>
      <c r="Y37" s="115"/>
      <c r="Z37" s="115"/>
      <c r="AA37" s="115"/>
      <c r="AB37" s="115"/>
      <c r="AC37" s="115"/>
      <c r="AD37" s="115"/>
      <c r="AE37" s="115"/>
      <c r="AF37" s="115"/>
      <c r="AG37" s="115"/>
      <c r="AH37" s="115"/>
      <c r="AI37" s="115"/>
      <c r="AJ37" s="115"/>
      <c r="AK37" s="115"/>
      <c r="AL37" s="115"/>
      <c r="AM37" s="115"/>
      <c r="AN37" s="115"/>
      <c r="AO37" s="115"/>
      <c r="AP37" s="115"/>
      <c r="AQ37" s="115"/>
      <c r="AR37" s="115"/>
      <c r="AS37" s="115"/>
      <c r="AT37" s="115"/>
      <c r="AU37" s="115"/>
      <c r="AV37" s="115"/>
      <c r="AW37" s="115"/>
      <c r="AX37" s="115"/>
      <c r="AY37" s="115"/>
      <c r="AZ37" s="115"/>
      <c r="BA37" s="115"/>
      <c r="BB37" s="115"/>
      <c r="BC37" s="115"/>
      <c r="BD37" s="115"/>
      <c r="BE37" s="115"/>
      <c r="BF37" s="115"/>
      <c r="BG37" s="115"/>
      <c r="BH37" s="115"/>
      <c r="BI37" s="115"/>
      <c r="BJ37" s="115"/>
      <c r="BK37" s="115"/>
      <c r="BL37" s="115"/>
      <c r="BM37" s="115"/>
      <c r="BN37" s="115"/>
      <c r="BO37" s="115"/>
      <c r="BP37" s="115"/>
      <c r="BQ37" s="115"/>
      <c r="BR37" s="115"/>
      <c r="BS37" s="115"/>
      <c r="BT37" s="115"/>
      <c r="BU37" s="115"/>
      <c r="BV37" s="115"/>
      <c r="BW37" s="115"/>
      <c r="BX37" s="115"/>
      <c r="BY37" s="115"/>
      <c r="BZ37" s="115"/>
      <c r="CA37" s="115"/>
      <c r="CB37" s="115"/>
      <c r="CC37" s="115"/>
      <c r="CD37" s="115"/>
      <c r="CE37" s="115"/>
      <c r="CF37" s="115"/>
      <c r="CG37" s="115"/>
      <c r="CH37" s="115"/>
      <c r="CI37" s="115"/>
      <c r="CJ37" s="115"/>
      <c r="CK37" s="115"/>
      <c r="CL37" s="115"/>
      <c r="CM37" s="115"/>
      <c r="CN37" s="115"/>
      <c r="CO37" s="115"/>
      <c r="CP37" s="115"/>
      <c r="CQ37" s="115"/>
      <c r="CR37" s="115"/>
      <c r="CS37" s="115"/>
      <c r="CT37" s="115"/>
      <c r="CU37" s="115"/>
      <c r="CV37" s="115"/>
      <c r="CW37" s="115"/>
      <c r="CX37" s="115"/>
      <c r="CY37" s="115"/>
      <c r="CZ37" s="115"/>
      <c r="DA37" s="115"/>
      <c r="DB37" s="115"/>
      <c r="DC37" s="115"/>
    </row>
    <row r="38" spans="1:107" s="52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5"/>
      <c r="P38" s="115"/>
      <c r="Q38" s="115"/>
      <c r="R38" s="115"/>
      <c r="S38" s="115"/>
      <c r="T38" s="115"/>
      <c r="U38" s="115"/>
      <c r="V38" s="115"/>
      <c r="W38" s="115"/>
      <c r="X38" s="115"/>
      <c r="Y38" s="115"/>
      <c r="Z38" s="115"/>
      <c r="AA38" s="115"/>
      <c r="AB38" s="115"/>
      <c r="AC38" s="115"/>
      <c r="AD38" s="115"/>
      <c r="AE38" s="115"/>
      <c r="AF38" s="115"/>
      <c r="AG38" s="115"/>
      <c r="AH38" s="115"/>
      <c r="AI38" s="115"/>
      <c r="AJ38" s="115"/>
      <c r="AK38" s="115"/>
      <c r="AL38" s="115"/>
      <c r="AM38" s="115"/>
      <c r="AN38" s="115"/>
      <c r="AO38" s="115"/>
      <c r="AP38" s="115"/>
      <c r="AQ38" s="115"/>
      <c r="AR38" s="115"/>
      <c r="AS38" s="115"/>
      <c r="AT38" s="115"/>
      <c r="AU38" s="115"/>
      <c r="AV38" s="115"/>
      <c r="AW38" s="115"/>
      <c r="AX38" s="115"/>
      <c r="AY38" s="115"/>
      <c r="AZ38" s="115"/>
      <c r="BA38" s="115"/>
      <c r="BB38" s="115"/>
      <c r="BC38" s="115"/>
      <c r="BD38" s="115"/>
      <c r="BE38" s="115"/>
      <c r="BF38" s="115"/>
      <c r="BG38" s="115"/>
      <c r="BH38" s="115"/>
      <c r="BI38" s="115"/>
      <c r="BJ38" s="115"/>
      <c r="BK38" s="115"/>
      <c r="BL38" s="115"/>
      <c r="BM38" s="115"/>
      <c r="BN38" s="115"/>
      <c r="BO38" s="115"/>
      <c r="BP38" s="115"/>
      <c r="BQ38" s="115"/>
      <c r="BR38" s="115"/>
      <c r="BS38" s="115"/>
      <c r="BT38" s="115"/>
      <c r="BU38" s="115"/>
      <c r="BV38" s="115"/>
      <c r="BW38" s="115"/>
      <c r="BX38" s="115"/>
      <c r="BY38" s="115"/>
      <c r="BZ38" s="115"/>
      <c r="CA38" s="115"/>
      <c r="CB38" s="115"/>
      <c r="CC38" s="115"/>
      <c r="CD38" s="115"/>
      <c r="CE38" s="115"/>
      <c r="CF38" s="115"/>
      <c r="CG38" s="115"/>
      <c r="CH38" s="115"/>
      <c r="CI38" s="115"/>
      <c r="CJ38" s="115"/>
      <c r="CK38" s="115"/>
      <c r="CL38" s="115"/>
      <c r="CM38" s="115"/>
      <c r="CN38" s="115"/>
      <c r="CO38" s="115"/>
      <c r="CP38" s="115"/>
      <c r="CQ38" s="115"/>
      <c r="CR38" s="115"/>
      <c r="CS38" s="115"/>
      <c r="CT38" s="115"/>
      <c r="CU38" s="115"/>
      <c r="CV38" s="115"/>
      <c r="CW38" s="115"/>
      <c r="CX38" s="115"/>
      <c r="CY38" s="115"/>
      <c r="CZ38" s="115"/>
      <c r="DA38" s="115"/>
      <c r="DB38" s="115"/>
      <c r="DC38" s="115"/>
    </row>
    <row r="39" spans="1:107" s="52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5"/>
      <c r="P39" s="115"/>
      <c r="Q39" s="115"/>
      <c r="R39" s="115"/>
      <c r="S39" s="115"/>
      <c r="T39" s="115"/>
      <c r="U39" s="115"/>
      <c r="V39" s="115"/>
      <c r="W39" s="115"/>
      <c r="X39" s="115"/>
      <c r="Y39" s="115"/>
      <c r="Z39" s="115"/>
      <c r="AA39" s="115"/>
      <c r="AB39" s="115"/>
      <c r="AC39" s="115"/>
      <c r="AD39" s="115"/>
      <c r="AE39" s="115"/>
      <c r="AF39" s="115"/>
      <c r="AG39" s="115"/>
      <c r="AH39" s="115"/>
      <c r="AI39" s="115"/>
      <c r="AJ39" s="115"/>
      <c r="AK39" s="115"/>
      <c r="AL39" s="115"/>
      <c r="AM39" s="115"/>
      <c r="AN39" s="115"/>
      <c r="AO39" s="115"/>
      <c r="AP39" s="115"/>
      <c r="AQ39" s="115"/>
      <c r="AR39" s="115"/>
      <c r="AS39" s="115"/>
      <c r="AT39" s="115"/>
      <c r="AU39" s="115"/>
      <c r="AV39" s="115"/>
      <c r="AW39" s="115"/>
      <c r="AX39" s="115"/>
      <c r="AY39" s="115"/>
      <c r="AZ39" s="115"/>
      <c r="BA39" s="115"/>
      <c r="BB39" s="115"/>
      <c r="BC39" s="115"/>
      <c r="BD39" s="115"/>
      <c r="BE39" s="115"/>
      <c r="BF39" s="115"/>
      <c r="BG39" s="115"/>
      <c r="BH39" s="115"/>
      <c r="BI39" s="115"/>
      <c r="BJ39" s="115"/>
      <c r="BK39" s="115"/>
      <c r="BL39" s="115"/>
      <c r="BM39" s="115"/>
      <c r="BN39" s="115"/>
      <c r="BO39" s="115"/>
      <c r="BP39" s="115"/>
      <c r="BQ39" s="115"/>
      <c r="BR39" s="115"/>
      <c r="BS39" s="115"/>
      <c r="BT39" s="115"/>
      <c r="BU39" s="115"/>
      <c r="BV39" s="115"/>
      <c r="BW39" s="115"/>
      <c r="BX39" s="115"/>
      <c r="BY39" s="115"/>
      <c r="BZ39" s="115"/>
      <c r="CA39" s="115"/>
      <c r="CB39" s="115"/>
      <c r="CC39" s="115"/>
      <c r="CD39" s="115"/>
      <c r="CE39" s="115"/>
      <c r="CF39" s="115"/>
      <c r="CG39" s="115"/>
      <c r="CH39" s="115"/>
      <c r="CI39" s="115"/>
      <c r="CJ39" s="115"/>
      <c r="CK39" s="115"/>
      <c r="CL39" s="115"/>
      <c r="CM39" s="115"/>
      <c r="CN39" s="115"/>
      <c r="CO39" s="115"/>
      <c r="CP39" s="115"/>
      <c r="CQ39" s="115"/>
      <c r="CR39" s="115"/>
      <c r="CS39" s="115"/>
      <c r="CT39" s="115"/>
      <c r="CU39" s="115"/>
      <c r="CV39" s="115"/>
      <c r="CW39" s="115"/>
      <c r="CX39" s="115"/>
      <c r="CY39" s="115"/>
      <c r="CZ39" s="115"/>
      <c r="DA39" s="115"/>
      <c r="DB39" s="115"/>
      <c r="DC39" s="115"/>
    </row>
    <row r="40" spans="1:107" s="52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5"/>
      <c r="P40" s="115"/>
      <c r="Q40" s="115"/>
      <c r="R40" s="115"/>
      <c r="S40" s="115"/>
      <c r="T40" s="115"/>
      <c r="U40" s="115"/>
      <c r="V40" s="115"/>
      <c r="W40" s="115"/>
      <c r="X40" s="115"/>
      <c r="Y40" s="115"/>
      <c r="Z40" s="115"/>
      <c r="AA40" s="115"/>
      <c r="AB40" s="115"/>
      <c r="AC40" s="115"/>
      <c r="AD40" s="115"/>
      <c r="AE40" s="115"/>
      <c r="AF40" s="115"/>
      <c r="AG40" s="115"/>
      <c r="AH40" s="115"/>
      <c r="AI40" s="115"/>
      <c r="AJ40" s="115"/>
      <c r="AK40" s="115"/>
      <c r="AL40" s="115"/>
      <c r="AM40" s="115"/>
      <c r="AN40" s="115"/>
      <c r="AO40" s="115"/>
      <c r="AP40" s="115"/>
      <c r="AQ40" s="115"/>
      <c r="AR40" s="115"/>
      <c r="AS40" s="115"/>
      <c r="AT40" s="115"/>
      <c r="AU40" s="115"/>
      <c r="AV40" s="115"/>
      <c r="AW40" s="115"/>
      <c r="AX40" s="115"/>
      <c r="AY40" s="115"/>
      <c r="AZ40" s="115"/>
      <c r="BA40" s="115"/>
      <c r="BB40" s="115"/>
      <c r="BC40" s="115"/>
      <c r="BD40" s="115"/>
      <c r="BE40" s="115"/>
      <c r="BF40" s="115"/>
      <c r="BG40" s="115"/>
      <c r="BH40" s="115"/>
      <c r="BI40" s="115"/>
      <c r="BJ40" s="115"/>
      <c r="BK40" s="115"/>
      <c r="BL40" s="115"/>
      <c r="BM40" s="115"/>
      <c r="BN40" s="115"/>
      <c r="BO40" s="115"/>
      <c r="BP40" s="115"/>
      <c r="BQ40" s="115"/>
      <c r="BR40" s="115"/>
      <c r="BS40" s="115"/>
      <c r="BT40" s="115"/>
      <c r="BU40" s="115"/>
      <c r="BV40" s="115"/>
      <c r="BW40" s="115"/>
      <c r="BX40" s="115"/>
      <c r="BY40" s="115"/>
      <c r="BZ40" s="115"/>
      <c r="CA40" s="115"/>
      <c r="CB40" s="115"/>
      <c r="CC40" s="115"/>
      <c r="CD40" s="115"/>
      <c r="CE40" s="115"/>
      <c r="CF40" s="115"/>
      <c r="CG40" s="115"/>
      <c r="CH40" s="115"/>
      <c r="CI40" s="115"/>
      <c r="CJ40" s="115"/>
      <c r="CK40" s="115"/>
      <c r="CL40" s="115"/>
      <c r="CM40" s="115"/>
      <c r="CN40" s="115"/>
      <c r="CO40" s="115"/>
      <c r="CP40" s="115"/>
      <c r="CQ40" s="115"/>
      <c r="CR40" s="115"/>
      <c r="CS40" s="115"/>
      <c r="CT40" s="115"/>
      <c r="CU40" s="115"/>
      <c r="CV40" s="115"/>
      <c r="CW40" s="115"/>
      <c r="CX40" s="115"/>
      <c r="CY40" s="115"/>
      <c r="CZ40" s="115"/>
      <c r="DA40" s="115"/>
      <c r="DB40" s="115"/>
      <c r="DC40" s="115"/>
    </row>
    <row r="41" spans="1:107" s="52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5"/>
      <c r="P41" s="115"/>
      <c r="Q41" s="115"/>
      <c r="R41" s="115"/>
      <c r="S41" s="115"/>
      <c r="T41" s="115"/>
      <c r="U41" s="115"/>
      <c r="V41" s="115"/>
      <c r="W41" s="115"/>
      <c r="X41" s="115"/>
      <c r="Y41" s="115"/>
      <c r="Z41" s="115"/>
      <c r="AA41" s="115"/>
      <c r="AB41" s="115"/>
      <c r="AC41" s="115"/>
      <c r="AD41" s="115"/>
      <c r="AE41" s="115"/>
      <c r="AF41" s="115"/>
      <c r="AG41" s="115"/>
      <c r="AH41" s="115"/>
      <c r="AI41" s="115"/>
      <c r="AJ41" s="115"/>
      <c r="AK41" s="115"/>
      <c r="AL41" s="115"/>
      <c r="AM41" s="115"/>
      <c r="AN41" s="115"/>
      <c r="AO41" s="115"/>
      <c r="AP41" s="115"/>
      <c r="AQ41" s="115"/>
      <c r="AR41" s="115"/>
      <c r="AS41" s="115"/>
      <c r="AT41" s="115"/>
      <c r="AU41" s="115"/>
      <c r="AV41" s="115"/>
      <c r="AW41" s="115"/>
      <c r="AX41" s="115"/>
      <c r="AY41" s="115"/>
      <c r="AZ41" s="115"/>
      <c r="BA41" s="115"/>
      <c r="BB41" s="115"/>
      <c r="BC41" s="115"/>
      <c r="BD41" s="115"/>
      <c r="BE41" s="115"/>
      <c r="BF41" s="115"/>
      <c r="BG41" s="115"/>
      <c r="BH41" s="115"/>
      <c r="BI41" s="115"/>
      <c r="BJ41" s="115"/>
      <c r="BK41" s="115"/>
      <c r="BL41" s="115"/>
      <c r="BM41" s="115"/>
      <c r="BN41" s="115"/>
      <c r="BO41" s="115"/>
      <c r="BP41" s="115"/>
      <c r="BQ41" s="115"/>
      <c r="BR41" s="115"/>
      <c r="BS41" s="115"/>
      <c r="BT41" s="115"/>
      <c r="BU41" s="115"/>
      <c r="BV41" s="115"/>
      <c r="BW41" s="115"/>
      <c r="BX41" s="115"/>
      <c r="BY41" s="115"/>
      <c r="BZ41" s="115"/>
      <c r="CA41" s="115"/>
      <c r="CB41" s="115"/>
      <c r="CC41" s="115"/>
      <c r="CD41" s="115"/>
      <c r="CE41" s="115"/>
      <c r="CF41" s="115"/>
      <c r="CG41" s="115"/>
      <c r="CH41" s="115"/>
      <c r="CI41" s="115"/>
      <c r="CJ41" s="115"/>
      <c r="CK41" s="115"/>
      <c r="CL41" s="115"/>
      <c r="CM41" s="115"/>
      <c r="CN41" s="115"/>
      <c r="CO41" s="115"/>
      <c r="CP41" s="115"/>
      <c r="CQ41" s="115"/>
      <c r="CR41" s="115"/>
      <c r="CS41" s="115"/>
      <c r="CT41" s="115"/>
      <c r="CU41" s="115"/>
      <c r="CV41" s="115"/>
      <c r="CW41" s="115"/>
      <c r="CX41" s="115"/>
      <c r="CY41" s="115"/>
      <c r="CZ41" s="115"/>
      <c r="DA41" s="115"/>
      <c r="DB41" s="115"/>
      <c r="DC41" s="115"/>
    </row>
    <row r="42" spans="1:107" s="52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5"/>
      <c r="P42" s="115"/>
      <c r="Q42" s="115"/>
      <c r="R42" s="115"/>
      <c r="S42" s="115"/>
      <c r="T42" s="115"/>
      <c r="U42" s="115"/>
      <c r="V42" s="115"/>
      <c r="W42" s="115"/>
      <c r="X42" s="115"/>
      <c r="Y42" s="115"/>
      <c r="Z42" s="115"/>
      <c r="AA42" s="115"/>
      <c r="AB42" s="115"/>
      <c r="AC42" s="115"/>
      <c r="AD42" s="115"/>
      <c r="AE42" s="115"/>
      <c r="AF42" s="115"/>
      <c r="AG42" s="115"/>
      <c r="AH42" s="115"/>
      <c r="AI42" s="115"/>
      <c r="AJ42" s="115"/>
      <c r="AK42" s="115"/>
      <c r="AL42" s="115"/>
      <c r="AM42" s="115"/>
      <c r="AN42" s="115"/>
      <c r="AO42" s="115"/>
      <c r="AP42" s="115"/>
      <c r="AQ42" s="115"/>
      <c r="AR42" s="115"/>
      <c r="AS42" s="115"/>
      <c r="AT42" s="115"/>
      <c r="AU42" s="115"/>
      <c r="AV42" s="115"/>
      <c r="AW42" s="115"/>
      <c r="AX42" s="115"/>
      <c r="AY42" s="115"/>
      <c r="AZ42" s="115"/>
      <c r="BA42" s="115"/>
      <c r="BB42" s="115"/>
      <c r="BC42" s="115"/>
      <c r="BD42" s="115"/>
      <c r="BE42" s="115"/>
      <c r="BF42" s="115"/>
      <c r="BG42" s="115"/>
      <c r="BH42" s="115"/>
      <c r="BI42" s="115"/>
      <c r="BJ42" s="115"/>
      <c r="BK42" s="115"/>
      <c r="BL42" s="115"/>
      <c r="BM42" s="115"/>
      <c r="BN42" s="115"/>
      <c r="BO42" s="115"/>
      <c r="BP42" s="115"/>
      <c r="BQ42" s="115"/>
      <c r="BR42" s="115"/>
      <c r="BS42" s="115"/>
      <c r="BT42" s="115"/>
      <c r="BU42" s="115"/>
      <c r="BV42" s="115"/>
      <c r="BW42" s="115"/>
      <c r="BX42" s="115"/>
      <c r="BY42" s="115"/>
      <c r="BZ42" s="115"/>
      <c r="CA42" s="115"/>
      <c r="CB42" s="115"/>
      <c r="CC42" s="115"/>
      <c r="CD42" s="115"/>
      <c r="CE42" s="115"/>
      <c r="CF42" s="115"/>
      <c r="CG42" s="115"/>
      <c r="CH42" s="115"/>
      <c r="CI42" s="115"/>
      <c r="CJ42" s="115"/>
      <c r="CK42" s="115"/>
      <c r="CL42" s="115"/>
      <c r="CM42" s="115"/>
      <c r="CN42" s="115"/>
      <c r="CO42" s="115"/>
      <c r="CP42" s="115"/>
      <c r="CQ42" s="115"/>
      <c r="CR42" s="115"/>
      <c r="CS42" s="115"/>
      <c r="CT42" s="115"/>
      <c r="CU42" s="115"/>
      <c r="CV42" s="115"/>
      <c r="CW42" s="115"/>
      <c r="CX42" s="115"/>
      <c r="CY42" s="115"/>
      <c r="CZ42" s="115"/>
      <c r="DA42" s="115"/>
      <c r="DB42" s="115"/>
      <c r="DC42" s="115"/>
    </row>
    <row r="43" spans="1:107" s="52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5"/>
      <c r="P43" s="115"/>
      <c r="Q43" s="115"/>
      <c r="R43" s="115"/>
      <c r="S43" s="115"/>
      <c r="T43" s="115"/>
      <c r="U43" s="115"/>
      <c r="V43" s="115"/>
      <c r="W43" s="115"/>
      <c r="X43" s="115"/>
      <c r="Y43" s="115"/>
      <c r="Z43" s="115"/>
      <c r="AA43" s="115"/>
      <c r="AB43" s="115"/>
      <c r="AC43" s="115"/>
      <c r="AD43" s="115"/>
      <c r="AE43" s="115"/>
      <c r="AF43" s="115"/>
      <c r="AG43" s="115"/>
      <c r="AH43" s="115"/>
      <c r="AI43" s="115"/>
      <c r="AJ43" s="115"/>
      <c r="AK43" s="115"/>
      <c r="AL43" s="115"/>
      <c r="AM43" s="115"/>
      <c r="AN43" s="115"/>
      <c r="AO43" s="115"/>
      <c r="AP43" s="115"/>
      <c r="AQ43" s="115"/>
      <c r="AR43" s="115"/>
      <c r="AS43" s="115"/>
      <c r="AT43" s="115"/>
      <c r="AU43" s="115"/>
      <c r="AV43" s="115"/>
      <c r="AW43" s="115"/>
      <c r="AX43" s="115"/>
      <c r="AY43" s="115"/>
      <c r="AZ43" s="115"/>
      <c r="BA43" s="115"/>
      <c r="BB43" s="115"/>
      <c r="BC43" s="115"/>
      <c r="BD43" s="115"/>
      <c r="BE43" s="115"/>
      <c r="BF43" s="115"/>
      <c r="BG43" s="115"/>
      <c r="BH43" s="115"/>
      <c r="BI43" s="115"/>
      <c r="BJ43" s="115"/>
      <c r="BK43" s="115"/>
      <c r="BL43" s="115"/>
      <c r="BM43" s="115"/>
      <c r="BN43" s="115"/>
      <c r="BO43" s="115"/>
      <c r="BP43" s="115"/>
      <c r="BQ43" s="115"/>
      <c r="BR43" s="115"/>
      <c r="BS43" s="115"/>
      <c r="BT43" s="115"/>
      <c r="BU43" s="115"/>
      <c r="BV43" s="115"/>
      <c r="BW43" s="115"/>
      <c r="BX43" s="115"/>
      <c r="BY43" s="115"/>
      <c r="BZ43" s="115"/>
      <c r="CA43" s="115"/>
      <c r="CB43" s="115"/>
      <c r="CC43" s="115"/>
      <c r="CD43" s="115"/>
      <c r="CE43" s="115"/>
      <c r="CF43" s="115"/>
      <c r="CG43" s="115"/>
      <c r="CH43" s="115"/>
      <c r="CI43" s="115"/>
      <c r="CJ43" s="115"/>
      <c r="CK43" s="115"/>
      <c r="CL43" s="115"/>
      <c r="CM43" s="115"/>
      <c r="CN43" s="115"/>
      <c r="CO43" s="115"/>
      <c r="CP43" s="115"/>
      <c r="CQ43" s="115"/>
      <c r="CR43" s="115"/>
      <c r="CS43" s="115"/>
      <c r="CT43" s="115"/>
      <c r="CU43" s="115"/>
      <c r="CV43" s="115"/>
      <c r="CW43" s="115"/>
      <c r="CX43" s="115"/>
      <c r="CY43" s="115"/>
      <c r="CZ43" s="115"/>
      <c r="DA43" s="115"/>
      <c r="DB43" s="115"/>
      <c r="DC43" s="115"/>
    </row>
    <row r="44" spans="1:107" s="52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5"/>
      <c r="P44" s="115"/>
      <c r="Q44" s="115"/>
      <c r="R44" s="115"/>
      <c r="S44" s="115"/>
      <c r="T44" s="115"/>
      <c r="U44" s="115"/>
      <c r="V44" s="115"/>
      <c r="W44" s="115"/>
      <c r="X44" s="115"/>
      <c r="Y44" s="115"/>
      <c r="Z44" s="115"/>
      <c r="AA44" s="115"/>
      <c r="AB44" s="115"/>
      <c r="AC44" s="115"/>
      <c r="AD44" s="115"/>
      <c r="AE44" s="115"/>
      <c r="AF44" s="115"/>
      <c r="AG44" s="115"/>
      <c r="AH44" s="115"/>
      <c r="AI44" s="115"/>
      <c r="AJ44" s="115"/>
      <c r="AK44" s="115"/>
      <c r="AL44" s="115"/>
      <c r="AM44" s="115"/>
      <c r="AN44" s="115"/>
      <c r="AO44" s="115"/>
      <c r="AP44" s="115"/>
      <c r="AQ44" s="115"/>
      <c r="AR44" s="115"/>
      <c r="AS44" s="115"/>
      <c r="AT44" s="115"/>
      <c r="AU44" s="115"/>
      <c r="AV44" s="115"/>
      <c r="AW44" s="115"/>
      <c r="AX44" s="115"/>
      <c r="AY44" s="115"/>
      <c r="AZ44" s="115"/>
      <c r="BA44" s="115"/>
      <c r="BB44" s="115"/>
      <c r="BC44" s="115"/>
      <c r="BD44" s="115"/>
      <c r="BE44" s="115"/>
      <c r="BF44" s="115"/>
      <c r="BG44" s="115"/>
      <c r="BH44" s="115"/>
      <c r="BI44" s="115"/>
      <c r="BJ44" s="115"/>
      <c r="BK44" s="115"/>
      <c r="BL44" s="115"/>
      <c r="BM44" s="115"/>
      <c r="BN44" s="115"/>
      <c r="BO44" s="115"/>
      <c r="BP44" s="115"/>
      <c r="BQ44" s="115"/>
      <c r="BR44" s="115"/>
      <c r="BS44" s="115"/>
      <c r="BT44" s="115"/>
      <c r="BU44" s="115"/>
      <c r="BV44" s="115"/>
      <c r="BW44" s="115"/>
      <c r="BX44" s="115"/>
      <c r="BY44" s="115"/>
      <c r="BZ44" s="115"/>
      <c r="CA44" s="115"/>
      <c r="CB44" s="115"/>
      <c r="CC44" s="115"/>
      <c r="CD44" s="115"/>
      <c r="CE44" s="115"/>
      <c r="CF44" s="115"/>
      <c r="CG44" s="115"/>
      <c r="CH44" s="115"/>
      <c r="CI44" s="115"/>
      <c r="CJ44" s="115"/>
      <c r="CK44" s="115"/>
      <c r="CL44" s="115"/>
      <c r="CM44" s="115"/>
      <c r="CN44" s="115"/>
      <c r="CO44" s="115"/>
      <c r="CP44" s="115"/>
      <c r="CQ44" s="115"/>
      <c r="CR44" s="115"/>
      <c r="CS44" s="115"/>
      <c r="CT44" s="115"/>
      <c r="CU44" s="115"/>
      <c r="CV44" s="115"/>
      <c r="CW44" s="115"/>
      <c r="CX44" s="115"/>
      <c r="CY44" s="115"/>
      <c r="CZ44" s="115"/>
      <c r="DA44" s="115"/>
      <c r="DB44" s="115"/>
      <c r="DC44" s="115"/>
    </row>
    <row r="45" spans="1:107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  <c r="O45" s="115"/>
      <c r="P45" s="115"/>
      <c r="Q45" s="115"/>
      <c r="R45" s="115"/>
      <c r="S45" s="115"/>
      <c r="T45" s="115"/>
      <c r="U45" s="115"/>
      <c r="V45" s="115"/>
      <c r="W45" s="115"/>
      <c r="X45" s="115"/>
      <c r="Y45" s="115"/>
      <c r="Z45" s="115"/>
      <c r="AA45" s="115"/>
      <c r="AB45" s="115"/>
      <c r="AC45" s="115"/>
      <c r="AD45" s="115"/>
      <c r="AE45" s="115"/>
      <c r="AF45" s="115"/>
      <c r="AG45" s="115"/>
      <c r="AH45" s="115"/>
      <c r="AI45" s="115"/>
      <c r="AJ45" s="115"/>
      <c r="AK45" s="115"/>
      <c r="AL45" s="115"/>
      <c r="AM45" s="115"/>
      <c r="AN45" s="115"/>
      <c r="AO45" s="115"/>
      <c r="AP45" s="115"/>
      <c r="AQ45" s="115"/>
      <c r="AR45" s="115"/>
      <c r="AS45" s="115"/>
      <c r="AT45" s="115"/>
      <c r="AU45" s="115"/>
      <c r="AV45" s="115"/>
      <c r="AW45" s="115"/>
      <c r="AX45" s="115"/>
      <c r="AY45" s="115"/>
      <c r="AZ45" s="115"/>
      <c r="BA45" s="115"/>
      <c r="BB45" s="115"/>
      <c r="BC45" s="115"/>
      <c r="BD45" s="115"/>
      <c r="BE45" s="115"/>
      <c r="BF45" s="115"/>
      <c r="BG45" s="115"/>
      <c r="BH45" s="115"/>
      <c r="BI45" s="115"/>
      <c r="BJ45" s="115"/>
      <c r="BK45" s="115"/>
      <c r="BL45" s="115"/>
      <c r="BM45" s="115"/>
      <c r="BN45" s="115"/>
      <c r="BO45" s="115"/>
      <c r="BP45" s="115"/>
      <c r="BQ45" s="115"/>
      <c r="BR45" s="115"/>
      <c r="BS45" s="115"/>
      <c r="BT45" s="115"/>
      <c r="BU45" s="115"/>
      <c r="BV45" s="115"/>
      <c r="BW45" s="115"/>
      <c r="BX45" s="115"/>
      <c r="BY45" s="115"/>
      <c r="BZ45" s="115"/>
      <c r="CA45" s="115"/>
      <c r="CB45" s="115"/>
      <c r="CC45" s="115"/>
      <c r="CD45" s="115"/>
      <c r="CE45" s="115"/>
      <c r="CF45" s="115"/>
      <c r="CG45" s="115"/>
      <c r="CH45" s="115"/>
      <c r="CI45" s="115"/>
      <c r="CJ45" s="115"/>
      <c r="CK45" s="115"/>
      <c r="CL45" s="115"/>
      <c r="CM45" s="115"/>
      <c r="CN45" s="115"/>
      <c r="CO45" s="115"/>
      <c r="CP45" s="115"/>
      <c r="CQ45" s="115"/>
      <c r="CR45" s="115"/>
      <c r="CS45" s="115"/>
      <c r="CT45" s="115"/>
      <c r="CU45" s="115"/>
      <c r="CV45" s="115"/>
      <c r="CW45" s="115"/>
      <c r="CX45" s="115"/>
      <c r="CY45" s="115"/>
      <c r="CZ45" s="115"/>
      <c r="DA45" s="115"/>
      <c r="DB45" s="115"/>
      <c r="DC45" s="115"/>
    </row>
    <row r="46" spans="1:107" x14ac:dyDescent="0.3">
      <c r="B46" s="115"/>
      <c r="C46" s="115"/>
      <c r="D46" s="115"/>
      <c r="E46" s="115"/>
      <c r="F46" s="115"/>
      <c r="G46" s="115"/>
      <c r="H46" s="115"/>
      <c r="I46" s="115"/>
      <c r="J46" s="115"/>
      <c r="K46" s="115"/>
      <c r="L46" s="115"/>
      <c r="M46" s="20"/>
      <c r="N46" s="115"/>
      <c r="O46" s="115"/>
      <c r="P46" s="115"/>
      <c r="Q46" s="115"/>
      <c r="R46" s="115"/>
      <c r="S46" s="115"/>
      <c r="T46" s="115"/>
      <c r="U46" s="115"/>
      <c r="V46" s="115"/>
      <c r="W46" s="115"/>
      <c r="X46" s="115"/>
      <c r="Y46" s="115"/>
      <c r="Z46" s="115"/>
      <c r="AA46" s="115"/>
      <c r="AB46" s="115"/>
      <c r="AC46" s="115"/>
      <c r="AD46" s="115"/>
      <c r="AE46" s="115"/>
      <c r="AF46" s="115"/>
      <c r="AG46" s="115"/>
      <c r="AH46" s="115"/>
      <c r="AI46" s="115"/>
      <c r="AJ46" s="115"/>
      <c r="AK46" s="115"/>
      <c r="AL46" s="115"/>
      <c r="AM46" s="115"/>
      <c r="AN46" s="115"/>
      <c r="AO46" s="115"/>
      <c r="AP46" s="115"/>
      <c r="AQ46" s="115"/>
      <c r="AR46" s="115"/>
      <c r="AS46" s="115"/>
      <c r="AT46" s="115"/>
      <c r="AU46" s="115"/>
      <c r="AV46" s="115"/>
      <c r="AW46" s="115"/>
      <c r="AX46" s="115"/>
      <c r="AY46" s="115"/>
      <c r="AZ46" s="115"/>
      <c r="BA46" s="115"/>
      <c r="BB46" s="115"/>
      <c r="BC46" s="115"/>
      <c r="BD46" s="115"/>
      <c r="BE46" s="115"/>
      <c r="BF46" s="115"/>
      <c r="BG46" s="115"/>
      <c r="BH46" s="115"/>
      <c r="BI46" s="115"/>
      <c r="BJ46" s="115"/>
      <c r="BK46" s="115"/>
      <c r="BL46" s="115"/>
      <c r="BM46" s="115"/>
      <c r="BN46" s="115"/>
      <c r="BO46" s="115"/>
      <c r="BP46" s="115"/>
      <c r="BQ46" s="115"/>
      <c r="BR46" s="115"/>
      <c r="BS46" s="115"/>
      <c r="BT46" s="115"/>
      <c r="BU46" s="115"/>
      <c r="BV46" s="115"/>
      <c r="BW46" s="115"/>
      <c r="BX46" s="115"/>
      <c r="BY46" s="115"/>
      <c r="BZ46" s="115"/>
      <c r="CA46" s="115"/>
      <c r="CB46" s="115"/>
      <c r="CC46" s="115"/>
      <c r="CD46" s="115"/>
      <c r="CE46" s="115"/>
      <c r="CF46" s="115"/>
      <c r="CG46" s="115"/>
      <c r="CH46" s="115"/>
      <c r="CI46" s="115"/>
      <c r="CJ46" s="115"/>
      <c r="CK46" s="115"/>
      <c r="CL46" s="115"/>
      <c r="CM46" s="115"/>
      <c r="CN46" s="115"/>
      <c r="CO46" s="115"/>
      <c r="CP46" s="115"/>
      <c r="CQ46" s="115"/>
      <c r="CR46" s="115"/>
      <c r="CS46" s="115"/>
      <c r="CT46" s="115"/>
      <c r="CU46" s="115"/>
      <c r="CV46" s="115"/>
      <c r="CW46" s="115"/>
      <c r="CX46" s="115"/>
      <c r="CY46" s="115"/>
      <c r="CZ46" s="115"/>
      <c r="DA46" s="115"/>
      <c r="DB46" s="115"/>
      <c r="DC46" s="115"/>
    </row>
    <row r="47" spans="1:107" x14ac:dyDescent="0.3">
      <c r="B47" s="115"/>
      <c r="C47" s="115"/>
      <c r="D47" s="115"/>
      <c r="E47" s="115"/>
      <c r="F47" s="115"/>
      <c r="G47" s="115"/>
      <c r="H47" s="115"/>
      <c r="I47" s="115"/>
      <c r="J47" s="115"/>
      <c r="K47" s="115"/>
      <c r="L47" s="115"/>
      <c r="M47" s="20"/>
      <c r="N47" s="115"/>
    </row>
    <row r="48" spans="1:107" x14ac:dyDescent="0.3">
      <c r="B48" s="115"/>
      <c r="C48" s="115"/>
      <c r="D48" s="115"/>
      <c r="E48" s="115"/>
      <c r="F48" s="115"/>
      <c r="G48" s="115"/>
      <c r="H48" s="115"/>
      <c r="I48" s="115"/>
      <c r="J48" s="115"/>
      <c r="K48" s="115"/>
      <c r="L48" s="115"/>
      <c r="M48" s="20"/>
      <c r="N48" s="115"/>
    </row>
    <row r="49" spans="2:14" x14ac:dyDescent="0.3">
      <c r="B49" s="115"/>
      <c r="C49" s="115"/>
      <c r="D49" s="115"/>
      <c r="E49" s="115"/>
      <c r="F49" s="115"/>
      <c r="G49" s="115"/>
      <c r="H49" s="115"/>
      <c r="I49" s="115"/>
      <c r="J49" s="115"/>
      <c r="K49" s="115"/>
      <c r="L49" s="115"/>
      <c r="M49" s="20"/>
      <c r="N49" s="115"/>
    </row>
    <row r="50" spans="2:14" x14ac:dyDescent="0.3">
      <c r="B50" s="115"/>
      <c r="C50" s="115"/>
      <c r="D50" s="115"/>
      <c r="E50" s="115"/>
      <c r="F50" s="115"/>
      <c r="G50" s="115"/>
      <c r="H50" s="115"/>
      <c r="I50" s="115"/>
      <c r="J50" s="115"/>
      <c r="K50" s="115"/>
      <c r="L50" s="115"/>
      <c r="M50" s="20"/>
      <c r="N50" s="115"/>
    </row>
    <row r="51" spans="2:14" x14ac:dyDescent="0.3">
      <c r="B51" s="115"/>
      <c r="C51" s="115"/>
      <c r="D51" s="115"/>
      <c r="E51" s="115"/>
      <c r="F51" s="115"/>
      <c r="G51" s="115"/>
      <c r="H51" s="115"/>
      <c r="I51" s="115"/>
      <c r="J51" s="115"/>
      <c r="K51" s="115"/>
      <c r="L51" s="115"/>
      <c r="M51" s="20"/>
      <c r="N51" s="115"/>
    </row>
    <row r="52" spans="2:14" x14ac:dyDescent="0.3">
      <c r="B52" s="115"/>
      <c r="C52" s="115"/>
      <c r="D52" s="115"/>
      <c r="E52" s="115"/>
      <c r="F52" s="115"/>
      <c r="G52" s="115"/>
      <c r="H52" s="115"/>
      <c r="I52" s="115"/>
      <c r="J52" s="115"/>
      <c r="K52" s="115"/>
      <c r="L52" s="115"/>
      <c r="M52" s="20"/>
      <c r="N52" s="115"/>
    </row>
    <row r="53" spans="2:14" x14ac:dyDescent="0.3">
      <c r="B53" s="115"/>
      <c r="C53" s="115"/>
      <c r="D53" s="115"/>
      <c r="E53" s="115"/>
      <c r="F53" s="115"/>
      <c r="G53" s="115"/>
      <c r="H53" s="115"/>
      <c r="I53" s="115"/>
      <c r="J53" s="115"/>
      <c r="K53" s="115"/>
      <c r="L53" s="115"/>
      <c r="M53" s="20"/>
      <c r="N53" s="115"/>
    </row>
    <row r="54" spans="2:14" x14ac:dyDescent="0.3">
      <c r="B54" s="115"/>
      <c r="C54" s="115"/>
      <c r="D54" s="115"/>
      <c r="E54" s="115"/>
      <c r="F54" s="115"/>
      <c r="G54" s="115"/>
      <c r="H54" s="115"/>
      <c r="I54" s="115"/>
      <c r="J54" s="115"/>
      <c r="K54" s="115"/>
      <c r="L54" s="115"/>
      <c r="M54" s="20"/>
      <c r="N54" s="115"/>
    </row>
    <row r="55" spans="2:14" x14ac:dyDescent="0.3">
      <c r="B55" s="115"/>
      <c r="C55" s="115"/>
      <c r="D55" s="115"/>
      <c r="E55" s="115"/>
      <c r="F55" s="115"/>
      <c r="G55" s="115"/>
      <c r="H55" s="115"/>
      <c r="I55" s="115"/>
      <c r="J55" s="115"/>
      <c r="K55" s="115"/>
      <c r="L55" s="115"/>
      <c r="M55" s="20"/>
      <c r="N55" s="115"/>
    </row>
    <row r="56" spans="2:14" x14ac:dyDescent="0.3">
      <c r="B56" s="115"/>
      <c r="C56" s="115"/>
      <c r="D56" s="115"/>
      <c r="E56" s="115"/>
      <c r="F56" s="115"/>
      <c r="G56" s="115"/>
      <c r="H56" s="115"/>
      <c r="I56" s="115"/>
      <c r="J56" s="115"/>
      <c r="K56" s="115"/>
      <c r="L56" s="115"/>
      <c r="M56" s="20"/>
      <c r="N56" s="115"/>
    </row>
    <row r="57" spans="2:14" x14ac:dyDescent="0.3">
      <c r="B57" s="115"/>
      <c r="C57" s="115"/>
      <c r="D57" s="115"/>
      <c r="E57" s="115"/>
      <c r="F57" s="115"/>
      <c r="G57" s="115"/>
      <c r="H57" s="115"/>
      <c r="I57" s="115"/>
      <c r="J57" s="115"/>
      <c r="K57" s="115"/>
      <c r="L57" s="115"/>
      <c r="M57" s="20"/>
      <c r="N57" s="115"/>
    </row>
    <row r="58" spans="2:14" x14ac:dyDescent="0.3">
      <c r="B58" s="115"/>
      <c r="C58" s="115"/>
      <c r="D58" s="115"/>
      <c r="E58" s="115"/>
      <c r="F58" s="115"/>
      <c r="G58" s="115"/>
      <c r="H58" s="115"/>
      <c r="I58" s="115"/>
      <c r="J58" s="115"/>
      <c r="K58" s="115"/>
      <c r="L58" s="115"/>
      <c r="M58" s="20"/>
      <c r="N58" s="115"/>
    </row>
  </sheetData>
  <mergeCells count="8">
    <mergeCell ref="C31:I31"/>
    <mergeCell ref="C32:I32"/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8"/>
  <sheetViews>
    <sheetView zoomScaleNormal="100" zoomScaleSheetLayoutView="50" workbookViewId="0"/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3">
      <c r="A7" s="57"/>
      <c r="B7" s="40"/>
      <c r="C7" s="173" t="s">
        <v>145</v>
      </c>
      <c r="D7" s="173"/>
      <c r="E7" s="173"/>
      <c r="F7" s="173"/>
      <c r="G7" s="173"/>
      <c r="H7" s="173"/>
      <c r="I7" s="173"/>
      <c r="J7" s="173"/>
      <c r="K7" s="59"/>
    </row>
    <row r="8" spans="1:14" x14ac:dyDescent="0.3">
      <c r="A8" s="57"/>
      <c r="B8" s="40"/>
      <c r="C8" s="165" t="s">
        <v>144</v>
      </c>
      <c r="D8" s="165"/>
      <c r="E8" s="165"/>
      <c r="F8" s="165"/>
      <c r="G8" s="165"/>
      <c r="H8" s="165"/>
      <c r="I8" s="165"/>
      <c r="J8" s="165"/>
      <c r="K8" s="59"/>
    </row>
    <row r="9" spans="1:14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3">
      <c r="A10" s="57"/>
      <c r="B10" s="42"/>
      <c r="C10" s="174" t="s">
        <v>1</v>
      </c>
      <c r="D10" s="174"/>
      <c r="E10" s="174"/>
      <c r="F10" s="174"/>
      <c r="G10" s="174"/>
      <c r="H10" s="170" t="s">
        <v>139</v>
      </c>
      <c r="I10" s="170" t="s">
        <v>142</v>
      </c>
      <c r="J10" s="170" t="s">
        <v>131</v>
      </c>
      <c r="K10" s="59"/>
    </row>
    <row r="11" spans="1:14" x14ac:dyDescent="0.3">
      <c r="A11" s="57"/>
      <c r="B11" s="42"/>
      <c r="C11" s="133">
        <v>2011</v>
      </c>
      <c r="D11" s="133">
        <v>2012</v>
      </c>
      <c r="E11" s="133">
        <v>2013</v>
      </c>
      <c r="F11" s="133">
        <v>2014</v>
      </c>
      <c r="G11" s="133">
        <v>2015</v>
      </c>
      <c r="H11" s="170"/>
      <c r="I11" s="170"/>
      <c r="J11" s="170"/>
      <c r="K11" s="59"/>
      <c r="N11" s="43"/>
    </row>
    <row r="12" spans="1:14" ht="12" customHeight="1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3">
      <c r="A13" s="57"/>
      <c r="B13" s="66" t="s">
        <v>107</v>
      </c>
      <c r="C13" s="126">
        <v>55.337090000000003</v>
      </c>
      <c r="D13" s="126">
        <v>92.808128999999994</v>
      </c>
      <c r="E13" s="126">
        <v>116.746386</v>
      </c>
      <c r="F13" s="126">
        <v>76.693548000000007</v>
      </c>
      <c r="G13" s="122">
        <v>106.291208</v>
      </c>
      <c r="H13" s="109">
        <v>38.592112077015898</v>
      </c>
      <c r="I13" s="109">
        <v>138.59211207701588</v>
      </c>
      <c r="J13" s="109">
        <v>-34.307561349265228</v>
      </c>
      <c r="K13" s="59"/>
      <c r="M13" s="38">
        <v>1</v>
      </c>
    </row>
    <row r="14" spans="1:14" x14ac:dyDescent="0.3">
      <c r="A14" s="57"/>
      <c r="B14" s="66" t="s">
        <v>7</v>
      </c>
      <c r="C14" s="126">
        <v>48.115482999999998</v>
      </c>
      <c r="D14" s="126">
        <v>83.469506999999993</v>
      </c>
      <c r="E14" s="126">
        <v>87.666587000000007</v>
      </c>
      <c r="F14" s="126">
        <v>82.878997999999996</v>
      </c>
      <c r="G14" s="121">
        <v>82.136073999999994</v>
      </c>
      <c r="H14" s="29">
        <v>-0.89639597235477986</v>
      </c>
      <c r="I14" s="29">
        <v>99.103604027645218</v>
      </c>
      <c r="J14" s="29">
        <v>-5.461133099660886</v>
      </c>
      <c r="K14" s="59"/>
      <c r="M14" s="38">
        <v>1</v>
      </c>
    </row>
    <row r="15" spans="1:14" x14ac:dyDescent="0.3">
      <c r="A15" s="57"/>
      <c r="B15" s="66" t="s">
        <v>8</v>
      </c>
      <c r="C15" s="126">
        <v>52.523978999999997</v>
      </c>
      <c r="D15" s="126">
        <v>79.542221999999995</v>
      </c>
      <c r="E15" s="126">
        <v>60.793436</v>
      </c>
      <c r="F15" s="126">
        <v>76.989777000000004</v>
      </c>
      <c r="G15" s="111"/>
      <c r="H15" s="21"/>
      <c r="I15" s="21"/>
      <c r="J15" s="21"/>
      <c r="K15" s="59"/>
      <c r="M15" s="38" t="s">
        <v>120</v>
      </c>
    </row>
    <row r="16" spans="1:14" x14ac:dyDescent="0.3">
      <c r="A16" s="57"/>
      <c r="B16" s="66" t="s">
        <v>9</v>
      </c>
      <c r="C16" s="126">
        <v>77.568853000000004</v>
      </c>
      <c r="D16" s="126">
        <v>75.211976000000007</v>
      </c>
      <c r="E16" s="126">
        <v>96.570777000000007</v>
      </c>
      <c r="F16" s="126">
        <v>107.350934</v>
      </c>
      <c r="G16" s="111"/>
      <c r="H16" s="21"/>
      <c r="I16" s="21"/>
      <c r="J16" s="21"/>
      <c r="K16" s="59"/>
      <c r="M16" s="38" t="s">
        <v>120</v>
      </c>
    </row>
    <row r="17" spans="1:14" x14ac:dyDescent="0.3">
      <c r="A17" s="57"/>
      <c r="B17" s="66" t="s">
        <v>10</v>
      </c>
      <c r="C17" s="126">
        <v>85.809922</v>
      </c>
      <c r="D17" s="126">
        <v>114.110353</v>
      </c>
      <c r="E17" s="126">
        <v>71.541736</v>
      </c>
      <c r="F17" s="126">
        <v>105.84832</v>
      </c>
      <c r="G17" s="111"/>
      <c r="H17" s="21"/>
      <c r="I17" s="21"/>
      <c r="J17" s="21"/>
      <c r="K17" s="59"/>
      <c r="M17" s="38" t="s">
        <v>120</v>
      </c>
    </row>
    <row r="18" spans="1:14" x14ac:dyDescent="0.3">
      <c r="A18" s="57"/>
      <c r="B18" s="66" t="s">
        <v>11</v>
      </c>
      <c r="C18" s="126">
        <v>75.768917000000002</v>
      </c>
      <c r="D18" s="126">
        <v>114.928698</v>
      </c>
      <c r="E18" s="126">
        <v>81.046306999999999</v>
      </c>
      <c r="F18" s="126">
        <v>107.70814</v>
      </c>
      <c r="G18" s="111"/>
      <c r="H18" s="21"/>
      <c r="I18" s="21"/>
      <c r="J18" s="21"/>
      <c r="K18" s="59"/>
      <c r="M18" s="38" t="s">
        <v>120</v>
      </c>
    </row>
    <row r="19" spans="1:14" x14ac:dyDescent="0.3">
      <c r="A19" s="57"/>
      <c r="B19" s="66" t="s">
        <v>12</v>
      </c>
      <c r="C19" s="126">
        <v>61.378847999999998</v>
      </c>
      <c r="D19" s="126">
        <v>89.452392000000003</v>
      </c>
      <c r="E19" s="126">
        <v>105.135222</v>
      </c>
      <c r="F19" s="126">
        <v>82.501090000000005</v>
      </c>
      <c r="G19" s="111"/>
      <c r="H19" s="21"/>
      <c r="I19" s="21"/>
      <c r="J19" s="21"/>
      <c r="K19" s="59"/>
      <c r="M19" s="38" t="s">
        <v>120</v>
      </c>
    </row>
    <row r="20" spans="1:14" x14ac:dyDescent="0.3">
      <c r="A20" s="57"/>
      <c r="B20" s="66" t="s">
        <v>13</v>
      </c>
      <c r="C20" s="126">
        <v>65.932362999999995</v>
      </c>
      <c r="D20" s="126">
        <v>102.87795300000001</v>
      </c>
      <c r="E20" s="126">
        <v>100.831407</v>
      </c>
      <c r="F20" s="126">
        <v>79.129257999999993</v>
      </c>
      <c r="G20" s="111"/>
      <c r="H20" s="21"/>
      <c r="I20" s="21"/>
      <c r="J20" s="21"/>
      <c r="K20" s="59"/>
      <c r="M20" s="38" t="s">
        <v>120</v>
      </c>
    </row>
    <row r="21" spans="1:14" x14ac:dyDescent="0.3">
      <c r="A21" s="57"/>
      <c r="B21" s="66" t="s">
        <v>14</v>
      </c>
      <c r="C21" s="126">
        <v>80.113669999999999</v>
      </c>
      <c r="D21" s="126">
        <v>111.798878</v>
      </c>
      <c r="E21" s="126">
        <v>71.699715999999995</v>
      </c>
      <c r="F21" s="126">
        <v>109.429084</v>
      </c>
      <c r="G21" s="111"/>
      <c r="H21" s="21"/>
      <c r="I21" s="21"/>
      <c r="J21" s="21"/>
      <c r="K21" s="59"/>
      <c r="M21" s="38" t="s">
        <v>120</v>
      </c>
    </row>
    <row r="22" spans="1:14" x14ac:dyDescent="0.3">
      <c r="A22" s="57"/>
      <c r="B22" s="66" t="s">
        <v>15</v>
      </c>
      <c r="C22" s="126">
        <v>74.314528999999993</v>
      </c>
      <c r="D22" s="126">
        <v>102.76441</v>
      </c>
      <c r="E22" s="126">
        <v>85.275029000000004</v>
      </c>
      <c r="F22" s="126">
        <v>94.498797999999994</v>
      </c>
      <c r="G22" s="111"/>
      <c r="H22" s="21"/>
      <c r="I22" s="21"/>
      <c r="J22" s="21"/>
      <c r="K22" s="59"/>
      <c r="M22" s="38" t="s">
        <v>120</v>
      </c>
    </row>
    <row r="23" spans="1:14" x14ac:dyDescent="0.3">
      <c r="A23" s="57"/>
      <c r="B23" s="66" t="s">
        <v>16</v>
      </c>
      <c r="C23" s="126">
        <v>83.698132999999999</v>
      </c>
      <c r="D23" s="126">
        <v>95.176208000000003</v>
      </c>
      <c r="E23" s="126">
        <v>74.478239000000002</v>
      </c>
      <c r="F23" s="126">
        <v>73.177766000000005</v>
      </c>
      <c r="G23" s="111"/>
      <c r="H23" s="21"/>
      <c r="I23" s="21"/>
      <c r="J23" s="21"/>
      <c r="K23" s="59"/>
      <c r="M23" s="38" t="s">
        <v>120</v>
      </c>
    </row>
    <row r="24" spans="1:14" x14ac:dyDescent="0.3">
      <c r="A24" s="57"/>
      <c r="B24" s="66" t="s">
        <v>17</v>
      </c>
      <c r="C24" s="126">
        <v>78.121904999999998</v>
      </c>
      <c r="D24" s="126">
        <v>126.964303</v>
      </c>
      <c r="E24" s="126">
        <v>71.598682999999994</v>
      </c>
      <c r="F24" s="126">
        <v>81.410144000000003</v>
      </c>
      <c r="G24" s="111"/>
      <c r="H24" s="21"/>
      <c r="I24" s="21"/>
      <c r="J24" s="21"/>
      <c r="K24" s="59"/>
      <c r="M24" s="38" t="s">
        <v>120</v>
      </c>
    </row>
    <row r="25" spans="1:14" x14ac:dyDescent="0.3">
      <c r="A25" s="57"/>
      <c r="B25" s="67" t="s">
        <v>22</v>
      </c>
      <c r="C25" s="127">
        <v>838.68369199999984</v>
      </c>
      <c r="D25" s="127">
        <v>1189.1050290000001</v>
      </c>
      <c r="E25" s="127">
        <v>1023.383525</v>
      </c>
      <c r="F25" s="127">
        <v>1077.6158569999998</v>
      </c>
      <c r="G25" s="128">
        <v>188.42728199999999</v>
      </c>
      <c r="H25" s="64"/>
      <c r="I25" s="46"/>
      <c r="J25" s="46"/>
      <c r="K25" s="59"/>
      <c r="M25" s="38"/>
    </row>
    <row r="26" spans="1:14" ht="18.75" customHeight="1" x14ac:dyDescent="0.3">
      <c r="A26" s="57"/>
      <c r="B26" s="67" t="s">
        <v>18</v>
      </c>
      <c r="C26" s="68"/>
      <c r="D26" s="68">
        <v>41.782300090318223</v>
      </c>
      <c r="E26" s="68">
        <v>-13.936658239463229</v>
      </c>
      <c r="F26" s="68">
        <v>5.2993165001361309</v>
      </c>
      <c r="G26" s="46"/>
      <c r="H26" s="46"/>
      <c r="I26" s="46"/>
      <c r="J26" s="46"/>
      <c r="K26" s="59"/>
    </row>
    <row r="27" spans="1:14" ht="12" customHeight="1" x14ac:dyDescent="0.3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14" ht="18.75" customHeight="1" x14ac:dyDescent="0.3">
      <c r="A28" s="57"/>
      <c r="B28" s="67" t="s">
        <v>19</v>
      </c>
      <c r="C28" s="127">
        <v>103.452573</v>
      </c>
      <c r="D28" s="127">
        <v>176.27763599999997</v>
      </c>
      <c r="E28" s="127">
        <v>204.41297300000002</v>
      </c>
      <c r="F28" s="127">
        <v>159.57254599999999</v>
      </c>
      <c r="G28" s="121">
        <v>188.42728199999999</v>
      </c>
      <c r="H28" s="65">
        <v>18.082519031813902</v>
      </c>
      <c r="I28" s="29">
        <v>118.0825190318139</v>
      </c>
      <c r="J28" s="29">
        <v>-21.936194333419358</v>
      </c>
      <c r="K28" s="59"/>
    </row>
    <row r="29" spans="1:14" ht="18.75" customHeight="1" x14ac:dyDescent="0.3">
      <c r="A29" s="57"/>
      <c r="B29" s="67" t="s">
        <v>18</v>
      </c>
      <c r="C29" s="68"/>
      <c r="D29" s="68">
        <v>70.394636777182896</v>
      </c>
      <c r="E29" s="68">
        <v>15.960809118179942</v>
      </c>
      <c r="F29" s="68">
        <v>-21.936194333419358</v>
      </c>
      <c r="G29" s="29">
        <v>18.082519031813902</v>
      </c>
      <c r="H29" s="46"/>
      <c r="I29" s="46"/>
      <c r="J29" s="46"/>
      <c r="K29" s="59"/>
    </row>
    <row r="30" spans="1:14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14" ht="14.25" customHeight="1" x14ac:dyDescent="0.3">
      <c r="A31" s="57"/>
      <c r="B31" s="44"/>
      <c r="C31" s="172" t="s">
        <v>145</v>
      </c>
      <c r="D31" s="172"/>
      <c r="E31" s="172"/>
      <c r="F31" s="172"/>
      <c r="G31" s="172"/>
      <c r="H31" s="172"/>
      <c r="I31" s="172"/>
      <c r="J31" s="45"/>
      <c r="K31" s="59"/>
    </row>
    <row r="32" spans="1:14" s="115" customFormat="1" x14ac:dyDescent="0.3">
      <c r="A32" s="60"/>
      <c r="B32" s="42"/>
      <c r="C32" s="172" t="s">
        <v>456</v>
      </c>
      <c r="D32" s="172"/>
      <c r="E32" s="172"/>
      <c r="F32" s="172"/>
      <c r="G32" s="172"/>
      <c r="H32" s="172"/>
      <c r="I32" s="172"/>
      <c r="J32" s="51"/>
      <c r="K32" s="59"/>
      <c r="L32" s="38"/>
      <c r="M32" s="39" t="s">
        <v>120</v>
      </c>
      <c r="N32" s="38"/>
    </row>
    <row r="33" spans="1:14" s="115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</row>
    <row r="34" spans="1:14" s="115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</row>
    <row r="35" spans="1:14" s="115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</row>
    <row r="36" spans="1:14" s="115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</row>
    <row r="37" spans="1:14" s="115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</row>
    <row r="38" spans="1:14" s="115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</row>
    <row r="39" spans="1:14" s="115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</row>
    <row r="40" spans="1:14" s="115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</row>
    <row r="41" spans="1:14" s="115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</row>
    <row r="42" spans="1:14" s="115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</row>
    <row r="43" spans="1:14" s="115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</row>
    <row r="44" spans="1:14" s="115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</row>
    <row r="45" spans="1:14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14" x14ac:dyDescent="0.3">
      <c r="B46" s="115"/>
      <c r="C46" s="115"/>
      <c r="D46" s="115"/>
      <c r="E46" s="115"/>
      <c r="F46" s="115"/>
      <c r="G46" s="115"/>
      <c r="H46" s="115"/>
      <c r="I46" s="115"/>
      <c r="J46" s="115"/>
      <c r="K46" s="115"/>
      <c r="L46" s="115"/>
      <c r="M46" s="20"/>
      <c r="N46" s="115"/>
    </row>
    <row r="47" spans="1:14" x14ac:dyDescent="0.3">
      <c r="B47" s="115"/>
      <c r="C47" s="115"/>
      <c r="D47" s="115"/>
      <c r="E47" s="115"/>
      <c r="F47" s="115"/>
      <c r="G47" s="115"/>
      <c r="H47" s="115"/>
      <c r="I47" s="115"/>
      <c r="J47" s="115"/>
      <c r="K47" s="115"/>
      <c r="L47" s="115"/>
      <c r="M47" s="20"/>
      <c r="N47" s="115"/>
    </row>
    <row r="48" spans="1:14" x14ac:dyDescent="0.3">
      <c r="B48" s="115"/>
      <c r="C48" s="115"/>
      <c r="D48" s="115"/>
      <c r="E48" s="115"/>
      <c r="F48" s="115"/>
      <c r="G48" s="115"/>
      <c r="H48" s="115"/>
      <c r="I48" s="115"/>
      <c r="J48" s="115"/>
      <c r="K48" s="115"/>
      <c r="L48" s="115"/>
      <c r="M48" s="20"/>
      <c r="N48" s="115"/>
    </row>
    <row r="49" spans="2:14" x14ac:dyDescent="0.3">
      <c r="B49" s="115"/>
      <c r="C49" s="115"/>
      <c r="D49" s="115"/>
      <c r="E49" s="115"/>
      <c r="F49" s="115"/>
      <c r="G49" s="115"/>
      <c r="H49" s="115"/>
      <c r="I49" s="115"/>
      <c r="J49" s="115"/>
      <c r="K49" s="115"/>
      <c r="L49" s="115"/>
      <c r="M49" s="20"/>
      <c r="N49" s="115"/>
    </row>
    <row r="50" spans="2:14" x14ac:dyDescent="0.3">
      <c r="B50" s="115"/>
      <c r="C50" s="115"/>
      <c r="D50" s="115"/>
      <c r="E50" s="115"/>
      <c r="F50" s="115"/>
      <c r="G50" s="115"/>
      <c r="H50" s="115"/>
      <c r="I50" s="115"/>
      <c r="J50" s="115"/>
      <c r="K50" s="115"/>
      <c r="L50" s="115"/>
      <c r="M50" s="20"/>
      <c r="N50" s="115"/>
    </row>
    <row r="51" spans="2:14" x14ac:dyDescent="0.3">
      <c r="B51" s="115"/>
      <c r="C51" s="115"/>
      <c r="D51" s="115"/>
      <c r="E51" s="115"/>
      <c r="F51" s="115"/>
      <c r="G51" s="115"/>
      <c r="H51" s="115"/>
      <c r="I51" s="115"/>
      <c r="J51" s="115"/>
      <c r="K51" s="115"/>
      <c r="L51" s="115"/>
      <c r="M51" s="20"/>
      <c r="N51" s="115"/>
    </row>
    <row r="52" spans="2:14" x14ac:dyDescent="0.3">
      <c r="B52" s="115"/>
      <c r="C52" s="115"/>
      <c r="D52" s="115"/>
      <c r="E52" s="115"/>
      <c r="F52" s="115"/>
      <c r="G52" s="115"/>
      <c r="H52" s="115"/>
      <c r="I52" s="115"/>
      <c r="J52" s="115"/>
      <c r="K52" s="115"/>
      <c r="L52" s="115"/>
      <c r="M52" s="20"/>
      <c r="N52" s="115"/>
    </row>
    <row r="53" spans="2:14" x14ac:dyDescent="0.3">
      <c r="B53" s="115"/>
      <c r="C53" s="115"/>
      <c r="D53" s="115"/>
      <c r="E53" s="115"/>
      <c r="F53" s="115"/>
      <c r="G53" s="115"/>
      <c r="H53" s="115"/>
      <c r="I53" s="115"/>
      <c r="J53" s="115"/>
      <c r="K53" s="115"/>
      <c r="L53" s="115"/>
      <c r="M53" s="20"/>
      <c r="N53" s="115"/>
    </row>
    <row r="54" spans="2:14" x14ac:dyDescent="0.3">
      <c r="B54" s="115"/>
      <c r="C54" s="115"/>
      <c r="D54" s="115"/>
      <c r="E54" s="115"/>
      <c r="F54" s="115"/>
      <c r="G54" s="115"/>
      <c r="H54" s="115"/>
      <c r="I54" s="115"/>
      <c r="J54" s="115"/>
      <c r="K54" s="115"/>
      <c r="L54" s="115"/>
      <c r="M54" s="20"/>
      <c r="N54" s="115"/>
    </row>
    <row r="55" spans="2:14" x14ac:dyDescent="0.3">
      <c r="B55" s="115"/>
      <c r="C55" s="115"/>
      <c r="D55" s="115"/>
      <c r="E55" s="115"/>
      <c r="F55" s="115"/>
      <c r="G55" s="115"/>
      <c r="H55" s="115"/>
      <c r="I55" s="115"/>
      <c r="J55" s="115"/>
      <c r="K55" s="115"/>
      <c r="L55" s="115"/>
      <c r="M55" s="20"/>
      <c r="N55" s="115"/>
    </row>
    <row r="56" spans="2:14" x14ac:dyDescent="0.3">
      <c r="B56" s="115"/>
      <c r="C56" s="115"/>
      <c r="D56" s="115"/>
      <c r="E56" s="115"/>
      <c r="F56" s="115"/>
      <c r="G56" s="115"/>
      <c r="H56" s="115"/>
      <c r="I56" s="115"/>
      <c r="J56" s="115"/>
      <c r="K56" s="115"/>
      <c r="L56" s="115"/>
      <c r="M56" s="20"/>
      <c r="N56" s="115"/>
    </row>
    <row r="57" spans="2:14" x14ac:dyDescent="0.3">
      <c r="B57" s="115"/>
      <c r="C57" s="115"/>
      <c r="D57" s="115"/>
      <c r="E57" s="115"/>
      <c r="F57" s="115"/>
      <c r="G57" s="115"/>
      <c r="H57" s="115"/>
      <c r="I57" s="115"/>
      <c r="J57" s="115"/>
      <c r="K57" s="115"/>
      <c r="L57" s="115"/>
      <c r="M57" s="20"/>
      <c r="N57" s="115"/>
    </row>
    <row r="58" spans="2:14" x14ac:dyDescent="0.3">
      <c r="B58" s="115"/>
      <c r="C58" s="115"/>
      <c r="D58" s="115"/>
      <c r="E58" s="115"/>
      <c r="F58" s="115"/>
      <c r="G58" s="115"/>
      <c r="H58" s="115"/>
      <c r="I58" s="115"/>
      <c r="J58" s="115"/>
      <c r="K58" s="115"/>
      <c r="L58" s="115"/>
      <c r="M58" s="20"/>
      <c r="N58" s="115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L58"/>
  <sheetViews>
    <sheetView zoomScaleNormal="100" zoomScaleSheetLayoutView="50" workbookViewId="0"/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3">
      <c r="A7" s="57"/>
      <c r="B7" s="40"/>
      <c r="C7" s="173" t="s">
        <v>146</v>
      </c>
      <c r="D7" s="173"/>
      <c r="E7" s="173"/>
      <c r="F7" s="173"/>
      <c r="G7" s="173"/>
      <c r="H7" s="173"/>
      <c r="I7" s="173"/>
      <c r="J7" s="173"/>
      <c r="K7" s="59"/>
    </row>
    <row r="8" spans="1:14" x14ac:dyDescent="0.3">
      <c r="A8" s="57"/>
      <c r="B8" s="40"/>
      <c r="C8" s="165" t="s">
        <v>144</v>
      </c>
      <c r="D8" s="165"/>
      <c r="E8" s="165"/>
      <c r="F8" s="165"/>
      <c r="G8" s="165"/>
      <c r="H8" s="165"/>
      <c r="I8" s="165"/>
      <c r="J8" s="165"/>
      <c r="K8" s="59"/>
    </row>
    <row r="9" spans="1:14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3">
      <c r="A10" s="57"/>
      <c r="B10" s="42"/>
      <c r="C10" s="174" t="s">
        <v>1</v>
      </c>
      <c r="D10" s="174"/>
      <c r="E10" s="174"/>
      <c r="F10" s="174"/>
      <c r="G10" s="174"/>
      <c r="H10" s="170" t="s">
        <v>139</v>
      </c>
      <c r="I10" s="170" t="s">
        <v>142</v>
      </c>
      <c r="J10" s="170" t="s">
        <v>131</v>
      </c>
      <c r="K10" s="59"/>
    </row>
    <row r="11" spans="1:14" x14ac:dyDescent="0.3">
      <c r="A11" s="57"/>
      <c r="B11" s="42"/>
      <c r="C11" s="133">
        <v>2011</v>
      </c>
      <c r="D11" s="133">
        <v>2012</v>
      </c>
      <c r="E11" s="133">
        <v>2013</v>
      </c>
      <c r="F11" s="133">
        <v>2014</v>
      </c>
      <c r="G11" s="133">
        <v>2015</v>
      </c>
      <c r="H11" s="170"/>
      <c r="I11" s="170"/>
      <c r="J11" s="170"/>
      <c r="K11" s="59"/>
      <c r="N11" s="43"/>
    </row>
    <row r="12" spans="1:14" ht="12" customHeight="1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3">
      <c r="A13" s="57"/>
      <c r="B13" s="66" t="s">
        <v>107</v>
      </c>
      <c r="C13" s="126">
        <v>1516.037904</v>
      </c>
      <c r="D13" s="126">
        <v>2102.5089210000001</v>
      </c>
      <c r="E13" s="126">
        <v>2287.7421039999999</v>
      </c>
      <c r="F13" s="126">
        <v>2400.1915130000002</v>
      </c>
      <c r="G13" s="122">
        <v>2296.9466860000002</v>
      </c>
      <c r="H13" s="109">
        <v>-4.3015245425542803</v>
      </c>
      <c r="I13" s="109">
        <v>95.698475457445724</v>
      </c>
      <c r="J13" s="109">
        <v>4.9153009337629561</v>
      </c>
      <c r="K13" s="59"/>
      <c r="M13" s="38">
        <v>1</v>
      </c>
    </row>
    <row r="14" spans="1:14" x14ac:dyDescent="0.3">
      <c r="A14" s="57"/>
      <c r="B14" s="66" t="s">
        <v>7</v>
      </c>
      <c r="C14" s="126">
        <v>1473.34419</v>
      </c>
      <c r="D14" s="126">
        <v>1673.069563</v>
      </c>
      <c r="E14" s="126">
        <v>2178.897375</v>
      </c>
      <c r="F14" s="126">
        <v>2556.7565960000002</v>
      </c>
      <c r="G14" s="121">
        <v>2279.7553800000001</v>
      </c>
      <c r="H14" s="29">
        <v>-10.834086296418032</v>
      </c>
      <c r="I14" s="29">
        <v>89.165913703581964</v>
      </c>
      <c r="J14" s="29">
        <v>17.34176310162383</v>
      </c>
      <c r="K14" s="59"/>
      <c r="M14" s="38">
        <v>1</v>
      </c>
    </row>
    <row r="15" spans="1:14" x14ac:dyDescent="0.3">
      <c r="A15" s="57"/>
      <c r="B15" s="66" t="s">
        <v>8</v>
      </c>
      <c r="C15" s="126">
        <v>2056.6662719999999</v>
      </c>
      <c r="D15" s="126">
        <v>2260.742225</v>
      </c>
      <c r="E15" s="126">
        <v>2195.9354819999999</v>
      </c>
      <c r="F15" s="126">
        <v>2432.861946</v>
      </c>
      <c r="G15" s="111"/>
      <c r="H15" s="21"/>
      <c r="I15" s="21"/>
      <c r="J15" s="21"/>
      <c r="K15" s="59"/>
      <c r="M15" s="38" t="s">
        <v>120</v>
      </c>
    </row>
    <row r="16" spans="1:14" x14ac:dyDescent="0.3">
      <c r="A16" s="57"/>
      <c r="B16" s="66" t="s">
        <v>9</v>
      </c>
      <c r="C16" s="126">
        <v>2034.620977</v>
      </c>
      <c r="D16" s="126">
        <v>1971.7857059999999</v>
      </c>
      <c r="E16" s="126">
        <v>2446.764373</v>
      </c>
      <c r="F16" s="126">
        <v>2643.0334349999998</v>
      </c>
      <c r="G16" s="111"/>
      <c r="H16" s="21"/>
      <c r="I16" s="21"/>
      <c r="J16" s="21"/>
      <c r="K16" s="59"/>
      <c r="M16" s="38" t="s">
        <v>120</v>
      </c>
    </row>
    <row r="17" spans="1:246" x14ac:dyDescent="0.3">
      <c r="A17" s="57"/>
      <c r="B17" s="66" t="s">
        <v>10</v>
      </c>
      <c r="C17" s="126">
        <v>2424.2253970000002</v>
      </c>
      <c r="D17" s="126">
        <v>2649.2670349999999</v>
      </c>
      <c r="E17" s="126">
        <v>2485.9201560000001</v>
      </c>
      <c r="F17" s="126">
        <v>2631.2198870000002</v>
      </c>
      <c r="G17" s="111"/>
      <c r="H17" s="21"/>
      <c r="I17" s="21"/>
      <c r="J17" s="21"/>
      <c r="K17" s="59"/>
      <c r="M17" s="38" t="s">
        <v>120</v>
      </c>
    </row>
    <row r="18" spans="1:246" x14ac:dyDescent="0.3">
      <c r="A18" s="57"/>
      <c r="B18" s="66" t="s">
        <v>11</v>
      </c>
      <c r="C18" s="126">
        <v>1779.0319300000001</v>
      </c>
      <c r="D18" s="126">
        <v>2198.745703</v>
      </c>
      <c r="E18" s="126">
        <v>1958.019628</v>
      </c>
      <c r="F18" s="126">
        <v>2343.9195759999998</v>
      </c>
      <c r="G18" s="111"/>
      <c r="H18" s="21"/>
      <c r="I18" s="21"/>
      <c r="J18" s="21"/>
      <c r="K18" s="59"/>
      <c r="M18" s="38" t="s">
        <v>120</v>
      </c>
    </row>
    <row r="19" spans="1:246" x14ac:dyDescent="0.3">
      <c r="A19" s="57"/>
      <c r="B19" s="66" t="s">
        <v>12</v>
      </c>
      <c r="C19" s="126">
        <v>1779.370795</v>
      </c>
      <c r="D19" s="126">
        <v>2373.1633830000001</v>
      </c>
      <c r="E19" s="126">
        <v>2467.4764270000001</v>
      </c>
      <c r="F19" s="126">
        <v>3056.767026</v>
      </c>
      <c r="G19" s="111"/>
      <c r="H19" s="21"/>
      <c r="I19" s="21"/>
      <c r="J19" s="21"/>
      <c r="K19" s="59"/>
      <c r="M19" s="38" t="s">
        <v>120</v>
      </c>
    </row>
    <row r="20" spans="1:246" x14ac:dyDescent="0.3">
      <c r="A20" s="57"/>
      <c r="B20" s="66" t="s">
        <v>13</v>
      </c>
      <c r="C20" s="126">
        <v>1875.126387</v>
      </c>
      <c r="D20" s="126">
        <v>2229.7839869999998</v>
      </c>
      <c r="E20" s="126">
        <v>2331.6699229999999</v>
      </c>
      <c r="F20" s="126">
        <v>2282.7217649999998</v>
      </c>
      <c r="G20" s="111"/>
      <c r="H20" s="21"/>
      <c r="I20" s="21"/>
      <c r="J20" s="21"/>
      <c r="K20" s="59"/>
      <c r="M20" s="38" t="s">
        <v>120</v>
      </c>
    </row>
    <row r="21" spans="1:246" x14ac:dyDescent="0.3">
      <c r="A21" s="57"/>
      <c r="B21" s="66" t="s">
        <v>14</v>
      </c>
      <c r="C21" s="126">
        <v>2369.503682</v>
      </c>
      <c r="D21" s="126">
        <v>2216.540011</v>
      </c>
      <c r="E21" s="126">
        <v>2713.9620030000001</v>
      </c>
      <c r="F21" s="126">
        <v>2915.311506</v>
      </c>
      <c r="G21" s="111"/>
      <c r="H21" s="21"/>
      <c r="I21" s="21"/>
      <c r="J21" s="21"/>
      <c r="K21" s="59"/>
      <c r="M21" s="38" t="s">
        <v>120</v>
      </c>
    </row>
    <row r="22" spans="1:246" x14ac:dyDescent="0.3">
      <c r="A22" s="57"/>
      <c r="B22" s="66" t="s">
        <v>15</v>
      </c>
      <c r="C22" s="126">
        <v>2336.6355509999999</v>
      </c>
      <c r="D22" s="126">
        <v>2429.1615099999999</v>
      </c>
      <c r="E22" s="126">
        <v>2587.1928630000002</v>
      </c>
      <c r="F22" s="126">
        <v>2831.240632</v>
      </c>
      <c r="G22" s="111"/>
      <c r="H22" s="21"/>
      <c r="I22" s="21"/>
      <c r="J22" s="21"/>
      <c r="K22" s="59"/>
      <c r="M22" s="38" t="s">
        <v>120</v>
      </c>
    </row>
    <row r="23" spans="1:246" x14ac:dyDescent="0.3">
      <c r="A23" s="57"/>
      <c r="B23" s="66" t="s">
        <v>16</v>
      </c>
      <c r="C23" s="126">
        <v>2539.7678540000002</v>
      </c>
      <c r="D23" s="126">
        <v>2375.1095700000001</v>
      </c>
      <c r="E23" s="126">
        <v>2486.9330199999999</v>
      </c>
      <c r="F23" s="126">
        <v>2780.5737159999999</v>
      </c>
      <c r="G23" s="111"/>
      <c r="H23" s="21"/>
      <c r="I23" s="21"/>
      <c r="J23" s="21"/>
      <c r="K23" s="59"/>
      <c r="M23" s="38" t="s">
        <v>120</v>
      </c>
    </row>
    <row r="24" spans="1:246" x14ac:dyDescent="0.3">
      <c r="A24" s="57"/>
      <c r="B24" s="66" t="s">
        <v>17</v>
      </c>
      <c r="C24" s="126">
        <v>2038.86816</v>
      </c>
      <c r="D24" s="126">
        <v>2028.7559060000001</v>
      </c>
      <c r="E24" s="126">
        <v>2330.2441349999999</v>
      </c>
      <c r="F24" s="126">
        <v>2788.2282799999998</v>
      </c>
      <c r="G24" s="111"/>
      <c r="H24" s="21"/>
      <c r="I24" s="21"/>
      <c r="J24" s="21"/>
      <c r="K24" s="59"/>
      <c r="M24" s="38" t="s">
        <v>120</v>
      </c>
    </row>
    <row r="25" spans="1:246" x14ac:dyDescent="0.3">
      <c r="A25" s="57"/>
      <c r="B25" s="67" t="s">
        <v>22</v>
      </c>
      <c r="C25" s="127">
        <v>24223.199099000005</v>
      </c>
      <c r="D25" s="127">
        <v>26508.633519999996</v>
      </c>
      <c r="E25" s="127">
        <v>28470.757489000003</v>
      </c>
      <c r="F25" s="127">
        <v>31662.825878</v>
      </c>
      <c r="G25" s="128">
        <v>4576.7020659999998</v>
      </c>
      <c r="H25" s="64"/>
      <c r="I25" s="46"/>
      <c r="J25" s="46"/>
      <c r="K25" s="59"/>
      <c r="M25" s="38"/>
    </row>
    <row r="26" spans="1:246" ht="18.75" customHeight="1" x14ac:dyDescent="0.3">
      <c r="A26" s="57"/>
      <c r="B26" s="67" t="s">
        <v>18</v>
      </c>
      <c r="C26" s="68"/>
      <c r="D26" s="68">
        <v>9.4348992123601825</v>
      </c>
      <c r="E26" s="68">
        <v>7.4018299265393717</v>
      </c>
      <c r="F26" s="68">
        <v>11.211743804966501</v>
      </c>
      <c r="G26" s="46"/>
      <c r="H26" s="46"/>
      <c r="I26" s="46"/>
      <c r="J26" s="46"/>
      <c r="K26" s="59"/>
    </row>
    <row r="27" spans="1:246" ht="12" customHeight="1" x14ac:dyDescent="0.3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46" ht="18.75" customHeight="1" x14ac:dyDescent="0.3">
      <c r="A28" s="57"/>
      <c r="B28" s="67" t="s">
        <v>19</v>
      </c>
      <c r="C28" s="127">
        <v>2989.3820940000001</v>
      </c>
      <c r="D28" s="127">
        <v>3775.5784840000001</v>
      </c>
      <c r="E28" s="127">
        <v>4466.6394789999995</v>
      </c>
      <c r="F28" s="127">
        <v>4956.9481090000008</v>
      </c>
      <c r="G28" s="121">
        <v>4576.7020659999998</v>
      </c>
      <c r="H28" s="65">
        <v>-7.6709708199206972</v>
      </c>
      <c r="I28" s="29">
        <v>92.329029180079303</v>
      </c>
      <c r="J28" s="29">
        <v>10.977125696067436</v>
      </c>
      <c r="K28" s="59"/>
    </row>
    <row r="29" spans="1:246" ht="18.75" customHeight="1" x14ac:dyDescent="0.3">
      <c r="A29" s="57"/>
      <c r="B29" s="67" t="s">
        <v>18</v>
      </c>
      <c r="C29" s="68"/>
      <c r="D29" s="68">
        <v>26.299628661654783</v>
      </c>
      <c r="E29" s="68">
        <v>18.303446688462465</v>
      </c>
      <c r="F29" s="68">
        <v>10.977125696067436</v>
      </c>
      <c r="G29" s="29">
        <v>-7.6709708199206972</v>
      </c>
      <c r="H29" s="46"/>
      <c r="I29" s="46"/>
      <c r="J29" s="46"/>
      <c r="K29" s="59"/>
    </row>
    <row r="30" spans="1:246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46" ht="14.25" customHeight="1" x14ac:dyDescent="0.3">
      <c r="A31" s="57"/>
      <c r="B31" s="44"/>
      <c r="C31" s="172" t="s">
        <v>146</v>
      </c>
      <c r="D31" s="172"/>
      <c r="E31" s="172"/>
      <c r="F31" s="172"/>
      <c r="G31" s="172"/>
      <c r="H31" s="172"/>
      <c r="I31" s="172"/>
      <c r="J31" s="45"/>
      <c r="K31" s="59"/>
    </row>
    <row r="32" spans="1:246" s="52" customFormat="1" x14ac:dyDescent="0.3">
      <c r="A32" s="60"/>
      <c r="B32" s="42"/>
      <c r="C32" s="172" t="s">
        <v>456</v>
      </c>
      <c r="D32" s="172"/>
      <c r="E32" s="172"/>
      <c r="F32" s="172"/>
      <c r="G32" s="172"/>
      <c r="H32" s="172"/>
      <c r="I32" s="172"/>
      <c r="J32" s="51"/>
      <c r="K32" s="59"/>
      <c r="L32" s="38"/>
      <c r="M32" s="39" t="s">
        <v>120</v>
      </c>
      <c r="N32" s="38"/>
      <c r="O32" s="115"/>
      <c r="P32" s="115"/>
      <c r="Q32" s="115"/>
      <c r="R32" s="115"/>
      <c r="S32" s="115"/>
      <c r="T32" s="115"/>
      <c r="U32" s="115"/>
      <c r="V32" s="115"/>
      <c r="W32" s="115"/>
      <c r="X32" s="115"/>
      <c r="Y32" s="115"/>
      <c r="Z32" s="115"/>
      <c r="AA32" s="115"/>
      <c r="AB32" s="115"/>
      <c r="AC32" s="115"/>
      <c r="AD32" s="115"/>
      <c r="AE32" s="115"/>
      <c r="AF32" s="115"/>
      <c r="AG32" s="115"/>
      <c r="AH32" s="115"/>
      <c r="AI32" s="115"/>
      <c r="AJ32" s="115"/>
      <c r="AK32" s="115"/>
      <c r="AL32" s="115"/>
      <c r="AM32" s="115"/>
      <c r="AN32" s="115"/>
      <c r="AO32" s="115"/>
      <c r="AP32" s="115"/>
      <c r="AQ32" s="115"/>
      <c r="AR32" s="115"/>
      <c r="AS32" s="115"/>
      <c r="AT32" s="115"/>
      <c r="AU32" s="115"/>
      <c r="AV32" s="115"/>
      <c r="AW32" s="115"/>
      <c r="AX32" s="115"/>
      <c r="AY32" s="115"/>
      <c r="AZ32" s="115"/>
      <c r="BA32" s="115"/>
      <c r="BB32" s="115"/>
      <c r="BC32" s="115"/>
      <c r="BD32" s="115"/>
      <c r="BE32" s="115"/>
      <c r="BF32" s="115"/>
      <c r="BG32" s="115"/>
      <c r="BH32" s="115"/>
      <c r="BI32" s="115"/>
      <c r="BJ32" s="115"/>
      <c r="BK32" s="115"/>
      <c r="BL32" s="115"/>
      <c r="BM32" s="115"/>
      <c r="BN32" s="115"/>
      <c r="BO32" s="115"/>
      <c r="BP32" s="115"/>
      <c r="BQ32" s="115"/>
      <c r="BR32" s="115"/>
      <c r="BS32" s="115"/>
      <c r="BT32" s="115"/>
      <c r="BU32" s="115"/>
      <c r="BV32" s="115"/>
      <c r="BW32" s="115"/>
      <c r="BX32" s="115"/>
      <c r="BY32" s="115"/>
      <c r="BZ32" s="115"/>
      <c r="CA32" s="115"/>
      <c r="CB32" s="115"/>
      <c r="CC32" s="115"/>
      <c r="CD32" s="115"/>
      <c r="CE32" s="115"/>
      <c r="CF32" s="115"/>
      <c r="CG32" s="115"/>
      <c r="CH32" s="115"/>
      <c r="CI32" s="115"/>
      <c r="CJ32" s="115"/>
      <c r="CK32" s="115"/>
      <c r="CL32" s="115"/>
      <c r="CM32" s="115"/>
      <c r="CN32" s="115"/>
      <c r="CO32" s="115"/>
      <c r="CP32" s="115"/>
      <c r="CQ32" s="115"/>
      <c r="CR32" s="115"/>
      <c r="CS32" s="115"/>
      <c r="CT32" s="115"/>
      <c r="CU32" s="115"/>
      <c r="CV32" s="115"/>
      <c r="CW32" s="115"/>
      <c r="CX32" s="115"/>
      <c r="CY32" s="115"/>
      <c r="CZ32" s="115"/>
      <c r="DA32" s="115"/>
      <c r="DB32" s="115"/>
      <c r="DC32" s="115"/>
      <c r="DD32" s="115"/>
      <c r="DE32" s="115"/>
      <c r="DF32" s="115"/>
      <c r="DG32" s="115"/>
      <c r="DH32" s="115"/>
      <c r="DI32" s="115"/>
      <c r="DJ32" s="115"/>
      <c r="DK32" s="115"/>
      <c r="DL32" s="115"/>
      <c r="DM32" s="115"/>
      <c r="DN32" s="115"/>
      <c r="DO32" s="115"/>
      <c r="DP32" s="115"/>
      <c r="DQ32" s="115"/>
      <c r="DR32" s="115"/>
      <c r="DS32" s="115"/>
      <c r="DT32" s="115"/>
      <c r="DU32" s="115"/>
      <c r="DV32" s="115"/>
      <c r="DW32" s="115"/>
      <c r="DX32" s="115"/>
      <c r="DY32" s="115"/>
      <c r="DZ32" s="115"/>
      <c r="EA32" s="115"/>
      <c r="EB32" s="115"/>
      <c r="EC32" s="115"/>
      <c r="ED32" s="115"/>
      <c r="EE32" s="115"/>
      <c r="EF32" s="115"/>
      <c r="EG32" s="115"/>
      <c r="EH32" s="115"/>
      <c r="EI32" s="115"/>
      <c r="EJ32" s="115"/>
      <c r="EK32" s="115"/>
      <c r="EL32" s="115"/>
      <c r="EM32" s="115"/>
      <c r="EN32" s="115"/>
      <c r="EO32" s="115"/>
      <c r="EP32" s="115"/>
      <c r="EQ32" s="115"/>
      <c r="ER32" s="115"/>
      <c r="ES32" s="115"/>
      <c r="ET32" s="115"/>
      <c r="EU32" s="115"/>
      <c r="EV32" s="115"/>
      <c r="EW32" s="115"/>
      <c r="EX32" s="115"/>
      <c r="EY32" s="115"/>
      <c r="EZ32" s="115"/>
      <c r="FA32" s="115"/>
      <c r="FB32" s="115"/>
      <c r="FC32" s="115"/>
      <c r="FD32" s="115"/>
      <c r="FE32" s="115"/>
      <c r="FF32" s="115"/>
      <c r="FG32" s="115"/>
      <c r="FH32" s="115"/>
      <c r="FI32" s="115"/>
      <c r="FJ32" s="115"/>
      <c r="FK32" s="115"/>
      <c r="FL32" s="115"/>
      <c r="FM32" s="115"/>
      <c r="FN32" s="115"/>
      <c r="FO32" s="115"/>
      <c r="FP32" s="115"/>
      <c r="FQ32" s="115"/>
      <c r="FR32" s="115"/>
      <c r="FS32" s="115"/>
      <c r="FT32" s="115"/>
      <c r="FU32" s="115"/>
      <c r="FV32" s="115"/>
      <c r="FW32" s="115"/>
      <c r="FX32" s="115"/>
      <c r="FY32" s="115"/>
      <c r="FZ32" s="115"/>
      <c r="GA32" s="115"/>
      <c r="GB32" s="115"/>
      <c r="GC32" s="115"/>
      <c r="GD32" s="115"/>
      <c r="GE32" s="115"/>
      <c r="GF32" s="115"/>
      <c r="GG32" s="115"/>
      <c r="GH32" s="115"/>
      <c r="GI32" s="115"/>
      <c r="GJ32" s="115"/>
      <c r="GK32" s="115"/>
      <c r="GL32" s="115"/>
      <c r="GM32" s="115"/>
      <c r="GN32" s="115"/>
      <c r="GO32" s="115"/>
      <c r="GP32" s="115"/>
      <c r="GQ32" s="115"/>
      <c r="GR32" s="115"/>
      <c r="GS32" s="115"/>
      <c r="GT32" s="115"/>
      <c r="GU32" s="115"/>
      <c r="GV32" s="115"/>
      <c r="GW32" s="115"/>
      <c r="GX32" s="115"/>
      <c r="GY32" s="115"/>
      <c r="GZ32" s="115"/>
      <c r="HA32" s="115"/>
      <c r="HB32" s="115"/>
      <c r="HC32" s="115"/>
      <c r="HD32" s="115"/>
      <c r="HE32" s="115"/>
      <c r="HF32" s="115"/>
      <c r="HG32" s="115"/>
      <c r="HH32" s="115"/>
      <c r="HI32" s="115"/>
      <c r="HJ32" s="115"/>
      <c r="HK32" s="115"/>
      <c r="HL32" s="115"/>
      <c r="HM32" s="115"/>
      <c r="HN32" s="115"/>
      <c r="HO32" s="115"/>
      <c r="HP32" s="115"/>
      <c r="HQ32" s="115"/>
      <c r="HR32" s="115"/>
      <c r="HS32" s="115"/>
      <c r="HT32" s="115"/>
      <c r="HU32" s="115"/>
      <c r="HV32" s="115"/>
      <c r="HW32" s="115"/>
      <c r="HX32" s="115"/>
      <c r="HY32" s="115"/>
      <c r="HZ32" s="115"/>
      <c r="IA32" s="115"/>
      <c r="IB32" s="115"/>
      <c r="IC32" s="115"/>
      <c r="ID32" s="115"/>
      <c r="IE32" s="115"/>
      <c r="IF32" s="115"/>
      <c r="IG32" s="115"/>
      <c r="IH32" s="115"/>
      <c r="II32" s="115"/>
      <c r="IJ32" s="115"/>
      <c r="IK32" s="115"/>
      <c r="IL32" s="115"/>
    </row>
    <row r="33" spans="1:246" s="52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5"/>
      <c r="P33" s="115"/>
      <c r="Q33" s="115"/>
      <c r="R33" s="115"/>
      <c r="S33" s="115"/>
      <c r="T33" s="115"/>
      <c r="U33" s="115"/>
      <c r="V33" s="115"/>
      <c r="W33" s="115"/>
      <c r="X33" s="115"/>
      <c r="Y33" s="115"/>
      <c r="Z33" s="115"/>
      <c r="AA33" s="115"/>
      <c r="AB33" s="115"/>
      <c r="AC33" s="115"/>
      <c r="AD33" s="115"/>
      <c r="AE33" s="115"/>
      <c r="AF33" s="115"/>
      <c r="AG33" s="115"/>
      <c r="AH33" s="115"/>
      <c r="AI33" s="115"/>
      <c r="AJ33" s="115"/>
      <c r="AK33" s="115"/>
      <c r="AL33" s="115"/>
      <c r="AM33" s="115"/>
      <c r="AN33" s="115"/>
      <c r="AO33" s="115"/>
      <c r="AP33" s="115"/>
      <c r="AQ33" s="115"/>
      <c r="AR33" s="115"/>
      <c r="AS33" s="115"/>
      <c r="AT33" s="115"/>
      <c r="AU33" s="115"/>
      <c r="AV33" s="115"/>
      <c r="AW33" s="115"/>
      <c r="AX33" s="115"/>
      <c r="AY33" s="115"/>
      <c r="AZ33" s="115"/>
      <c r="BA33" s="115"/>
      <c r="BB33" s="115"/>
      <c r="BC33" s="115"/>
      <c r="BD33" s="115"/>
      <c r="BE33" s="115"/>
      <c r="BF33" s="115"/>
      <c r="BG33" s="115"/>
      <c r="BH33" s="115"/>
      <c r="BI33" s="115"/>
      <c r="BJ33" s="115"/>
      <c r="BK33" s="115"/>
      <c r="BL33" s="115"/>
      <c r="BM33" s="115"/>
      <c r="BN33" s="115"/>
      <c r="BO33" s="115"/>
      <c r="BP33" s="115"/>
      <c r="BQ33" s="115"/>
      <c r="BR33" s="115"/>
      <c r="BS33" s="115"/>
      <c r="BT33" s="115"/>
      <c r="BU33" s="115"/>
      <c r="BV33" s="115"/>
      <c r="BW33" s="115"/>
      <c r="BX33" s="115"/>
      <c r="BY33" s="115"/>
      <c r="BZ33" s="115"/>
      <c r="CA33" s="115"/>
      <c r="CB33" s="115"/>
      <c r="CC33" s="115"/>
      <c r="CD33" s="115"/>
      <c r="CE33" s="115"/>
      <c r="CF33" s="115"/>
      <c r="CG33" s="115"/>
      <c r="CH33" s="115"/>
      <c r="CI33" s="115"/>
      <c r="CJ33" s="115"/>
      <c r="CK33" s="115"/>
      <c r="CL33" s="115"/>
      <c r="CM33" s="115"/>
      <c r="CN33" s="115"/>
      <c r="CO33" s="115"/>
      <c r="CP33" s="115"/>
      <c r="CQ33" s="115"/>
      <c r="CR33" s="115"/>
      <c r="CS33" s="115"/>
      <c r="CT33" s="115"/>
      <c r="CU33" s="115"/>
      <c r="CV33" s="115"/>
      <c r="CW33" s="115"/>
      <c r="CX33" s="115"/>
      <c r="CY33" s="115"/>
      <c r="CZ33" s="115"/>
      <c r="DA33" s="115"/>
      <c r="DB33" s="115"/>
      <c r="DC33" s="115"/>
      <c r="DD33" s="115"/>
      <c r="DE33" s="115"/>
      <c r="DF33" s="115"/>
      <c r="DG33" s="115"/>
      <c r="DH33" s="115"/>
      <c r="DI33" s="115"/>
      <c r="DJ33" s="115"/>
      <c r="DK33" s="115"/>
      <c r="DL33" s="115"/>
      <c r="DM33" s="115"/>
      <c r="DN33" s="115"/>
      <c r="DO33" s="115"/>
      <c r="DP33" s="115"/>
      <c r="DQ33" s="115"/>
      <c r="DR33" s="115"/>
      <c r="DS33" s="115"/>
      <c r="DT33" s="115"/>
      <c r="DU33" s="115"/>
      <c r="DV33" s="115"/>
      <c r="DW33" s="115"/>
      <c r="DX33" s="115"/>
      <c r="DY33" s="115"/>
      <c r="DZ33" s="115"/>
      <c r="EA33" s="115"/>
      <c r="EB33" s="115"/>
      <c r="EC33" s="115"/>
      <c r="ED33" s="115"/>
      <c r="EE33" s="115"/>
      <c r="EF33" s="115"/>
      <c r="EG33" s="115"/>
      <c r="EH33" s="115"/>
      <c r="EI33" s="115"/>
      <c r="EJ33" s="115"/>
      <c r="EK33" s="115"/>
      <c r="EL33" s="115"/>
      <c r="EM33" s="115"/>
      <c r="EN33" s="115"/>
      <c r="EO33" s="115"/>
      <c r="EP33" s="115"/>
      <c r="EQ33" s="115"/>
      <c r="ER33" s="115"/>
      <c r="ES33" s="115"/>
      <c r="ET33" s="115"/>
      <c r="EU33" s="115"/>
      <c r="EV33" s="115"/>
      <c r="EW33" s="115"/>
      <c r="EX33" s="115"/>
      <c r="EY33" s="115"/>
      <c r="EZ33" s="115"/>
      <c r="FA33" s="115"/>
      <c r="FB33" s="115"/>
      <c r="FC33" s="115"/>
      <c r="FD33" s="115"/>
      <c r="FE33" s="115"/>
      <c r="FF33" s="115"/>
      <c r="FG33" s="115"/>
      <c r="FH33" s="115"/>
      <c r="FI33" s="115"/>
      <c r="FJ33" s="115"/>
      <c r="FK33" s="115"/>
      <c r="FL33" s="115"/>
      <c r="FM33" s="115"/>
      <c r="FN33" s="115"/>
      <c r="FO33" s="115"/>
      <c r="FP33" s="115"/>
      <c r="FQ33" s="115"/>
      <c r="FR33" s="115"/>
      <c r="FS33" s="115"/>
      <c r="FT33" s="115"/>
      <c r="FU33" s="115"/>
      <c r="FV33" s="115"/>
      <c r="FW33" s="115"/>
      <c r="FX33" s="115"/>
      <c r="FY33" s="115"/>
      <c r="FZ33" s="115"/>
      <c r="GA33" s="115"/>
      <c r="GB33" s="115"/>
      <c r="GC33" s="115"/>
      <c r="GD33" s="115"/>
      <c r="GE33" s="115"/>
      <c r="GF33" s="115"/>
      <c r="GG33" s="115"/>
      <c r="GH33" s="115"/>
      <c r="GI33" s="115"/>
      <c r="GJ33" s="115"/>
      <c r="GK33" s="115"/>
      <c r="GL33" s="115"/>
      <c r="GM33" s="115"/>
      <c r="GN33" s="115"/>
      <c r="GO33" s="115"/>
      <c r="GP33" s="115"/>
      <c r="GQ33" s="115"/>
      <c r="GR33" s="115"/>
      <c r="GS33" s="115"/>
      <c r="GT33" s="115"/>
      <c r="GU33" s="115"/>
      <c r="GV33" s="115"/>
      <c r="GW33" s="115"/>
      <c r="GX33" s="115"/>
      <c r="GY33" s="115"/>
      <c r="GZ33" s="115"/>
      <c r="HA33" s="115"/>
      <c r="HB33" s="115"/>
      <c r="HC33" s="115"/>
      <c r="HD33" s="115"/>
      <c r="HE33" s="115"/>
      <c r="HF33" s="115"/>
      <c r="HG33" s="115"/>
      <c r="HH33" s="115"/>
      <c r="HI33" s="115"/>
      <c r="HJ33" s="115"/>
      <c r="HK33" s="115"/>
      <c r="HL33" s="115"/>
      <c r="HM33" s="115"/>
      <c r="HN33" s="115"/>
      <c r="HO33" s="115"/>
      <c r="HP33" s="115"/>
      <c r="HQ33" s="115"/>
      <c r="HR33" s="115"/>
      <c r="HS33" s="115"/>
      <c r="HT33" s="115"/>
      <c r="HU33" s="115"/>
      <c r="HV33" s="115"/>
      <c r="HW33" s="115"/>
      <c r="HX33" s="115"/>
      <c r="HY33" s="115"/>
      <c r="HZ33" s="115"/>
      <c r="IA33" s="115"/>
      <c r="IB33" s="115"/>
      <c r="IC33" s="115"/>
      <c r="ID33" s="115"/>
      <c r="IE33" s="115"/>
      <c r="IF33" s="115"/>
      <c r="IG33" s="115"/>
      <c r="IH33" s="115"/>
      <c r="II33" s="115"/>
      <c r="IJ33" s="115"/>
      <c r="IK33" s="115"/>
      <c r="IL33" s="115"/>
    </row>
    <row r="34" spans="1:246" s="52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5"/>
      <c r="P34" s="115"/>
      <c r="Q34" s="115"/>
      <c r="R34" s="115"/>
      <c r="S34" s="115"/>
      <c r="T34" s="115"/>
      <c r="U34" s="115"/>
      <c r="V34" s="115"/>
      <c r="W34" s="115"/>
      <c r="X34" s="115"/>
      <c r="Y34" s="115"/>
      <c r="Z34" s="115"/>
      <c r="AA34" s="115"/>
      <c r="AB34" s="115"/>
      <c r="AC34" s="115"/>
      <c r="AD34" s="115"/>
      <c r="AE34" s="115"/>
      <c r="AF34" s="115"/>
      <c r="AG34" s="115"/>
      <c r="AH34" s="115"/>
      <c r="AI34" s="115"/>
      <c r="AJ34" s="115"/>
      <c r="AK34" s="115"/>
      <c r="AL34" s="115"/>
      <c r="AM34" s="115"/>
      <c r="AN34" s="115"/>
      <c r="AO34" s="115"/>
      <c r="AP34" s="115"/>
      <c r="AQ34" s="115"/>
      <c r="AR34" s="115"/>
      <c r="AS34" s="115"/>
      <c r="AT34" s="115"/>
      <c r="AU34" s="115"/>
      <c r="AV34" s="115"/>
      <c r="AW34" s="115"/>
      <c r="AX34" s="115"/>
      <c r="AY34" s="115"/>
      <c r="AZ34" s="115"/>
      <c r="BA34" s="115"/>
      <c r="BB34" s="115"/>
      <c r="BC34" s="115"/>
      <c r="BD34" s="115"/>
      <c r="BE34" s="115"/>
      <c r="BF34" s="115"/>
      <c r="BG34" s="115"/>
      <c r="BH34" s="115"/>
      <c r="BI34" s="115"/>
      <c r="BJ34" s="115"/>
      <c r="BK34" s="115"/>
      <c r="BL34" s="115"/>
      <c r="BM34" s="115"/>
      <c r="BN34" s="115"/>
      <c r="BO34" s="115"/>
      <c r="BP34" s="115"/>
      <c r="BQ34" s="115"/>
      <c r="BR34" s="115"/>
      <c r="BS34" s="115"/>
      <c r="BT34" s="115"/>
      <c r="BU34" s="115"/>
      <c r="BV34" s="115"/>
      <c r="BW34" s="115"/>
      <c r="BX34" s="115"/>
      <c r="BY34" s="115"/>
      <c r="BZ34" s="115"/>
      <c r="CA34" s="115"/>
      <c r="CB34" s="115"/>
      <c r="CC34" s="115"/>
      <c r="CD34" s="115"/>
      <c r="CE34" s="115"/>
      <c r="CF34" s="115"/>
      <c r="CG34" s="115"/>
      <c r="CH34" s="115"/>
      <c r="CI34" s="115"/>
      <c r="CJ34" s="115"/>
      <c r="CK34" s="115"/>
      <c r="CL34" s="115"/>
      <c r="CM34" s="115"/>
      <c r="CN34" s="115"/>
      <c r="CO34" s="115"/>
      <c r="CP34" s="115"/>
      <c r="CQ34" s="115"/>
      <c r="CR34" s="115"/>
      <c r="CS34" s="115"/>
      <c r="CT34" s="115"/>
      <c r="CU34" s="115"/>
      <c r="CV34" s="115"/>
      <c r="CW34" s="115"/>
      <c r="CX34" s="115"/>
      <c r="CY34" s="115"/>
      <c r="CZ34" s="115"/>
      <c r="DA34" s="115"/>
      <c r="DB34" s="115"/>
      <c r="DC34" s="115"/>
      <c r="DD34" s="115"/>
      <c r="DE34" s="115"/>
      <c r="DF34" s="115"/>
      <c r="DG34" s="115"/>
      <c r="DH34" s="115"/>
      <c r="DI34" s="115"/>
      <c r="DJ34" s="115"/>
      <c r="DK34" s="115"/>
      <c r="DL34" s="115"/>
      <c r="DM34" s="115"/>
      <c r="DN34" s="115"/>
      <c r="DO34" s="115"/>
      <c r="DP34" s="115"/>
      <c r="DQ34" s="115"/>
      <c r="DR34" s="115"/>
      <c r="DS34" s="115"/>
      <c r="DT34" s="115"/>
      <c r="DU34" s="115"/>
      <c r="DV34" s="115"/>
      <c r="DW34" s="115"/>
      <c r="DX34" s="115"/>
      <c r="DY34" s="115"/>
      <c r="DZ34" s="115"/>
      <c r="EA34" s="115"/>
      <c r="EB34" s="115"/>
      <c r="EC34" s="115"/>
      <c r="ED34" s="115"/>
      <c r="EE34" s="115"/>
      <c r="EF34" s="115"/>
      <c r="EG34" s="115"/>
      <c r="EH34" s="115"/>
      <c r="EI34" s="115"/>
      <c r="EJ34" s="115"/>
      <c r="EK34" s="115"/>
      <c r="EL34" s="115"/>
      <c r="EM34" s="115"/>
      <c r="EN34" s="115"/>
      <c r="EO34" s="115"/>
      <c r="EP34" s="115"/>
      <c r="EQ34" s="115"/>
      <c r="ER34" s="115"/>
      <c r="ES34" s="115"/>
      <c r="ET34" s="115"/>
      <c r="EU34" s="115"/>
      <c r="EV34" s="115"/>
      <c r="EW34" s="115"/>
      <c r="EX34" s="115"/>
      <c r="EY34" s="115"/>
      <c r="EZ34" s="115"/>
      <c r="FA34" s="115"/>
      <c r="FB34" s="115"/>
      <c r="FC34" s="115"/>
      <c r="FD34" s="115"/>
      <c r="FE34" s="115"/>
      <c r="FF34" s="115"/>
      <c r="FG34" s="115"/>
      <c r="FH34" s="115"/>
      <c r="FI34" s="115"/>
      <c r="FJ34" s="115"/>
      <c r="FK34" s="115"/>
      <c r="FL34" s="115"/>
      <c r="FM34" s="115"/>
      <c r="FN34" s="115"/>
      <c r="FO34" s="115"/>
      <c r="FP34" s="115"/>
      <c r="FQ34" s="115"/>
      <c r="FR34" s="115"/>
      <c r="FS34" s="115"/>
      <c r="FT34" s="115"/>
      <c r="FU34" s="115"/>
      <c r="FV34" s="115"/>
      <c r="FW34" s="115"/>
      <c r="FX34" s="115"/>
      <c r="FY34" s="115"/>
      <c r="FZ34" s="115"/>
      <c r="GA34" s="115"/>
      <c r="GB34" s="115"/>
      <c r="GC34" s="115"/>
      <c r="GD34" s="115"/>
      <c r="GE34" s="115"/>
      <c r="GF34" s="115"/>
      <c r="GG34" s="115"/>
      <c r="GH34" s="115"/>
      <c r="GI34" s="115"/>
      <c r="GJ34" s="115"/>
      <c r="GK34" s="115"/>
      <c r="GL34" s="115"/>
      <c r="GM34" s="115"/>
      <c r="GN34" s="115"/>
      <c r="GO34" s="115"/>
      <c r="GP34" s="115"/>
      <c r="GQ34" s="115"/>
      <c r="GR34" s="115"/>
      <c r="GS34" s="115"/>
      <c r="GT34" s="115"/>
      <c r="GU34" s="115"/>
      <c r="GV34" s="115"/>
      <c r="GW34" s="115"/>
      <c r="GX34" s="115"/>
      <c r="GY34" s="115"/>
      <c r="GZ34" s="115"/>
      <c r="HA34" s="115"/>
      <c r="HB34" s="115"/>
      <c r="HC34" s="115"/>
      <c r="HD34" s="115"/>
      <c r="HE34" s="115"/>
      <c r="HF34" s="115"/>
      <c r="HG34" s="115"/>
      <c r="HH34" s="115"/>
      <c r="HI34" s="115"/>
      <c r="HJ34" s="115"/>
      <c r="HK34" s="115"/>
      <c r="HL34" s="115"/>
      <c r="HM34" s="115"/>
      <c r="HN34" s="115"/>
      <c r="HO34" s="115"/>
      <c r="HP34" s="115"/>
      <c r="HQ34" s="115"/>
      <c r="HR34" s="115"/>
      <c r="HS34" s="115"/>
      <c r="HT34" s="115"/>
      <c r="HU34" s="115"/>
      <c r="HV34" s="115"/>
      <c r="HW34" s="115"/>
      <c r="HX34" s="115"/>
      <c r="HY34" s="115"/>
      <c r="HZ34" s="115"/>
      <c r="IA34" s="115"/>
      <c r="IB34" s="115"/>
      <c r="IC34" s="115"/>
      <c r="ID34" s="115"/>
      <c r="IE34" s="115"/>
      <c r="IF34" s="115"/>
      <c r="IG34" s="115"/>
      <c r="IH34" s="115"/>
      <c r="II34" s="115"/>
      <c r="IJ34" s="115"/>
      <c r="IK34" s="115"/>
      <c r="IL34" s="115"/>
    </row>
    <row r="35" spans="1:246" s="52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5"/>
      <c r="P35" s="115"/>
      <c r="Q35" s="115"/>
      <c r="R35" s="115"/>
      <c r="S35" s="115"/>
      <c r="T35" s="115"/>
      <c r="U35" s="115"/>
      <c r="V35" s="115"/>
      <c r="W35" s="115"/>
      <c r="X35" s="115"/>
      <c r="Y35" s="115"/>
      <c r="Z35" s="115"/>
      <c r="AA35" s="115"/>
      <c r="AB35" s="115"/>
      <c r="AC35" s="115"/>
      <c r="AD35" s="115"/>
      <c r="AE35" s="115"/>
      <c r="AF35" s="115"/>
      <c r="AG35" s="115"/>
      <c r="AH35" s="115"/>
      <c r="AI35" s="115"/>
      <c r="AJ35" s="115"/>
      <c r="AK35" s="115"/>
      <c r="AL35" s="115"/>
      <c r="AM35" s="115"/>
      <c r="AN35" s="115"/>
      <c r="AO35" s="115"/>
      <c r="AP35" s="115"/>
      <c r="AQ35" s="115"/>
      <c r="AR35" s="115"/>
      <c r="AS35" s="115"/>
      <c r="AT35" s="115"/>
      <c r="AU35" s="115"/>
      <c r="AV35" s="115"/>
      <c r="AW35" s="115"/>
      <c r="AX35" s="115"/>
      <c r="AY35" s="115"/>
      <c r="AZ35" s="115"/>
      <c r="BA35" s="115"/>
      <c r="BB35" s="115"/>
      <c r="BC35" s="115"/>
      <c r="BD35" s="115"/>
      <c r="BE35" s="115"/>
      <c r="BF35" s="115"/>
      <c r="BG35" s="115"/>
      <c r="BH35" s="115"/>
      <c r="BI35" s="115"/>
      <c r="BJ35" s="115"/>
      <c r="BK35" s="115"/>
      <c r="BL35" s="115"/>
      <c r="BM35" s="115"/>
      <c r="BN35" s="115"/>
      <c r="BO35" s="115"/>
      <c r="BP35" s="115"/>
      <c r="BQ35" s="115"/>
      <c r="BR35" s="115"/>
      <c r="BS35" s="115"/>
      <c r="BT35" s="115"/>
      <c r="BU35" s="115"/>
      <c r="BV35" s="115"/>
      <c r="BW35" s="115"/>
      <c r="BX35" s="115"/>
      <c r="BY35" s="115"/>
      <c r="BZ35" s="115"/>
      <c r="CA35" s="115"/>
      <c r="CB35" s="115"/>
      <c r="CC35" s="115"/>
      <c r="CD35" s="115"/>
      <c r="CE35" s="115"/>
      <c r="CF35" s="115"/>
      <c r="CG35" s="115"/>
      <c r="CH35" s="115"/>
      <c r="CI35" s="115"/>
      <c r="CJ35" s="115"/>
      <c r="CK35" s="115"/>
      <c r="CL35" s="115"/>
      <c r="CM35" s="115"/>
      <c r="CN35" s="115"/>
      <c r="CO35" s="115"/>
      <c r="CP35" s="115"/>
      <c r="CQ35" s="115"/>
      <c r="CR35" s="115"/>
      <c r="CS35" s="115"/>
      <c r="CT35" s="115"/>
      <c r="CU35" s="115"/>
      <c r="CV35" s="115"/>
      <c r="CW35" s="115"/>
      <c r="CX35" s="115"/>
      <c r="CY35" s="115"/>
      <c r="CZ35" s="115"/>
      <c r="DA35" s="115"/>
      <c r="DB35" s="115"/>
      <c r="DC35" s="115"/>
      <c r="DD35" s="115"/>
      <c r="DE35" s="115"/>
      <c r="DF35" s="115"/>
      <c r="DG35" s="115"/>
      <c r="DH35" s="115"/>
      <c r="DI35" s="115"/>
      <c r="DJ35" s="115"/>
      <c r="DK35" s="115"/>
      <c r="DL35" s="115"/>
      <c r="DM35" s="115"/>
      <c r="DN35" s="115"/>
      <c r="DO35" s="115"/>
      <c r="DP35" s="115"/>
      <c r="DQ35" s="115"/>
      <c r="DR35" s="115"/>
      <c r="DS35" s="115"/>
      <c r="DT35" s="115"/>
      <c r="DU35" s="115"/>
      <c r="DV35" s="115"/>
      <c r="DW35" s="115"/>
      <c r="DX35" s="115"/>
      <c r="DY35" s="115"/>
      <c r="DZ35" s="115"/>
      <c r="EA35" s="115"/>
      <c r="EB35" s="115"/>
      <c r="EC35" s="115"/>
      <c r="ED35" s="115"/>
      <c r="EE35" s="115"/>
      <c r="EF35" s="115"/>
      <c r="EG35" s="115"/>
      <c r="EH35" s="115"/>
      <c r="EI35" s="115"/>
      <c r="EJ35" s="115"/>
      <c r="EK35" s="115"/>
      <c r="EL35" s="115"/>
      <c r="EM35" s="115"/>
      <c r="EN35" s="115"/>
      <c r="EO35" s="115"/>
      <c r="EP35" s="115"/>
      <c r="EQ35" s="115"/>
      <c r="ER35" s="115"/>
      <c r="ES35" s="115"/>
      <c r="ET35" s="115"/>
      <c r="EU35" s="115"/>
      <c r="EV35" s="115"/>
      <c r="EW35" s="115"/>
      <c r="EX35" s="115"/>
      <c r="EY35" s="115"/>
      <c r="EZ35" s="115"/>
      <c r="FA35" s="115"/>
      <c r="FB35" s="115"/>
      <c r="FC35" s="115"/>
      <c r="FD35" s="115"/>
      <c r="FE35" s="115"/>
      <c r="FF35" s="115"/>
      <c r="FG35" s="115"/>
      <c r="FH35" s="115"/>
      <c r="FI35" s="115"/>
      <c r="FJ35" s="115"/>
      <c r="FK35" s="115"/>
      <c r="FL35" s="115"/>
      <c r="FM35" s="115"/>
      <c r="FN35" s="115"/>
      <c r="FO35" s="115"/>
      <c r="FP35" s="115"/>
      <c r="FQ35" s="115"/>
      <c r="FR35" s="115"/>
      <c r="FS35" s="115"/>
      <c r="FT35" s="115"/>
      <c r="FU35" s="115"/>
      <c r="FV35" s="115"/>
      <c r="FW35" s="115"/>
      <c r="FX35" s="115"/>
      <c r="FY35" s="115"/>
      <c r="FZ35" s="115"/>
      <c r="GA35" s="115"/>
      <c r="GB35" s="115"/>
      <c r="GC35" s="115"/>
      <c r="GD35" s="115"/>
      <c r="GE35" s="115"/>
      <c r="GF35" s="115"/>
      <c r="GG35" s="115"/>
      <c r="GH35" s="115"/>
      <c r="GI35" s="115"/>
      <c r="GJ35" s="115"/>
      <c r="GK35" s="115"/>
      <c r="GL35" s="115"/>
      <c r="GM35" s="115"/>
      <c r="GN35" s="115"/>
      <c r="GO35" s="115"/>
      <c r="GP35" s="115"/>
      <c r="GQ35" s="115"/>
      <c r="GR35" s="115"/>
      <c r="GS35" s="115"/>
      <c r="GT35" s="115"/>
      <c r="GU35" s="115"/>
      <c r="GV35" s="115"/>
      <c r="GW35" s="115"/>
      <c r="GX35" s="115"/>
      <c r="GY35" s="115"/>
      <c r="GZ35" s="115"/>
      <c r="HA35" s="115"/>
      <c r="HB35" s="115"/>
      <c r="HC35" s="115"/>
      <c r="HD35" s="115"/>
      <c r="HE35" s="115"/>
      <c r="HF35" s="115"/>
      <c r="HG35" s="115"/>
      <c r="HH35" s="115"/>
      <c r="HI35" s="115"/>
      <c r="HJ35" s="115"/>
      <c r="HK35" s="115"/>
      <c r="HL35" s="115"/>
      <c r="HM35" s="115"/>
      <c r="HN35" s="115"/>
      <c r="HO35" s="115"/>
      <c r="HP35" s="115"/>
      <c r="HQ35" s="115"/>
      <c r="HR35" s="115"/>
      <c r="HS35" s="115"/>
      <c r="HT35" s="115"/>
      <c r="HU35" s="115"/>
      <c r="HV35" s="115"/>
      <c r="HW35" s="115"/>
      <c r="HX35" s="115"/>
      <c r="HY35" s="115"/>
      <c r="HZ35" s="115"/>
      <c r="IA35" s="115"/>
      <c r="IB35" s="115"/>
      <c r="IC35" s="115"/>
      <c r="ID35" s="115"/>
      <c r="IE35" s="115"/>
      <c r="IF35" s="115"/>
      <c r="IG35" s="115"/>
      <c r="IH35" s="115"/>
      <c r="II35" s="115"/>
      <c r="IJ35" s="115"/>
      <c r="IK35" s="115"/>
      <c r="IL35" s="115"/>
    </row>
    <row r="36" spans="1:246" s="52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5"/>
      <c r="P36" s="115"/>
      <c r="Q36" s="115"/>
      <c r="R36" s="115"/>
      <c r="S36" s="115"/>
      <c r="T36" s="115"/>
      <c r="U36" s="115"/>
      <c r="V36" s="115"/>
      <c r="W36" s="115"/>
      <c r="X36" s="115"/>
      <c r="Y36" s="115"/>
      <c r="Z36" s="115"/>
      <c r="AA36" s="115"/>
      <c r="AB36" s="115"/>
      <c r="AC36" s="115"/>
      <c r="AD36" s="115"/>
      <c r="AE36" s="115"/>
      <c r="AF36" s="115"/>
      <c r="AG36" s="115"/>
      <c r="AH36" s="115"/>
      <c r="AI36" s="115"/>
      <c r="AJ36" s="115"/>
      <c r="AK36" s="115"/>
      <c r="AL36" s="115"/>
      <c r="AM36" s="115"/>
      <c r="AN36" s="115"/>
      <c r="AO36" s="115"/>
      <c r="AP36" s="115"/>
      <c r="AQ36" s="115"/>
      <c r="AR36" s="115"/>
      <c r="AS36" s="115"/>
      <c r="AT36" s="115"/>
      <c r="AU36" s="115"/>
      <c r="AV36" s="115"/>
      <c r="AW36" s="115"/>
      <c r="AX36" s="115"/>
      <c r="AY36" s="115"/>
      <c r="AZ36" s="115"/>
      <c r="BA36" s="115"/>
      <c r="BB36" s="115"/>
      <c r="BC36" s="115"/>
      <c r="BD36" s="115"/>
      <c r="BE36" s="115"/>
      <c r="BF36" s="115"/>
      <c r="BG36" s="115"/>
      <c r="BH36" s="115"/>
      <c r="BI36" s="115"/>
      <c r="BJ36" s="115"/>
      <c r="BK36" s="115"/>
      <c r="BL36" s="115"/>
      <c r="BM36" s="115"/>
      <c r="BN36" s="115"/>
      <c r="BO36" s="115"/>
      <c r="BP36" s="115"/>
      <c r="BQ36" s="115"/>
      <c r="BR36" s="115"/>
      <c r="BS36" s="115"/>
      <c r="BT36" s="115"/>
      <c r="BU36" s="115"/>
      <c r="BV36" s="115"/>
      <c r="BW36" s="115"/>
      <c r="BX36" s="115"/>
      <c r="BY36" s="115"/>
      <c r="BZ36" s="115"/>
      <c r="CA36" s="115"/>
      <c r="CB36" s="115"/>
      <c r="CC36" s="115"/>
      <c r="CD36" s="115"/>
      <c r="CE36" s="115"/>
      <c r="CF36" s="115"/>
      <c r="CG36" s="115"/>
      <c r="CH36" s="115"/>
      <c r="CI36" s="115"/>
      <c r="CJ36" s="115"/>
      <c r="CK36" s="115"/>
      <c r="CL36" s="115"/>
      <c r="CM36" s="115"/>
      <c r="CN36" s="115"/>
      <c r="CO36" s="115"/>
      <c r="CP36" s="115"/>
      <c r="CQ36" s="115"/>
      <c r="CR36" s="115"/>
      <c r="CS36" s="115"/>
      <c r="CT36" s="115"/>
      <c r="CU36" s="115"/>
      <c r="CV36" s="115"/>
      <c r="CW36" s="115"/>
      <c r="CX36" s="115"/>
      <c r="CY36" s="115"/>
      <c r="CZ36" s="115"/>
      <c r="DA36" s="115"/>
      <c r="DB36" s="115"/>
      <c r="DC36" s="115"/>
      <c r="DD36" s="115"/>
      <c r="DE36" s="115"/>
      <c r="DF36" s="115"/>
      <c r="DG36" s="115"/>
      <c r="DH36" s="115"/>
      <c r="DI36" s="115"/>
      <c r="DJ36" s="115"/>
      <c r="DK36" s="115"/>
      <c r="DL36" s="115"/>
      <c r="DM36" s="115"/>
      <c r="DN36" s="115"/>
      <c r="DO36" s="115"/>
      <c r="DP36" s="115"/>
      <c r="DQ36" s="115"/>
      <c r="DR36" s="115"/>
      <c r="DS36" s="115"/>
      <c r="DT36" s="115"/>
      <c r="DU36" s="115"/>
      <c r="DV36" s="115"/>
      <c r="DW36" s="115"/>
      <c r="DX36" s="115"/>
      <c r="DY36" s="115"/>
      <c r="DZ36" s="115"/>
      <c r="EA36" s="115"/>
      <c r="EB36" s="115"/>
      <c r="EC36" s="115"/>
      <c r="ED36" s="115"/>
      <c r="EE36" s="115"/>
      <c r="EF36" s="115"/>
      <c r="EG36" s="115"/>
      <c r="EH36" s="115"/>
      <c r="EI36" s="115"/>
      <c r="EJ36" s="115"/>
      <c r="EK36" s="115"/>
      <c r="EL36" s="115"/>
      <c r="EM36" s="115"/>
      <c r="EN36" s="115"/>
      <c r="EO36" s="115"/>
      <c r="EP36" s="115"/>
      <c r="EQ36" s="115"/>
      <c r="ER36" s="115"/>
      <c r="ES36" s="115"/>
      <c r="ET36" s="115"/>
      <c r="EU36" s="115"/>
      <c r="EV36" s="115"/>
      <c r="EW36" s="115"/>
      <c r="EX36" s="115"/>
      <c r="EY36" s="115"/>
      <c r="EZ36" s="115"/>
      <c r="FA36" s="115"/>
      <c r="FB36" s="115"/>
      <c r="FC36" s="115"/>
      <c r="FD36" s="115"/>
      <c r="FE36" s="115"/>
      <c r="FF36" s="115"/>
      <c r="FG36" s="115"/>
      <c r="FH36" s="115"/>
      <c r="FI36" s="115"/>
      <c r="FJ36" s="115"/>
      <c r="FK36" s="115"/>
      <c r="FL36" s="115"/>
      <c r="FM36" s="115"/>
      <c r="FN36" s="115"/>
      <c r="FO36" s="115"/>
      <c r="FP36" s="115"/>
      <c r="FQ36" s="115"/>
      <c r="FR36" s="115"/>
      <c r="FS36" s="115"/>
      <c r="FT36" s="115"/>
      <c r="FU36" s="115"/>
      <c r="FV36" s="115"/>
      <c r="FW36" s="115"/>
      <c r="FX36" s="115"/>
      <c r="FY36" s="115"/>
      <c r="FZ36" s="115"/>
      <c r="GA36" s="115"/>
      <c r="GB36" s="115"/>
      <c r="GC36" s="115"/>
      <c r="GD36" s="115"/>
      <c r="GE36" s="115"/>
      <c r="GF36" s="115"/>
      <c r="GG36" s="115"/>
      <c r="GH36" s="115"/>
      <c r="GI36" s="115"/>
      <c r="GJ36" s="115"/>
      <c r="GK36" s="115"/>
      <c r="GL36" s="115"/>
      <c r="GM36" s="115"/>
      <c r="GN36" s="115"/>
      <c r="GO36" s="115"/>
      <c r="GP36" s="115"/>
      <c r="GQ36" s="115"/>
      <c r="GR36" s="115"/>
      <c r="GS36" s="115"/>
      <c r="GT36" s="115"/>
      <c r="GU36" s="115"/>
      <c r="GV36" s="115"/>
      <c r="GW36" s="115"/>
      <c r="GX36" s="115"/>
      <c r="GY36" s="115"/>
      <c r="GZ36" s="115"/>
      <c r="HA36" s="115"/>
      <c r="HB36" s="115"/>
      <c r="HC36" s="115"/>
      <c r="HD36" s="115"/>
      <c r="HE36" s="115"/>
      <c r="HF36" s="115"/>
      <c r="HG36" s="115"/>
      <c r="HH36" s="115"/>
      <c r="HI36" s="115"/>
      <c r="HJ36" s="115"/>
      <c r="HK36" s="115"/>
      <c r="HL36" s="115"/>
      <c r="HM36" s="115"/>
      <c r="HN36" s="115"/>
      <c r="HO36" s="115"/>
      <c r="HP36" s="115"/>
      <c r="HQ36" s="115"/>
      <c r="HR36" s="115"/>
      <c r="HS36" s="115"/>
      <c r="HT36" s="115"/>
      <c r="HU36" s="115"/>
      <c r="HV36" s="115"/>
      <c r="HW36" s="115"/>
      <c r="HX36" s="115"/>
      <c r="HY36" s="115"/>
      <c r="HZ36" s="115"/>
      <c r="IA36" s="115"/>
      <c r="IB36" s="115"/>
      <c r="IC36" s="115"/>
      <c r="ID36" s="115"/>
      <c r="IE36" s="115"/>
      <c r="IF36" s="115"/>
      <c r="IG36" s="115"/>
      <c r="IH36" s="115"/>
      <c r="II36" s="115"/>
      <c r="IJ36" s="115"/>
      <c r="IK36" s="115"/>
      <c r="IL36" s="115"/>
    </row>
    <row r="37" spans="1:246" s="52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5"/>
      <c r="P37" s="115"/>
      <c r="Q37" s="115"/>
      <c r="R37" s="115"/>
      <c r="S37" s="115"/>
      <c r="T37" s="115"/>
      <c r="U37" s="115"/>
      <c r="V37" s="115"/>
      <c r="W37" s="115"/>
      <c r="X37" s="115"/>
      <c r="Y37" s="115"/>
      <c r="Z37" s="115"/>
      <c r="AA37" s="115"/>
      <c r="AB37" s="115"/>
      <c r="AC37" s="115"/>
      <c r="AD37" s="115"/>
      <c r="AE37" s="115"/>
      <c r="AF37" s="115"/>
      <c r="AG37" s="115"/>
      <c r="AH37" s="115"/>
      <c r="AI37" s="115"/>
      <c r="AJ37" s="115"/>
      <c r="AK37" s="115"/>
      <c r="AL37" s="115"/>
      <c r="AM37" s="115"/>
      <c r="AN37" s="115"/>
      <c r="AO37" s="115"/>
      <c r="AP37" s="115"/>
      <c r="AQ37" s="115"/>
      <c r="AR37" s="115"/>
      <c r="AS37" s="115"/>
      <c r="AT37" s="115"/>
      <c r="AU37" s="115"/>
      <c r="AV37" s="115"/>
      <c r="AW37" s="115"/>
      <c r="AX37" s="115"/>
      <c r="AY37" s="115"/>
      <c r="AZ37" s="115"/>
      <c r="BA37" s="115"/>
      <c r="BB37" s="115"/>
      <c r="BC37" s="115"/>
      <c r="BD37" s="115"/>
      <c r="BE37" s="115"/>
      <c r="BF37" s="115"/>
      <c r="BG37" s="115"/>
      <c r="BH37" s="115"/>
      <c r="BI37" s="115"/>
      <c r="BJ37" s="115"/>
      <c r="BK37" s="115"/>
      <c r="BL37" s="115"/>
      <c r="BM37" s="115"/>
      <c r="BN37" s="115"/>
      <c r="BO37" s="115"/>
      <c r="BP37" s="115"/>
      <c r="BQ37" s="115"/>
      <c r="BR37" s="115"/>
      <c r="BS37" s="115"/>
      <c r="BT37" s="115"/>
      <c r="BU37" s="115"/>
      <c r="BV37" s="115"/>
      <c r="BW37" s="115"/>
      <c r="BX37" s="115"/>
      <c r="BY37" s="115"/>
      <c r="BZ37" s="115"/>
      <c r="CA37" s="115"/>
      <c r="CB37" s="115"/>
      <c r="CC37" s="115"/>
      <c r="CD37" s="115"/>
      <c r="CE37" s="115"/>
      <c r="CF37" s="115"/>
      <c r="CG37" s="115"/>
      <c r="CH37" s="115"/>
      <c r="CI37" s="115"/>
      <c r="CJ37" s="115"/>
      <c r="CK37" s="115"/>
      <c r="CL37" s="115"/>
      <c r="CM37" s="115"/>
      <c r="CN37" s="115"/>
      <c r="CO37" s="115"/>
      <c r="CP37" s="115"/>
      <c r="CQ37" s="115"/>
      <c r="CR37" s="115"/>
      <c r="CS37" s="115"/>
      <c r="CT37" s="115"/>
      <c r="CU37" s="115"/>
      <c r="CV37" s="115"/>
      <c r="CW37" s="115"/>
      <c r="CX37" s="115"/>
      <c r="CY37" s="115"/>
      <c r="CZ37" s="115"/>
      <c r="DA37" s="115"/>
      <c r="DB37" s="115"/>
      <c r="DC37" s="115"/>
      <c r="DD37" s="115"/>
      <c r="DE37" s="115"/>
      <c r="DF37" s="115"/>
      <c r="DG37" s="115"/>
      <c r="DH37" s="115"/>
      <c r="DI37" s="115"/>
      <c r="DJ37" s="115"/>
      <c r="DK37" s="115"/>
      <c r="DL37" s="115"/>
      <c r="DM37" s="115"/>
      <c r="DN37" s="115"/>
      <c r="DO37" s="115"/>
      <c r="DP37" s="115"/>
      <c r="DQ37" s="115"/>
      <c r="DR37" s="115"/>
      <c r="DS37" s="115"/>
      <c r="DT37" s="115"/>
      <c r="DU37" s="115"/>
      <c r="DV37" s="115"/>
      <c r="DW37" s="115"/>
      <c r="DX37" s="115"/>
      <c r="DY37" s="115"/>
      <c r="DZ37" s="115"/>
      <c r="EA37" s="115"/>
      <c r="EB37" s="115"/>
      <c r="EC37" s="115"/>
      <c r="ED37" s="115"/>
      <c r="EE37" s="115"/>
      <c r="EF37" s="115"/>
      <c r="EG37" s="115"/>
      <c r="EH37" s="115"/>
      <c r="EI37" s="115"/>
      <c r="EJ37" s="115"/>
      <c r="EK37" s="115"/>
      <c r="EL37" s="115"/>
      <c r="EM37" s="115"/>
      <c r="EN37" s="115"/>
      <c r="EO37" s="115"/>
      <c r="EP37" s="115"/>
      <c r="EQ37" s="115"/>
      <c r="ER37" s="115"/>
      <c r="ES37" s="115"/>
      <c r="ET37" s="115"/>
      <c r="EU37" s="115"/>
      <c r="EV37" s="115"/>
      <c r="EW37" s="115"/>
      <c r="EX37" s="115"/>
      <c r="EY37" s="115"/>
      <c r="EZ37" s="115"/>
      <c r="FA37" s="115"/>
      <c r="FB37" s="115"/>
      <c r="FC37" s="115"/>
      <c r="FD37" s="115"/>
      <c r="FE37" s="115"/>
      <c r="FF37" s="115"/>
      <c r="FG37" s="115"/>
      <c r="FH37" s="115"/>
      <c r="FI37" s="115"/>
      <c r="FJ37" s="115"/>
      <c r="FK37" s="115"/>
      <c r="FL37" s="115"/>
      <c r="FM37" s="115"/>
      <c r="FN37" s="115"/>
      <c r="FO37" s="115"/>
      <c r="FP37" s="115"/>
      <c r="FQ37" s="115"/>
      <c r="FR37" s="115"/>
      <c r="FS37" s="115"/>
      <c r="FT37" s="115"/>
      <c r="FU37" s="115"/>
      <c r="FV37" s="115"/>
      <c r="FW37" s="115"/>
      <c r="FX37" s="115"/>
      <c r="FY37" s="115"/>
      <c r="FZ37" s="115"/>
      <c r="GA37" s="115"/>
      <c r="GB37" s="115"/>
      <c r="GC37" s="115"/>
      <c r="GD37" s="115"/>
      <c r="GE37" s="115"/>
      <c r="GF37" s="115"/>
      <c r="GG37" s="115"/>
      <c r="GH37" s="115"/>
      <c r="GI37" s="115"/>
      <c r="GJ37" s="115"/>
      <c r="GK37" s="115"/>
      <c r="GL37" s="115"/>
      <c r="GM37" s="115"/>
      <c r="GN37" s="115"/>
      <c r="GO37" s="115"/>
      <c r="GP37" s="115"/>
      <c r="GQ37" s="115"/>
      <c r="GR37" s="115"/>
      <c r="GS37" s="115"/>
      <c r="GT37" s="115"/>
      <c r="GU37" s="115"/>
      <c r="GV37" s="115"/>
      <c r="GW37" s="115"/>
      <c r="GX37" s="115"/>
      <c r="GY37" s="115"/>
      <c r="GZ37" s="115"/>
      <c r="HA37" s="115"/>
      <c r="HB37" s="115"/>
      <c r="HC37" s="115"/>
      <c r="HD37" s="115"/>
      <c r="HE37" s="115"/>
      <c r="HF37" s="115"/>
      <c r="HG37" s="115"/>
      <c r="HH37" s="115"/>
      <c r="HI37" s="115"/>
      <c r="HJ37" s="115"/>
      <c r="HK37" s="115"/>
      <c r="HL37" s="115"/>
      <c r="HM37" s="115"/>
      <c r="HN37" s="115"/>
      <c r="HO37" s="115"/>
      <c r="HP37" s="115"/>
      <c r="HQ37" s="115"/>
      <c r="HR37" s="115"/>
      <c r="HS37" s="115"/>
      <c r="HT37" s="115"/>
      <c r="HU37" s="115"/>
      <c r="HV37" s="115"/>
      <c r="HW37" s="115"/>
      <c r="HX37" s="115"/>
      <c r="HY37" s="115"/>
      <c r="HZ37" s="115"/>
      <c r="IA37" s="115"/>
      <c r="IB37" s="115"/>
      <c r="IC37" s="115"/>
      <c r="ID37" s="115"/>
      <c r="IE37" s="115"/>
      <c r="IF37" s="115"/>
      <c r="IG37" s="115"/>
      <c r="IH37" s="115"/>
      <c r="II37" s="115"/>
      <c r="IJ37" s="115"/>
      <c r="IK37" s="115"/>
      <c r="IL37" s="115"/>
    </row>
    <row r="38" spans="1:246" s="52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5"/>
      <c r="P38" s="115"/>
      <c r="Q38" s="115"/>
      <c r="R38" s="115"/>
      <c r="S38" s="115"/>
      <c r="T38" s="115"/>
      <c r="U38" s="115"/>
      <c r="V38" s="115"/>
      <c r="W38" s="115"/>
      <c r="X38" s="115"/>
      <c r="Y38" s="115"/>
      <c r="Z38" s="115"/>
      <c r="AA38" s="115"/>
      <c r="AB38" s="115"/>
      <c r="AC38" s="115"/>
      <c r="AD38" s="115"/>
      <c r="AE38" s="115"/>
      <c r="AF38" s="115"/>
      <c r="AG38" s="115"/>
      <c r="AH38" s="115"/>
      <c r="AI38" s="115"/>
      <c r="AJ38" s="115"/>
      <c r="AK38" s="115"/>
      <c r="AL38" s="115"/>
      <c r="AM38" s="115"/>
      <c r="AN38" s="115"/>
      <c r="AO38" s="115"/>
      <c r="AP38" s="115"/>
      <c r="AQ38" s="115"/>
      <c r="AR38" s="115"/>
      <c r="AS38" s="115"/>
      <c r="AT38" s="115"/>
      <c r="AU38" s="115"/>
      <c r="AV38" s="115"/>
      <c r="AW38" s="115"/>
      <c r="AX38" s="115"/>
      <c r="AY38" s="115"/>
      <c r="AZ38" s="115"/>
      <c r="BA38" s="115"/>
      <c r="BB38" s="115"/>
      <c r="BC38" s="115"/>
      <c r="BD38" s="115"/>
      <c r="BE38" s="115"/>
      <c r="BF38" s="115"/>
      <c r="BG38" s="115"/>
      <c r="BH38" s="115"/>
      <c r="BI38" s="115"/>
      <c r="BJ38" s="115"/>
      <c r="BK38" s="115"/>
      <c r="BL38" s="115"/>
      <c r="BM38" s="115"/>
      <c r="BN38" s="115"/>
      <c r="BO38" s="115"/>
      <c r="BP38" s="115"/>
      <c r="BQ38" s="115"/>
      <c r="BR38" s="115"/>
      <c r="BS38" s="115"/>
      <c r="BT38" s="115"/>
      <c r="BU38" s="115"/>
      <c r="BV38" s="115"/>
      <c r="BW38" s="115"/>
      <c r="BX38" s="115"/>
      <c r="BY38" s="115"/>
      <c r="BZ38" s="115"/>
      <c r="CA38" s="115"/>
      <c r="CB38" s="115"/>
      <c r="CC38" s="115"/>
      <c r="CD38" s="115"/>
      <c r="CE38" s="115"/>
      <c r="CF38" s="115"/>
      <c r="CG38" s="115"/>
      <c r="CH38" s="115"/>
      <c r="CI38" s="115"/>
      <c r="CJ38" s="115"/>
      <c r="CK38" s="115"/>
      <c r="CL38" s="115"/>
      <c r="CM38" s="115"/>
      <c r="CN38" s="115"/>
      <c r="CO38" s="115"/>
      <c r="CP38" s="115"/>
      <c r="CQ38" s="115"/>
      <c r="CR38" s="115"/>
      <c r="CS38" s="115"/>
      <c r="CT38" s="115"/>
      <c r="CU38" s="115"/>
      <c r="CV38" s="115"/>
      <c r="CW38" s="115"/>
      <c r="CX38" s="115"/>
      <c r="CY38" s="115"/>
      <c r="CZ38" s="115"/>
      <c r="DA38" s="115"/>
      <c r="DB38" s="115"/>
      <c r="DC38" s="115"/>
      <c r="DD38" s="115"/>
      <c r="DE38" s="115"/>
      <c r="DF38" s="115"/>
      <c r="DG38" s="115"/>
      <c r="DH38" s="115"/>
      <c r="DI38" s="115"/>
      <c r="DJ38" s="115"/>
      <c r="DK38" s="115"/>
      <c r="DL38" s="115"/>
      <c r="DM38" s="115"/>
      <c r="DN38" s="115"/>
      <c r="DO38" s="115"/>
      <c r="DP38" s="115"/>
      <c r="DQ38" s="115"/>
      <c r="DR38" s="115"/>
      <c r="DS38" s="115"/>
      <c r="DT38" s="115"/>
      <c r="DU38" s="115"/>
      <c r="DV38" s="115"/>
      <c r="DW38" s="115"/>
      <c r="DX38" s="115"/>
      <c r="DY38" s="115"/>
      <c r="DZ38" s="115"/>
      <c r="EA38" s="115"/>
      <c r="EB38" s="115"/>
      <c r="EC38" s="115"/>
      <c r="ED38" s="115"/>
      <c r="EE38" s="115"/>
      <c r="EF38" s="115"/>
      <c r="EG38" s="115"/>
      <c r="EH38" s="115"/>
      <c r="EI38" s="115"/>
      <c r="EJ38" s="115"/>
      <c r="EK38" s="115"/>
      <c r="EL38" s="115"/>
      <c r="EM38" s="115"/>
      <c r="EN38" s="115"/>
      <c r="EO38" s="115"/>
      <c r="EP38" s="115"/>
      <c r="EQ38" s="115"/>
      <c r="ER38" s="115"/>
      <c r="ES38" s="115"/>
      <c r="ET38" s="115"/>
      <c r="EU38" s="115"/>
      <c r="EV38" s="115"/>
      <c r="EW38" s="115"/>
      <c r="EX38" s="115"/>
      <c r="EY38" s="115"/>
      <c r="EZ38" s="115"/>
      <c r="FA38" s="115"/>
      <c r="FB38" s="115"/>
      <c r="FC38" s="115"/>
      <c r="FD38" s="115"/>
      <c r="FE38" s="115"/>
      <c r="FF38" s="115"/>
      <c r="FG38" s="115"/>
      <c r="FH38" s="115"/>
      <c r="FI38" s="115"/>
      <c r="FJ38" s="115"/>
      <c r="FK38" s="115"/>
      <c r="FL38" s="115"/>
      <c r="FM38" s="115"/>
      <c r="FN38" s="115"/>
      <c r="FO38" s="115"/>
      <c r="FP38" s="115"/>
      <c r="FQ38" s="115"/>
      <c r="FR38" s="115"/>
      <c r="FS38" s="115"/>
      <c r="FT38" s="115"/>
      <c r="FU38" s="115"/>
      <c r="FV38" s="115"/>
      <c r="FW38" s="115"/>
      <c r="FX38" s="115"/>
      <c r="FY38" s="115"/>
      <c r="FZ38" s="115"/>
      <c r="GA38" s="115"/>
      <c r="GB38" s="115"/>
      <c r="GC38" s="115"/>
      <c r="GD38" s="115"/>
      <c r="GE38" s="115"/>
      <c r="GF38" s="115"/>
      <c r="GG38" s="115"/>
      <c r="GH38" s="115"/>
      <c r="GI38" s="115"/>
      <c r="GJ38" s="115"/>
      <c r="GK38" s="115"/>
      <c r="GL38" s="115"/>
      <c r="GM38" s="115"/>
      <c r="GN38" s="115"/>
      <c r="GO38" s="115"/>
      <c r="GP38" s="115"/>
      <c r="GQ38" s="115"/>
      <c r="GR38" s="115"/>
      <c r="GS38" s="115"/>
      <c r="GT38" s="115"/>
      <c r="GU38" s="115"/>
      <c r="GV38" s="115"/>
      <c r="GW38" s="115"/>
      <c r="GX38" s="115"/>
      <c r="GY38" s="115"/>
      <c r="GZ38" s="115"/>
      <c r="HA38" s="115"/>
      <c r="HB38" s="115"/>
      <c r="HC38" s="115"/>
      <c r="HD38" s="115"/>
      <c r="HE38" s="115"/>
      <c r="HF38" s="115"/>
      <c r="HG38" s="115"/>
      <c r="HH38" s="115"/>
      <c r="HI38" s="115"/>
      <c r="HJ38" s="115"/>
      <c r="HK38" s="115"/>
      <c r="HL38" s="115"/>
      <c r="HM38" s="115"/>
      <c r="HN38" s="115"/>
      <c r="HO38" s="115"/>
      <c r="HP38" s="115"/>
      <c r="HQ38" s="115"/>
      <c r="HR38" s="115"/>
      <c r="HS38" s="115"/>
      <c r="HT38" s="115"/>
      <c r="HU38" s="115"/>
      <c r="HV38" s="115"/>
      <c r="HW38" s="115"/>
      <c r="HX38" s="115"/>
      <c r="HY38" s="115"/>
      <c r="HZ38" s="115"/>
      <c r="IA38" s="115"/>
      <c r="IB38" s="115"/>
      <c r="IC38" s="115"/>
      <c r="ID38" s="115"/>
      <c r="IE38" s="115"/>
      <c r="IF38" s="115"/>
      <c r="IG38" s="115"/>
      <c r="IH38" s="115"/>
      <c r="II38" s="115"/>
      <c r="IJ38" s="115"/>
      <c r="IK38" s="115"/>
      <c r="IL38" s="115"/>
    </row>
    <row r="39" spans="1:246" s="52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5"/>
      <c r="P39" s="115"/>
      <c r="Q39" s="115"/>
      <c r="R39" s="115"/>
      <c r="S39" s="115"/>
      <c r="T39" s="115"/>
      <c r="U39" s="115"/>
      <c r="V39" s="115"/>
      <c r="W39" s="115"/>
      <c r="X39" s="115"/>
      <c r="Y39" s="115"/>
      <c r="Z39" s="115"/>
      <c r="AA39" s="115"/>
      <c r="AB39" s="115"/>
      <c r="AC39" s="115"/>
      <c r="AD39" s="115"/>
      <c r="AE39" s="115"/>
      <c r="AF39" s="115"/>
      <c r="AG39" s="115"/>
      <c r="AH39" s="115"/>
      <c r="AI39" s="115"/>
      <c r="AJ39" s="115"/>
      <c r="AK39" s="115"/>
      <c r="AL39" s="115"/>
      <c r="AM39" s="115"/>
      <c r="AN39" s="115"/>
      <c r="AO39" s="115"/>
      <c r="AP39" s="115"/>
      <c r="AQ39" s="115"/>
      <c r="AR39" s="115"/>
      <c r="AS39" s="115"/>
      <c r="AT39" s="115"/>
      <c r="AU39" s="115"/>
      <c r="AV39" s="115"/>
      <c r="AW39" s="115"/>
      <c r="AX39" s="115"/>
      <c r="AY39" s="115"/>
      <c r="AZ39" s="115"/>
      <c r="BA39" s="115"/>
      <c r="BB39" s="115"/>
      <c r="BC39" s="115"/>
      <c r="BD39" s="115"/>
      <c r="BE39" s="115"/>
      <c r="BF39" s="115"/>
      <c r="BG39" s="115"/>
      <c r="BH39" s="115"/>
      <c r="BI39" s="115"/>
      <c r="BJ39" s="115"/>
      <c r="BK39" s="115"/>
      <c r="BL39" s="115"/>
      <c r="BM39" s="115"/>
      <c r="BN39" s="115"/>
      <c r="BO39" s="115"/>
      <c r="BP39" s="115"/>
      <c r="BQ39" s="115"/>
      <c r="BR39" s="115"/>
      <c r="BS39" s="115"/>
      <c r="BT39" s="115"/>
      <c r="BU39" s="115"/>
      <c r="BV39" s="115"/>
      <c r="BW39" s="115"/>
      <c r="BX39" s="115"/>
      <c r="BY39" s="115"/>
      <c r="BZ39" s="115"/>
      <c r="CA39" s="115"/>
      <c r="CB39" s="115"/>
      <c r="CC39" s="115"/>
      <c r="CD39" s="115"/>
      <c r="CE39" s="115"/>
      <c r="CF39" s="115"/>
      <c r="CG39" s="115"/>
      <c r="CH39" s="115"/>
      <c r="CI39" s="115"/>
      <c r="CJ39" s="115"/>
      <c r="CK39" s="115"/>
      <c r="CL39" s="115"/>
      <c r="CM39" s="115"/>
      <c r="CN39" s="115"/>
      <c r="CO39" s="115"/>
      <c r="CP39" s="115"/>
      <c r="CQ39" s="115"/>
      <c r="CR39" s="115"/>
      <c r="CS39" s="115"/>
      <c r="CT39" s="115"/>
      <c r="CU39" s="115"/>
      <c r="CV39" s="115"/>
      <c r="CW39" s="115"/>
      <c r="CX39" s="115"/>
      <c r="CY39" s="115"/>
      <c r="CZ39" s="115"/>
      <c r="DA39" s="115"/>
      <c r="DB39" s="115"/>
      <c r="DC39" s="115"/>
      <c r="DD39" s="115"/>
      <c r="DE39" s="115"/>
      <c r="DF39" s="115"/>
      <c r="DG39" s="115"/>
      <c r="DH39" s="115"/>
      <c r="DI39" s="115"/>
      <c r="DJ39" s="115"/>
      <c r="DK39" s="115"/>
      <c r="DL39" s="115"/>
      <c r="DM39" s="115"/>
      <c r="DN39" s="115"/>
      <c r="DO39" s="115"/>
      <c r="DP39" s="115"/>
      <c r="DQ39" s="115"/>
      <c r="DR39" s="115"/>
      <c r="DS39" s="115"/>
      <c r="DT39" s="115"/>
      <c r="DU39" s="115"/>
      <c r="DV39" s="115"/>
      <c r="DW39" s="115"/>
      <c r="DX39" s="115"/>
      <c r="DY39" s="115"/>
      <c r="DZ39" s="115"/>
      <c r="EA39" s="115"/>
      <c r="EB39" s="115"/>
      <c r="EC39" s="115"/>
      <c r="ED39" s="115"/>
      <c r="EE39" s="115"/>
      <c r="EF39" s="115"/>
      <c r="EG39" s="115"/>
      <c r="EH39" s="115"/>
      <c r="EI39" s="115"/>
      <c r="EJ39" s="115"/>
      <c r="EK39" s="115"/>
      <c r="EL39" s="115"/>
      <c r="EM39" s="115"/>
      <c r="EN39" s="115"/>
      <c r="EO39" s="115"/>
      <c r="EP39" s="115"/>
      <c r="EQ39" s="115"/>
      <c r="ER39" s="115"/>
      <c r="ES39" s="115"/>
      <c r="ET39" s="115"/>
      <c r="EU39" s="115"/>
      <c r="EV39" s="115"/>
      <c r="EW39" s="115"/>
      <c r="EX39" s="115"/>
      <c r="EY39" s="115"/>
      <c r="EZ39" s="115"/>
      <c r="FA39" s="115"/>
      <c r="FB39" s="115"/>
      <c r="FC39" s="115"/>
      <c r="FD39" s="115"/>
      <c r="FE39" s="115"/>
      <c r="FF39" s="115"/>
      <c r="FG39" s="115"/>
      <c r="FH39" s="115"/>
      <c r="FI39" s="115"/>
      <c r="FJ39" s="115"/>
      <c r="FK39" s="115"/>
      <c r="FL39" s="115"/>
      <c r="FM39" s="115"/>
      <c r="FN39" s="115"/>
      <c r="FO39" s="115"/>
      <c r="FP39" s="115"/>
      <c r="FQ39" s="115"/>
      <c r="FR39" s="115"/>
      <c r="FS39" s="115"/>
      <c r="FT39" s="115"/>
      <c r="FU39" s="115"/>
      <c r="FV39" s="115"/>
      <c r="FW39" s="115"/>
      <c r="FX39" s="115"/>
      <c r="FY39" s="115"/>
      <c r="FZ39" s="115"/>
      <c r="GA39" s="115"/>
      <c r="GB39" s="115"/>
      <c r="GC39" s="115"/>
      <c r="GD39" s="115"/>
      <c r="GE39" s="115"/>
      <c r="GF39" s="115"/>
      <c r="GG39" s="115"/>
      <c r="GH39" s="115"/>
      <c r="GI39" s="115"/>
      <c r="GJ39" s="115"/>
      <c r="GK39" s="115"/>
      <c r="GL39" s="115"/>
      <c r="GM39" s="115"/>
      <c r="GN39" s="115"/>
      <c r="GO39" s="115"/>
      <c r="GP39" s="115"/>
      <c r="GQ39" s="115"/>
      <c r="GR39" s="115"/>
      <c r="GS39" s="115"/>
      <c r="GT39" s="115"/>
      <c r="GU39" s="115"/>
      <c r="GV39" s="115"/>
      <c r="GW39" s="115"/>
      <c r="GX39" s="115"/>
      <c r="GY39" s="115"/>
      <c r="GZ39" s="115"/>
      <c r="HA39" s="115"/>
      <c r="HB39" s="115"/>
      <c r="HC39" s="115"/>
      <c r="HD39" s="115"/>
      <c r="HE39" s="115"/>
      <c r="HF39" s="115"/>
      <c r="HG39" s="115"/>
      <c r="HH39" s="115"/>
      <c r="HI39" s="115"/>
      <c r="HJ39" s="115"/>
      <c r="HK39" s="115"/>
      <c r="HL39" s="115"/>
      <c r="HM39" s="115"/>
      <c r="HN39" s="115"/>
      <c r="HO39" s="115"/>
      <c r="HP39" s="115"/>
      <c r="HQ39" s="115"/>
      <c r="HR39" s="115"/>
      <c r="HS39" s="115"/>
      <c r="HT39" s="115"/>
      <c r="HU39" s="115"/>
      <c r="HV39" s="115"/>
      <c r="HW39" s="115"/>
      <c r="HX39" s="115"/>
      <c r="HY39" s="115"/>
      <c r="HZ39" s="115"/>
      <c r="IA39" s="115"/>
      <c r="IB39" s="115"/>
      <c r="IC39" s="115"/>
      <c r="ID39" s="115"/>
      <c r="IE39" s="115"/>
      <c r="IF39" s="115"/>
      <c r="IG39" s="115"/>
      <c r="IH39" s="115"/>
      <c r="II39" s="115"/>
      <c r="IJ39" s="115"/>
      <c r="IK39" s="115"/>
      <c r="IL39" s="115"/>
    </row>
    <row r="40" spans="1:246" s="52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5"/>
      <c r="P40" s="115"/>
      <c r="Q40" s="115"/>
      <c r="R40" s="115"/>
      <c r="S40" s="115"/>
      <c r="T40" s="115"/>
      <c r="U40" s="115"/>
      <c r="V40" s="115"/>
      <c r="W40" s="115"/>
      <c r="X40" s="115"/>
      <c r="Y40" s="115"/>
      <c r="Z40" s="115"/>
      <c r="AA40" s="115"/>
      <c r="AB40" s="115"/>
      <c r="AC40" s="115"/>
      <c r="AD40" s="115"/>
      <c r="AE40" s="115"/>
      <c r="AF40" s="115"/>
      <c r="AG40" s="115"/>
      <c r="AH40" s="115"/>
      <c r="AI40" s="115"/>
      <c r="AJ40" s="115"/>
      <c r="AK40" s="115"/>
      <c r="AL40" s="115"/>
      <c r="AM40" s="115"/>
      <c r="AN40" s="115"/>
      <c r="AO40" s="115"/>
      <c r="AP40" s="115"/>
      <c r="AQ40" s="115"/>
      <c r="AR40" s="115"/>
      <c r="AS40" s="115"/>
      <c r="AT40" s="115"/>
      <c r="AU40" s="115"/>
      <c r="AV40" s="115"/>
      <c r="AW40" s="115"/>
      <c r="AX40" s="115"/>
      <c r="AY40" s="115"/>
      <c r="AZ40" s="115"/>
      <c r="BA40" s="115"/>
      <c r="BB40" s="115"/>
      <c r="BC40" s="115"/>
      <c r="BD40" s="115"/>
      <c r="BE40" s="115"/>
      <c r="BF40" s="115"/>
      <c r="BG40" s="115"/>
      <c r="BH40" s="115"/>
      <c r="BI40" s="115"/>
      <c r="BJ40" s="115"/>
      <c r="BK40" s="115"/>
      <c r="BL40" s="115"/>
      <c r="BM40" s="115"/>
      <c r="BN40" s="115"/>
      <c r="BO40" s="115"/>
      <c r="BP40" s="115"/>
      <c r="BQ40" s="115"/>
      <c r="BR40" s="115"/>
      <c r="BS40" s="115"/>
      <c r="BT40" s="115"/>
      <c r="BU40" s="115"/>
      <c r="BV40" s="115"/>
      <c r="BW40" s="115"/>
      <c r="BX40" s="115"/>
      <c r="BY40" s="115"/>
      <c r="BZ40" s="115"/>
      <c r="CA40" s="115"/>
      <c r="CB40" s="115"/>
      <c r="CC40" s="115"/>
      <c r="CD40" s="115"/>
      <c r="CE40" s="115"/>
      <c r="CF40" s="115"/>
      <c r="CG40" s="115"/>
      <c r="CH40" s="115"/>
      <c r="CI40" s="115"/>
      <c r="CJ40" s="115"/>
      <c r="CK40" s="115"/>
      <c r="CL40" s="115"/>
      <c r="CM40" s="115"/>
      <c r="CN40" s="115"/>
      <c r="CO40" s="115"/>
      <c r="CP40" s="115"/>
      <c r="CQ40" s="115"/>
      <c r="CR40" s="115"/>
      <c r="CS40" s="115"/>
      <c r="CT40" s="115"/>
      <c r="CU40" s="115"/>
      <c r="CV40" s="115"/>
      <c r="CW40" s="115"/>
      <c r="CX40" s="115"/>
      <c r="CY40" s="115"/>
      <c r="CZ40" s="115"/>
      <c r="DA40" s="115"/>
      <c r="DB40" s="115"/>
      <c r="DC40" s="115"/>
      <c r="DD40" s="115"/>
      <c r="DE40" s="115"/>
      <c r="DF40" s="115"/>
      <c r="DG40" s="115"/>
      <c r="DH40" s="115"/>
      <c r="DI40" s="115"/>
      <c r="DJ40" s="115"/>
      <c r="DK40" s="115"/>
      <c r="DL40" s="115"/>
      <c r="DM40" s="115"/>
      <c r="DN40" s="115"/>
      <c r="DO40" s="115"/>
      <c r="DP40" s="115"/>
      <c r="DQ40" s="115"/>
      <c r="DR40" s="115"/>
      <c r="DS40" s="115"/>
      <c r="DT40" s="115"/>
      <c r="DU40" s="115"/>
      <c r="DV40" s="115"/>
      <c r="DW40" s="115"/>
      <c r="DX40" s="115"/>
      <c r="DY40" s="115"/>
      <c r="DZ40" s="115"/>
      <c r="EA40" s="115"/>
      <c r="EB40" s="115"/>
      <c r="EC40" s="115"/>
      <c r="ED40" s="115"/>
      <c r="EE40" s="115"/>
      <c r="EF40" s="115"/>
      <c r="EG40" s="115"/>
      <c r="EH40" s="115"/>
      <c r="EI40" s="115"/>
      <c r="EJ40" s="115"/>
      <c r="EK40" s="115"/>
      <c r="EL40" s="115"/>
      <c r="EM40" s="115"/>
      <c r="EN40" s="115"/>
      <c r="EO40" s="115"/>
      <c r="EP40" s="115"/>
      <c r="EQ40" s="115"/>
      <c r="ER40" s="115"/>
      <c r="ES40" s="115"/>
      <c r="ET40" s="115"/>
      <c r="EU40" s="115"/>
      <c r="EV40" s="115"/>
      <c r="EW40" s="115"/>
      <c r="EX40" s="115"/>
      <c r="EY40" s="115"/>
      <c r="EZ40" s="115"/>
      <c r="FA40" s="115"/>
      <c r="FB40" s="115"/>
      <c r="FC40" s="115"/>
      <c r="FD40" s="115"/>
      <c r="FE40" s="115"/>
      <c r="FF40" s="115"/>
      <c r="FG40" s="115"/>
      <c r="FH40" s="115"/>
      <c r="FI40" s="115"/>
      <c r="FJ40" s="115"/>
      <c r="FK40" s="115"/>
      <c r="FL40" s="115"/>
      <c r="FM40" s="115"/>
      <c r="FN40" s="115"/>
      <c r="FO40" s="115"/>
      <c r="FP40" s="115"/>
      <c r="FQ40" s="115"/>
      <c r="FR40" s="115"/>
      <c r="FS40" s="115"/>
      <c r="FT40" s="115"/>
      <c r="FU40" s="115"/>
      <c r="FV40" s="115"/>
      <c r="FW40" s="115"/>
      <c r="FX40" s="115"/>
      <c r="FY40" s="115"/>
      <c r="FZ40" s="115"/>
      <c r="GA40" s="115"/>
      <c r="GB40" s="115"/>
      <c r="GC40" s="115"/>
      <c r="GD40" s="115"/>
      <c r="GE40" s="115"/>
      <c r="GF40" s="115"/>
      <c r="GG40" s="115"/>
      <c r="GH40" s="115"/>
      <c r="GI40" s="115"/>
      <c r="GJ40" s="115"/>
      <c r="GK40" s="115"/>
      <c r="GL40" s="115"/>
      <c r="GM40" s="115"/>
      <c r="GN40" s="115"/>
      <c r="GO40" s="115"/>
      <c r="GP40" s="115"/>
      <c r="GQ40" s="115"/>
      <c r="GR40" s="115"/>
      <c r="GS40" s="115"/>
      <c r="GT40" s="115"/>
      <c r="GU40" s="115"/>
      <c r="GV40" s="115"/>
      <c r="GW40" s="115"/>
      <c r="GX40" s="115"/>
      <c r="GY40" s="115"/>
      <c r="GZ40" s="115"/>
      <c r="HA40" s="115"/>
      <c r="HB40" s="115"/>
      <c r="HC40" s="115"/>
      <c r="HD40" s="115"/>
      <c r="HE40" s="115"/>
      <c r="HF40" s="115"/>
      <c r="HG40" s="115"/>
      <c r="HH40" s="115"/>
      <c r="HI40" s="115"/>
      <c r="HJ40" s="115"/>
      <c r="HK40" s="115"/>
      <c r="HL40" s="115"/>
      <c r="HM40" s="115"/>
      <c r="HN40" s="115"/>
      <c r="HO40" s="115"/>
      <c r="HP40" s="115"/>
      <c r="HQ40" s="115"/>
      <c r="HR40" s="115"/>
      <c r="HS40" s="115"/>
      <c r="HT40" s="115"/>
      <c r="HU40" s="115"/>
      <c r="HV40" s="115"/>
      <c r="HW40" s="115"/>
      <c r="HX40" s="115"/>
      <c r="HY40" s="115"/>
      <c r="HZ40" s="115"/>
      <c r="IA40" s="115"/>
      <c r="IB40" s="115"/>
      <c r="IC40" s="115"/>
      <c r="ID40" s="115"/>
      <c r="IE40" s="115"/>
      <c r="IF40" s="115"/>
      <c r="IG40" s="115"/>
      <c r="IH40" s="115"/>
      <c r="II40" s="115"/>
      <c r="IJ40" s="115"/>
      <c r="IK40" s="115"/>
      <c r="IL40" s="115"/>
    </row>
    <row r="41" spans="1:246" s="52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5"/>
      <c r="P41" s="115"/>
      <c r="Q41" s="115"/>
      <c r="R41" s="115"/>
      <c r="S41" s="115"/>
      <c r="T41" s="115"/>
      <c r="U41" s="115"/>
      <c r="V41" s="115"/>
      <c r="W41" s="115"/>
      <c r="X41" s="115"/>
      <c r="Y41" s="115"/>
      <c r="Z41" s="115"/>
      <c r="AA41" s="115"/>
      <c r="AB41" s="115"/>
      <c r="AC41" s="115"/>
      <c r="AD41" s="115"/>
      <c r="AE41" s="115"/>
      <c r="AF41" s="115"/>
      <c r="AG41" s="115"/>
      <c r="AH41" s="115"/>
      <c r="AI41" s="115"/>
      <c r="AJ41" s="115"/>
      <c r="AK41" s="115"/>
      <c r="AL41" s="115"/>
      <c r="AM41" s="115"/>
      <c r="AN41" s="115"/>
      <c r="AO41" s="115"/>
      <c r="AP41" s="115"/>
      <c r="AQ41" s="115"/>
      <c r="AR41" s="115"/>
      <c r="AS41" s="115"/>
      <c r="AT41" s="115"/>
      <c r="AU41" s="115"/>
      <c r="AV41" s="115"/>
      <c r="AW41" s="115"/>
      <c r="AX41" s="115"/>
      <c r="AY41" s="115"/>
      <c r="AZ41" s="115"/>
      <c r="BA41" s="115"/>
      <c r="BB41" s="115"/>
      <c r="BC41" s="115"/>
      <c r="BD41" s="115"/>
      <c r="BE41" s="115"/>
      <c r="BF41" s="115"/>
      <c r="BG41" s="115"/>
      <c r="BH41" s="115"/>
      <c r="BI41" s="115"/>
      <c r="BJ41" s="115"/>
      <c r="BK41" s="115"/>
      <c r="BL41" s="115"/>
      <c r="BM41" s="115"/>
      <c r="BN41" s="115"/>
      <c r="BO41" s="115"/>
      <c r="BP41" s="115"/>
      <c r="BQ41" s="115"/>
      <c r="BR41" s="115"/>
      <c r="BS41" s="115"/>
      <c r="BT41" s="115"/>
      <c r="BU41" s="115"/>
      <c r="BV41" s="115"/>
      <c r="BW41" s="115"/>
      <c r="BX41" s="115"/>
      <c r="BY41" s="115"/>
      <c r="BZ41" s="115"/>
      <c r="CA41" s="115"/>
      <c r="CB41" s="115"/>
      <c r="CC41" s="115"/>
      <c r="CD41" s="115"/>
      <c r="CE41" s="115"/>
      <c r="CF41" s="115"/>
      <c r="CG41" s="115"/>
      <c r="CH41" s="115"/>
      <c r="CI41" s="115"/>
      <c r="CJ41" s="115"/>
      <c r="CK41" s="115"/>
      <c r="CL41" s="115"/>
      <c r="CM41" s="115"/>
      <c r="CN41" s="115"/>
      <c r="CO41" s="115"/>
      <c r="CP41" s="115"/>
      <c r="CQ41" s="115"/>
      <c r="CR41" s="115"/>
      <c r="CS41" s="115"/>
      <c r="CT41" s="115"/>
      <c r="CU41" s="115"/>
      <c r="CV41" s="115"/>
      <c r="CW41" s="115"/>
      <c r="CX41" s="115"/>
      <c r="CY41" s="115"/>
      <c r="CZ41" s="115"/>
      <c r="DA41" s="115"/>
      <c r="DB41" s="115"/>
      <c r="DC41" s="115"/>
      <c r="DD41" s="115"/>
      <c r="DE41" s="115"/>
      <c r="DF41" s="115"/>
      <c r="DG41" s="115"/>
      <c r="DH41" s="115"/>
      <c r="DI41" s="115"/>
      <c r="DJ41" s="115"/>
      <c r="DK41" s="115"/>
      <c r="DL41" s="115"/>
      <c r="DM41" s="115"/>
      <c r="DN41" s="115"/>
      <c r="DO41" s="115"/>
      <c r="DP41" s="115"/>
      <c r="DQ41" s="115"/>
      <c r="DR41" s="115"/>
      <c r="DS41" s="115"/>
      <c r="DT41" s="115"/>
      <c r="DU41" s="115"/>
      <c r="DV41" s="115"/>
      <c r="DW41" s="115"/>
      <c r="DX41" s="115"/>
      <c r="DY41" s="115"/>
      <c r="DZ41" s="115"/>
      <c r="EA41" s="115"/>
      <c r="EB41" s="115"/>
      <c r="EC41" s="115"/>
      <c r="ED41" s="115"/>
      <c r="EE41" s="115"/>
      <c r="EF41" s="115"/>
      <c r="EG41" s="115"/>
      <c r="EH41" s="115"/>
      <c r="EI41" s="115"/>
      <c r="EJ41" s="115"/>
      <c r="EK41" s="115"/>
      <c r="EL41" s="115"/>
      <c r="EM41" s="115"/>
      <c r="EN41" s="115"/>
      <c r="EO41" s="115"/>
      <c r="EP41" s="115"/>
      <c r="EQ41" s="115"/>
      <c r="ER41" s="115"/>
      <c r="ES41" s="115"/>
      <c r="ET41" s="115"/>
      <c r="EU41" s="115"/>
      <c r="EV41" s="115"/>
      <c r="EW41" s="115"/>
      <c r="EX41" s="115"/>
      <c r="EY41" s="115"/>
      <c r="EZ41" s="115"/>
      <c r="FA41" s="115"/>
      <c r="FB41" s="115"/>
      <c r="FC41" s="115"/>
      <c r="FD41" s="115"/>
      <c r="FE41" s="115"/>
      <c r="FF41" s="115"/>
      <c r="FG41" s="115"/>
      <c r="FH41" s="115"/>
      <c r="FI41" s="115"/>
      <c r="FJ41" s="115"/>
      <c r="FK41" s="115"/>
      <c r="FL41" s="115"/>
      <c r="FM41" s="115"/>
      <c r="FN41" s="115"/>
      <c r="FO41" s="115"/>
      <c r="FP41" s="115"/>
      <c r="FQ41" s="115"/>
      <c r="FR41" s="115"/>
      <c r="FS41" s="115"/>
      <c r="FT41" s="115"/>
      <c r="FU41" s="115"/>
      <c r="FV41" s="115"/>
      <c r="FW41" s="115"/>
      <c r="FX41" s="115"/>
      <c r="FY41" s="115"/>
      <c r="FZ41" s="115"/>
      <c r="GA41" s="115"/>
      <c r="GB41" s="115"/>
      <c r="GC41" s="115"/>
      <c r="GD41" s="115"/>
      <c r="GE41" s="115"/>
      <c r="GF41" s="115"/>
      <c r="GG41" s="115"/>
      <c r="GH41" s="115"/>
      <c r="GI41" s="115"/>
      <c r="GJ41" s="115"/>
      <c r="GK41" s="115"/>
      <c r="GL41" s="115"/>
      <c r="GM41" s="115"/>
      <c r="GN41" s="115"/>
      <c r="GO41" s="115"/>
      <c r="GP41" s="115"/>
      <c r="GQ41" s="115"/>
      <c r="GR41" s="115"/>
      <c r="GS41" s="115"/>
      <c r="GT41" s="115"/>
      <c r="GU41" s="115"/>
      <c r="GV41" s="115"/>
      <c r="GW41" s="115"/>
      <c r="GX41" s="115"/>
      <c r="GY41" s="115"/>
      <c r="GZ41" s="115"/>
      <c r="HA41" s="115"/>
      <c r="HB41" s="115"/>
      <c r="HC41" s="115"/>
      <c r="HD41" s="115"/>
      <c r="HE41" s="115"/>
      <c r="HF41" s="115"/>
      <c r="HG41" s="115"/>
      <c r="HH41" s="115"/>
      <c r="HI41" s="115"/>
      <c r="HJ41" s="115"/>
      <c r="HK41" s="115"/>
      <c r="HL41" s="115"/>
      <c r="HM41" s="115"/>
      <c r="HN41" s="115"/>
      <c r="HO41" s="115"/>
      <c r="HP41" s="115"/>
      <c r="HQ41" s="115"/>
      <c r="HR41" s="115"/>
      <c r="HS41" s="115"/>
      <c r="HT41" s="115"/>
      <c r="HU41" s="115"/>
      <c r="HV41" s="115"/>
      <c r="HW41" s="115"/>
      <c r="HX41" s="115"/>
      <c r="HY41" s="115"/>
      <c r="HZ41" s="115"/>
      <c r="IA41" s="115"/>
      <c r="IB41" s="115"/>
      <c r="IC41" s="115"/>
      <c r="ID41" s="115"/>
      <c r="IE41" s="115"/>
      <c r="IF41" s="115"/>
      <c r="IG41" s="115"/>
      <c r="IH41" s="115"/>
      <c r="II41" s="115"/>
      <c r="IJ41" s="115"/>
      <c r="IK41" s="115"/>
      <c r="IL41" s="115"/>
    </row>
    <row r="42" spans="1:246" s="52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5"/>
      <c r="P42" s="115"/>
      <c r="Q42" s="115"/>
      <c r="R42" s="115"/>
      <c r="S42" s="115"/>
      <c r="T42" s="115"/>
      <c r="U42" s="115"/>
      <c r="V42" s="115"/>
      <c r="W42" s="115"/>
      <c r="X42" s="115"/>
      <c r="Y42" s="115"/>
      <c r="Z42" s="115"/>
      <c r="AA42" s="115"/>
      <c r="AB42" s="115"/>
      <c r="AC42" s="115"/>
      <c r="AD42" s="115"/>
      <c r="AE42" s="115"/>
      <c r="AF42" s="115"/>
      <c r="AG42" s="115"/>
      <c r="AH42" s="115"/>
      <c r="AI42" s="115"/>
      <c r="AJ42" s="115"/>
      <c r="AK42" s="115"/>
      <c r="AL42" s="115"/>
      <c r="AM42" s="115"/>
      <c r="AN42" s="115"/>
      <c r="AO42" s="115"/>
      <c r="AP42" s="115"/>
      <c r="AQ42" s="115"/>
      <c r="AR42" s="115"/>
      <c r="AS42" s="115"/>
      <c r="AT42" s="115"/>
      <c r="AU42" s="115"/>
      <c r="AV42" s="115"/>
      <c r="AW42" s="115"/>
      <c r="AX42" s="115"/>
      <c r="AY42" s="115"/>
      <c r="AZ42" s="115"/>
      <c r="BA42" s="115"/>
      <c r="BB42" s="115"/>
      <c r="BC42" s="115"/>
      <c r="BD42" s="115"/>
      <c r="BE42" s="115"/>
      <c r="BF42" s="115"/>
      <c r="BG42" s="115"/>
      <c r="BH42" s="115"/>
      <c r="BI42" s="115"/>
      <c r="BJ42" s="115"/>
      <c r="BK42" s="115"/>
      <c r="BL42" s="115"/>
      <c r="BM42" s="115"/>
      <c r="BN42" s="115"/>
      <c r="BO42" s="115"/>
      <c r="BP42" s="115"/>
      <c r="BQ42" s="115"/>
      <c r="BR42" s="115"/>
      <c r="BS42" s="115"/>
      <c r="BT42" s="115"/>
      <c r="BU42" s="115"/>
      <c r="BV42" s="115"/>
      <c r="BW42" s="115"/>
      <c r="BX42" s="115"/>
      <c r="BY42" s="115"/>
      <c r="BZ42" s="115"/>
      <c r="CA42" s="115"/>
      <c r="CB42" s="115"/>
      <c r="CC42" s="115"/>
      <c r="CD42" s="115"/>
      <c r="CE42" s="115"/>
      <c r="CF42" s="115"/>
      <c r="CG42" s="115"/>
      <c r="CH42" s="115"/>
      <c r="CI42" s="115"/>
      <c r="CJ42" s="115"/>
      <c r="CK42" s="115"/>
      <c r="CL42" s="115"/>
      <c r="CM42" s="115"/>
      <c r="CN42" s="115"/>
      <c r="CO42" s="115"/>
      <c r="CP42" s="115"/>
      <c r="CQ42" s="115"/>
      <c r="CR42" s="115"/>
      <c r="CS42" s="115"/>
      <c r="CT42" s="115"/>
      <c r="CU42" s="115"/>
      <c r="CV42" s="115"/>
      <c r="CW42" s="115"/>
      <c r="CX42" s="115"/>
      <c r="CY42" s="115"/>
      <c r="CZ42" s="115"/>
      <c r="DA42" s="115"/>
      <c r="DB42" s="115"/>
      <c r="DC42" s="115"/>
      <c r="DD42" s="115"/>
      <c r="DE42" s="115"/>
      <c r="DF42" s="115"/>
      <c r="DG42" s="115"/>
      <c r="DH42" s="115"/>
      <c r="DI42" s="115"/>
      <c r="DJ42" s="115"/>
      <c r="DK42" s="115"/>
      <c r="DL42" s="115"/>
      <c r="DM42" s="115"/>
      <c r="DN42" s="115"/>
      <c r="DO42" s="115"/>
      <c r="DP42" s="115"/>
      <c r="DQ42" s="115"/>
      <c r="DR42" s="115"/>
      <c r="DS42" s="115"/>
      <c r="DT42" s="115"/>
      <c r="DU42" s="115"/>
      <c r="DV42" s="115"/>
      <c r="DW42" s="115"/>
      <c r="DX42" s="115"/>
      <c r="DY42" s="115"/>
      <c r="DZ42" s="115"/>
      <c r="EA42" s="115"/>
      <c r="EB42" s="115"/>
      <c r="EC42" s="115"/>
      <c r="ED42" s="115"/>
      <c r="EE42" s="115"/>
      <c r="EF42" s="115"/>
      <c r="EG42" s="115"/>
      <c r="EH42" s="115"/>
      <c r="EI42" s="115"/>
      <c r="EJ42" s="115"/>
      <c r="EK42" s="115"/>
      <c r="EL42" s="115"/>
      <c r="EM42" s="115"/>
      <c r="EN42" s="115"/>
      <c r="EO42" s="115"/>
      <c r="EP42" s="115"/>
      <c r="EQ42" s="115"/>
      <c r="ER42" s="115"/>
      <c r="ES42" s="115"/>
      <c r="ET42" s="115"/>
      <c r="EU42" s="115"/>
      <c r="EV42" s="115"/>
      <c r="EW42" s="115"/>
      <c r="EX42" s="115"/>
      <c r="EY42" s="115"/>
      <c r="EZ42" s="115"/>
      <c r="FA42" s="115"/>
      <c r="FB42" s="115"/>
      <c r="FC42" s="115"/>
      <c r="FD42" s="115"/>
      <c r="FE42" s="115"/>
      <c r="FF42" s="115"/>
      <c r="FG42" s="115"/>
      <c r="FH42" s="115"/>
      <c r="FI42" s="115"/>
      <c r="FJ42" s="115"/>
      <c r="FK42" s="115"/>
      <c r="FL42" s="115"/>
      <c r="FM42" s="115"/>
      <c r="FN42" s="115"/>
      <c r="FO42" s="115"/>
      <c r="FP42" s="115"/>
      <c r="FQ42" s="115"/>
      <c r="FR42" s="115"/>
      <c r="FS42" s="115"/>
      <c r="FT42" s="115"/>
      <c r="FU42" s="115"/>
      <c r="FV42" s="115"/>
      <c r="FW42" s="115"/>
      <c r="FX42" s="115"/>
      <c r="FY42" s="115"/>
      <c r="FZ42" s="115"/>
      <c r="GA42" s="115"/>
      <c r="GB42" s="115"/>
      <c r="GC42" s="115"/>
      <c r="GD42" s="115"/>
      <c r="GE42" s="115"/>
      <c r="GF42" s="115"/>
      <c r="GG42" s="115"/>
      <c r="GH42" s="115"/>
      <c r="GI42" s="115"/>
      <c r="GJ42" s="115"/>
      <c r="GK42" s="115"/>
      <c r="GL42" s="115"/>
      <c r="GM42" s="115"/>
      <c r="GN42" s="115"/>
      <c r="GO42" s="115"/>
      <c r="GP42" s="115"/>
      <c r="GQ42" s="115"/>
      <c r="GR42" s="115"/>
      <c r="GS42" s="115"/>
      <c r="GT42" s="115"/>
      <c r="GU42" s="115"/>
      <c r="GV42" s="115"/>
      <c r="GW42" s="115"/>
      <c r="GX42" s="115"/>
      <c r="GY42" s="115"/>
      <c r="GZ42" s="115"/>
      <c r="HA42" s="115"/>
      <c r="HB42" s="115"/>
      <c r="HC42" s="115"/>
      <c r="HD42" s="115"/>
      <c r="HE42" s="115"/>
      <c r="HF42" s="115"/>
      <c r="HG42" s="115"/>
      <c r="HH42" s="115"/>
      <c r="HI42" s="115"/>
      <c r="HJ42" s="115"/>
      <c r="HK42" s="115"/>
      <c r="HL42" s="115"/>
      <c r="HM42" s="115"/>
      <c r="HN42" s="115"/>
      <c r="HO42" s="115"/>
      <c r="HP42" s="115"/>
      <c r="HQ42" s="115"/>
      <c r="HR42" s="115"/>
      <c r="HS42" s="115"/>
      <c r="HT42" s="115"/>
      <c r="HU42" s="115"/>
      <c r="HV42" s="115"/>
      <c r="HW42" s="115"/>
      <c r="HX42" s="115"/>
      <c r="HY42" s="115"/>
      <c r="HZ42" s="115"/>
      <c r="IA42" s="115"/>
      <c r="IB42" s="115"/>
      <c r="IC42" s="115"/>
      <c r="ID42" s="115"/>
      <c r="IE42" s="115"/>
      <c r="IF42" s="115"/>
      <c r="IG42" s="115"/>
      <c r="IH42" s="115"/>
      <c r="II42" s="115"/>
      <c r="IJ42" s="115"/>
      <c r="IK42" s="115"/>
      <c r="IL42" s="115"/>
    </row>
    <row r="43" spans="1:246" s="52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5"/>
      <c r="P43" s="115"/>
      <c r="Q43" s="115"/>
      <c r="R43" s="115"/>
      <c r="S43" s="115"/>
      <c r="T43" s="115"/>
      <c r="U43" s="115"/>
      <c r="V43" s="115"/>
      <c r="W43" s="115"/>
      <c r="X43" s="115"/>
      <c r="Y43" s="115"/>
      <c r="Z43" s="115"/>
      <c r="AA43" s="115"/>
      <c r="AB43" s="115"/>
      <c r="AC43" s="115"/>
      <c r="AD43" s="115"/>
      <c r="AE43" s="115"/>
      <c r="AF43" s="115"/>
      <c r="AG43" s="115"/>
      <c r="AH43" s="115"/>
      <c r="AI43" s="115"/>
      <c r="AJ43" s="115"/>
      <c r="AK43" s="115"/>
      <c r="AL43" s="115"/>
      <c r="AM43" s="115"/>
      <c r="AN43" s="115"/>
      <c r="AO43" s="115"/>
      <c r="AP43" s="115"/>
      <c r="AQ43" s="115"/>
      <c r="AR43" s="115"/>
      <c r="AS43" s="115"/>
      <c r="AT43" s="115"/>
      <c r="AU43" s="115"/>
      <c r="AV43" s="115"/>
      <c r="AW43" s="115"/>
      <c r="AX43" s="115"/>
      <c r="AY43" s="115"/>
      <c r="AZ43" s="115"/>
      <c r="BA43" s="115"/>
      <c r="BB43" s="115"/>
      <c r="BC43" s="115"/>
      <c r="BD43" s="115"/>
      <c r="BE43" s="115"/>
      <c r="BF43" s="115"/>
      <c r="BG43" s="115"/>
      <c r="BH43" s="115"/>
      <c r="BI43" s="115"/>
      <c r="BJ43" s="115"/>
      <c r="BK43" s="115"/>
      <c r="BL43" s="115"/>
      <c r="BM43" s="115"/>
      <c r="BN43" s="115"/>
      <c r="BO43" s="115"/>
      <c r="BP43" s="115"/>
      <c r="BQ43" s="115"/>
      <c r="BR43" s="115"/>
      <c r="BS43" s="115"/>
      <c r="BT43" s="115"/>
      <c r="BU43" s="115"/>
      <c r="BV43" s="115"/>
      <c r="BW43" s="115"/>
      <c r="BX43" s="115"/>
      <c r="BY43" s="115"/>
      <c r="BZ43" s="115"/>
      <c r="CA43" s="115"/>
      <c r="CB43" s="115"/>
      <c r="CC43" s="115"/>
      <c r="CD43" s="115"/>
      <c r="CE43" s="115"/>
      <c r="CF43" s="115"/>
      <c r="CG43" s="115"/>
      <c r="CH43" s="115"/>
      <c r="CI43" s="115"/>
      <c r="CJ43" s="115"/>
      <c r="CK43" s="115"/>
      <c r="CL43" s="115"/>
      <c r="CM43" s="115"/>
      <c r="CN43" s="115"/>
      <c r="CO43" s="115"/>
      <c r="CP43" s="115"/>
      <c r="CQ43" s="115"/>
      <c r="CR43" s="115"/>
      <c r="CS43" s="115"/>
      <c r="CT43" s="115"/>
      <c r="CU43" s="115"/>
      <c r="CV43" s="115"/>
      <c r="CW43" s="115"/>
      <c r="CX43" s="115"/>
      <c r="CY43" s="115"/>
      <c r="CZ43" s="115"/>
      <c r="DA43" s="115"/>
      <c r="DB43" s="115"/>
      <c r="DC43" s="115"/>
      <c r="DD43" s="115"/>
      <c r="DE43" s="115"/>
      <c r="DF43" s="115"/>
      <c r="DG43" s="115"/>
      <c r="DH43" s="115"/>
      <c r="DI43" s="115"/>
      <c r="DJ43" s="115"/>
      <c r="DK43" s="115"/>
      <c r="DL43" s="115"/>
      <c r="DM43" s="115"/>
      <c r="DN43" s="115"/>
      <c r="DO43" s="115"/>
      <c r="DP43" s="115"/>
      <c r="DQ43" s="115"/>
      <c r="DR43" s="115"/>
      <c r="DS43" s="115"/>
      <c r="DT43" s="115"/>
      <c r="DU43" s="115"/>
      <c r="DV43" s="115"/>
      <c r="DW43" s="115"/>
      <c r="DX43" s="115"/>
      <c r="DY43" s="115"/>
      <c r="DZ43" s="115"/>
      <c r="EA43" s="115"/>
      <c r="EB43" s="115"/>
      <c r="EC43" s="115"/>
      <c r="ED43" s="115"/>
      <c r="EE43" s="115"/>
      <c r="EF43" s="115"/>
      <c r="EG43" s="115"/>
      <c r="EH43" s="115"/>
      <c r="EI43" s="115"/>
      <c r="EJ43" s="115"/>
      <c r="EK43" s="115"/>
      <c r="EL43" s="115"/>
      <c r="EM43" s="115"/>
      <c r="EN43" s="115"/>
      <c r="EO43" s="115"/>
      <c r="EP43" s="115"/>
      <c r="EQ43" s="115"/>
      <c r="ER43" s="115"/>
      <c r="ES43" s="115"/>
      <c r="ET43" s="115"/>
      <c r="EU43" s="115"/>
      <c r="EV43" s="115"/>
      <c r="EW43" s="115"/>
      <c r="EX43" s="115"/>
      <c r="EY43" s="115"/>
      <c r="EZ43" s="115"/>
      <c r="FA43" s="115"/>
      <c r="FB43" s="115"/>
      <c r="FC43" s="115"/>
      <c r="FD43" s="115"/>
      <c r="FE43" s="115"/>
      <c r="FF43" s="115"/>
      <c r="FG43" s="115"/>
      <c r="FH43" s="115"/>
      <c r="FI43" s="115"/>
      <c r="FJ43" s="115"/>
      <c r="FK43" s="115"/>
      <c r="FL43" s="115"/>
      <c r="FM43" s="115"/>
      <c r="FN43" s="115"/>
      <c r="FO43" s="115"/>
      <c r="FP43" s="115"/>
      <c r="FQ43" s="115"/>
      <c r="FR43" s="115"/>
      <c r="FS43" s="115"/>
      <c r="FT43" s="115"/>
      <c r="FU43" s="115"/>
      <c r="FV43" s="115"/>
      <c r="FW43" s="115"/>
      <c r="FX43" s="115"/>
      <c r="FY43" s="115"/>
      <c r="FZ43" s="115"/>
      <c r="GA43" s="115"/>
      <c r="GB43" s="115"/>
      <c r="GC43" s="115"/>
      <c r="GD43" s="115"/>
      <c r="GE43" s="115"/>
      <c r="GF43" s="115"/>
      <c r="GG43" s="115"/>
      <c r="GH43" s="115"/>
      <c r="GI43" s="115"/>
      <c r="GJ43" s="115"/>
      <c r="GK43" s="115"/>
      <c r="GL43" s="115"/>
      <c r="GM43" s="115"/>
      <c r="GN43" s="115"/>
      <c r="GO43" s="115"/>
      <c r="GP43" s="115"/>
      <c r="GQ43" s="115"/>
      <c r="GR43" s="115"/>
      <c r="GS43" s="115"/>
      <c r="GT43" s="115"/>
      <c r="GU43" s="115"/>
      <c r="GV43" s="115"/>
      <c r="GW43" s="115"/>
      <c r="GX43" s="115"/>
      <c r="GY43" s="115"/>
      <c r="GZ43" s="115"/>
      <c r="HA43" s="115"/>
      <c r="HB43" s="115"/>
      <c r="HC43" s="115"/>
      <c r="HD43" s="115"/>
      <c r="HE43" s="115"/>
      <c r="HF43" s="115"/>
      <c r="HG43" s="115"/>
      <c r="HH43" s="115"/>
      <c r="HI43" s="115"/>
      <c r="HJ43" s="115"/>
      <c r="HK43" s="115"/>
      <c r="HL43" s="115"/>
      <c r="HM43" s="115"/>
      <c r="HN43" s="115"/>
      <c r="HO43" s="115"/>
      <c r="HP43" s="115"/>
      <c r="HQ43" s="115"/>
      <c r="HR43" s="115"/>
      <c r="HS43" s="115"/>
      <c r="HT43" s="115"/>
      <c r="HU43" s="115"/>
      <c r="HV43" s="115"/>
      <c r="HW43" s="115"/>
      <c r="HX43" s="115"/>
      <c r="HY43" s="115"/>
      <c r="HZ43" s="115"/>
      <c r="IA43" s="115"/>
      <c r="IB43" s="115"/>
      <c r="IC43" s="115"/>
      <c r="ID43" s="115"/>
      <c r="IE43" s="115"/>
      <c r="IF43" s="115"/>
      <c r="IG43" s="115"/>
      <c r="IH43" s="115"/>
      <c r="II43" s="115"/>
      <c r="IJ43" s="115"/>
      <c r="IK43" s="115"/>
      <c r="IL43" s="115"/>
    </row>
    <row r="44" spans="1:246" s="52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5"/>
      <c r="P44" s="115"/>
      <c r="Q44" s="115"/>
      <c r="R44" s="115"/>
      <c r="S44" s="115"/>
      <c r="T44" s="115"/>
      <c r="U44" s="115"/>
      <c r="V44" s="115"/>
      <c r="W44" s="115"/>
      <c r="X44" s="115"/>
      <c r="Y44" s="115"/>
      <c r="Z44" s="115"/>
      <c r="AA44" s="115"/>
      <c r="AB44" s="115"/>
      <c r="AC44" s="115"/>
      <c r="AD44" s="115"/>
      <c r="AE44" s="115"/>
      <c r="AF44" s="115"/>
      <c r="AG44" s="115"/>
      <c r="AH44" s="115"/>
      <c r="AI44" s="115"/>
      <c r="AJ44" s="115"/>
      <c r="AK44" s="115"/>
      <c r="AL44" s="115"/>
      <c r="AM44" s="115"/>
      <c r="AN44" s="115"/>
      <c r="AO44" s="115"/>
      <c r="AP44" s="115"/>
      <c r="AQ44" s="115"/>
      <c r="AR44" s="115"/>
      <c r="AS44" s="115"/>
      <c r="AT44" s="115"/>
      <c r="AU44" s="115"/>
      <c r="AV44" s="115"/>
      <c r="AW44" s="115"/>
      <c r="AX44" s="115"/>
      <c r="AY44" s="115"/>
      <c r="AZ44" s="115"/>
      <c r="BA44" s="115"/>
      <c r="BB44" s="115"/>
      <c r="BC44" s="115"/>
      <c r="BD44" s="115"/>
      <c r="BE44" s="115"/>
      <c r="BF44" s="115"/>
      <c r="BG44" s="115"/>
      <c r="BH44" s="115"/>
      <c r="BI44" s="115"/>
      <c r="BJ44" s="115"/>
      <c r="BK44" s="115"/>
      <c r="BL44" s="115"/>
      <c r="BM44" s="115"/>
      <c r="BN44" s="115"/>
      <c r="BO44" s="115"/>
      <c r="BP44" s="115"/>
      <c r="BQ44" s="115"/>
      <c r="BR44" s="115"/>
      <c r="BS44" s="115"/>
      <c r="BT44" s="115"/>
      <c r="BU44" s="115"/>
      <c r="BV44" s="115"/>
      <c r="BW44" s="115"/>
      <c r="BX44" s="115"/>
      <c r="BY44" s="115"/>
      <c r="BZ44" s="115"/>
      <c r="CA44" s="115"/>
      <c r="CB44" s="115"/>
      <c r="CC44" s="115"/>
      <c r="CD44" s="115"/>
      <c r="CE44" s="115"/>
      <c r="CF44" s="115"/>
      <c r="CG44" s="115"/>
      <c r="CH44" s="115"/>
      <c r="CI44" s="115"/>
      <c r="CJ44" s="115"/>
      <c r="CK44" s="115"/>
      <c r="CL44" s="115"/>
      <c r="CM44" s="115"/>
      <c r="CN44" s="115"/>
      <c r="CO44" s="115"/>
      <c r="CP44" s="115"/>
      <c r="CQ44" s="115"/>
      <c r="CR44" s="115"/>
      <c r="CS44" s="115"/>
      <c r="CT44" s="115"/>
      <c r="CU44" s="115"/>
      <c r="CV44" s="115"/>
      <c r="CW44" s="115"/>
      <c r="CX44" s="115"/>
      <c r="CY44" s="115"/>
      <c r="CZ44" s="115"/>
      <c r="DA44" s="115"/>
      <c r="DB44" s="115"/>
      <c r="DC44" s="115"/>
      <c r="DD44" s="115"/>
      <c r="DE44" s="115"/>
      <c r="DF44" s="115"/>
      <c r="DG44" s="115"/>
      <c r="DH44" s="115"/>
      <c r="DI44" s="115"/>
      <c r="DJ44" s="115"/>
      <c r="DK44" s="115"/>
      <c r="DL44" s="115"/>
      <c r="DM44" s="115"/>
      <c r="DN44" s="115"/>
      <c r="DO44" s="115"/>
      <c r="DP44" s="115"/>
      <c r="DQ44" s="115"/>
      <c r="DR44" s="115"/>
      <c r="DS44" s="115"/>
      <c r="DT44" s="115"/>
      <c r="DU44" s="115"/>
      <c r="DV44" s="115"/>
      <c r="DW44" s="115"/>
      <c r="DX44" s="115"/>
      <c r="DY44" s="115"/>
      <c r="DZ44" s="115"/>
      <c r="EA44" s="115"/>
      <c r="EB44" s="115"/>
      <c r="EC44" s="115"/>
      <c r="ED44" s="115"/>
      <c r="EE44" s="115"/>
      <c r="EF44" s="115"/>
      <c r="EG44" s="115"/>
      <c r="EH44" s="115"/>
      <c r="EI44" s="115"/>
      <c r="EJ44" s="115"/>
      <c r="EK44" s="115"/>
      <c r="EL44" s="115"/>
      <c r="EM44" s="115"/>
      <c r="EN44" s="115"/>
      <c r="EO44" s="115"/>
      <c r="EP44" s="115"/>
      <c r="EQ44" s="115"/>
      <c r="ER44" s="115"/>
      <c r="ES44" s="115"/>
      <c r="ET44" s="115"/>
      <c r="EU44" s="115"/>
      <c r="EV44" s="115"/>
      <c r="EW44" s="115"/>
      <c r="EX44" s="115"/>
      <c r="EY44" s="115"/>
      <c r="EZ44" s="115"/>
      <c r="FA44" s="115"/>
      <c r="FB44" s="115"/>
      <c r="FC44" s="115"/>
      <c r="FD44" s="115"/>
      <c r="FE44" s="115"/>
      <c r="FF44" s="115"/>
      <c r="FG44" s="115"/>
      <c r="FH44" s="115"/>
      <c r="FI44" s="115"/>
      <c r="FJ44" s="115"/>
      <c r="FK44" s="115"/>
      <c r="FL44" s="115"/>
      <c r="FM44" s="115"/>
      <c r="FN44" s="115"/>
      <c r="FO44" s="115"/>
      <c r="FP44" s="115"/>
      <c r="FQ44" s="115"/>
      <c r="FR44" s="115"/>
      <c r="FS44" s="115"/>
      <c r="FT44" s="115"/>
      <c r="FU44" s="115"/>
      <c r="FV44" s="115"/>
      <c r="FW44" s="115"/>
      <c r="FX44" s="115"/>
      <c r="FY44" s="115"/>
      <c r="FZ44" s="115"/>
      <c r="GA44" s="115"/>
      <c r="GB44" s="115"/>
      <c r="GC44" s="115"/>
      <c r="GD44" s="115"/>
      <c r="GE44" s="115"/>
      <c r="GF44" s="115"/>
      <c r="GG44" s="115"/>
      <c r="GH44" s="115"/>
      <c r="GI44" s="115"/>
      <c r="GJ44" s="115"/>
      <c r="GK44" s="115"/>
      <c r="GL44" s="115"/>
      <c r="GM44" s="115"/>
      <c r="GN44" s="115"/>
      <c r="GO44" s="115"/>
      <c r="GP44" s="115"/>
      <c r="GQ44" s="115"/>
      <c r="GR44" s="115"/>
      <c r="GS44" s="115"/>
      <c r="GT44" s="115"/>
      <c r="GU44" s="115"/>
      <c r="GV44" s="115"/>
      <c r="GW44" s="115"/>
      <c r="GX44" s="115"/>
      <c r="GY44" s="115"/>
      <c r="GZ44" s="115"/>
      <c r="HA44" s="115"/>
      <c r="HB44" s="115"/>
      <c r="HC44" s="115"/>
      <c r="HD44" s="115"/>
      <c r="HE44" s="115"/>
      <c r="HF44" s="115"/>
      <c r="HG44" s="115"/>
      <c r="HH44" s="115"/>
      <c r="HI44" s="115"/>
      <c r="HJ44" s="115"/>
      <c r="HK44" s="115"/>
      <c r="HL44" s="115"/>
      <c r="HM44" s="115"/>
      <c r="HN44" s="115"/>
      <c r="HO44" s="115"/>
      <c r="HP44" s="115"/>
      <c r="HQ44" s="115"/>
      <c r="HR44" s="115"/>
      <c r="HS44" s="115"/>
      <c r="HT44" s="115"/>
      <c r="HU44" s="115"/>
      <c r="HV44" s="115"/>
      <c r="HW44" s="115"/>
      <c r="HX44" s="115"/>
      <c r="HY44" s="115"/>
      <c r="HZ44" s="115"/>
      <c r="IA44" s="115"/>
      <c r="IB44" s="115"/>
      <c r="IC44" s="115"/>
      <c r="ID44" s="115"/>
      <c r="IE44" s="115"/>
      <c r="IF44" s="115"/>
      <c r="IG44" s="115"/>
      <c r="IH44" s="115"/>
      <c r="II44" s="115"/>
      <c r="IJ44" s="115"/>
      <c r="IK44" s="115"/>
      <c r="IL44" s="115"/>
    </row>
    <row r="45" spans="1:246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46" x14ac:dyDescent="0.3">
      <c r="B46" s="115"/>
      <c r="C46" s="115"/>
      <c r="D46" s="115"/>
      <c r="E46" s="115"/>
      <c r="F46" s="115"/>
      <c r="G46" s="115"/>
      <c r="H46" s="115"/>
      <c r="I46" s="115"/>
      <c r="J46" s="115"/>
      <c r="K46" s="115"/>
      <c r="L46" s="115"/>
      <c r="M46" s="20"/>
      <c r="N46" s="115"/>
    </row>
    <row r="47" spans="1:246" x14ac:dyDescent="0.3">
      <c r="B47" s="115"/>
      <c r="C47" s="115"/>
      <c r="D47" s="115"/>
      <c r="E47" s="115"/>
      <c r="F47" s="115"/>
      <c r="G47" s="115"/>
      <c r="H47" s="115"/>
      <c r="I47" s="115"/>
      <c r="J47" s="115"/>
      <c r="K47" s="115"/>
      <c r="L47" s="115"/>
      <c r="M47" s="20"/>
      <c r="N47" s="115"/>
    </row>
    <row r="48" spans="1:246" x14ac:dyDescent="0.3">
      <c r="B48" s="115"/>
      <c r="C48" s="115"/>
      <c r="D48" s="115"/>
      <c r="E48" s="115"/>
      <c r="F48" s="115"/>
      <c r="G48" s="115"/>
      <c r="H48" s="115"/>
      <c r="I48" s="115"/>
      <c r="J48" s="115"/>
      <c r="K48" s="115"/>
      <c r="L48" s="115"/>
      <c r="M48" s="20"/>
      <c r="N48" s="115"/>
    </row>
    <row r="49" spans="2:14" x14ac:dyDescent="0.3">
      <c r="B49" s="115"/>
      <c r="C49" s="115"/>
      <c r="D49" s="115"/>
      <c r="E49" s="115"/>
      <c r="F49" s="115"/>
      <c r="G49" s="115"/>
      <c r="H49" s="115"/>
      <c r="I49" s="115"/>
      <c r="J49" s="115"/>
      <c r="K49" s="115"/>
      <c r="L49" s="115"/>
      <c r="M49" s="20"/>
      <c r="N49" s="115"/>
    </row>
    <row r="50" spans="2:14" x14ac:dyDescent="0.3">
      <c r="B50" s="115"/>
      <c r="C50" s="115"/>
      <c r="D50" s="115"/>
      <c r="E50" s="115"/>
      <c r="F50" s="115"/>
      <c r="G50" s="115"/>
      <c r="H50" s="115"/>
      <c r="I50" s="115"/>
      <c r="J50" s="115"/>
      <c r="K50" s="115"/>
      <c r="L50" s="115"/>
      <c r="M50" s="20"/>
      <c r="N50" s="115"/>
    </row>
    <row r="51" spans="2:14" x14ac:dyDescent="0.3">
      <c r="B51" s="115"/>
      <c r="C51" s="115"/>
      <c r="D51" s="115"/>
      <c r="E51" s="115"/>
      <c r="F51" s="115"/>
      <c r="G51" s="115"/>
      <c r="H51" s="115"/>
      <c r="I51" s="115"/>
      <c r="J51" s="115"/>
      <c r="K51" s="115"/>
      <c r="L51" s="115"/>
      <c r="M51" s="20"/>
      <c r="N51" s="115"/>
    </row>
    <row r="52" spans="2:14" x14ac:dyDescent="0.3">
      <c r="B52" s="115"/>
      <c r="C52" s="115"/>
      <c r="D52" s="115"/>
      <c r="E52" s="115"/>
      <c r="F52" s="115"/>
      <c r="G52" s="115"/>
      <c r="H52" s="115"/>
      <c r="I52" s="115"/>
      <c r="J52" s="115"/>
      <c r="K52" s="115"/>
      <c r="L52" s="115"/>
      <c r="M52" s="20"/>
      <c r="N52" s="115"/>
    </row>
    <row r="53" spans="2:14" x14ac:dyDescent="0.3">
      <c r="B53" s="115"/>
      <c r="C53" s="115"/>
      <c r="D53" s="115"/>
      <c r="E53" s="115"/>
      <c r="F53" s="115"/>
      <c r="G53" s="115"/>
      <c r="H53" s="115"/>
      <c r="I53" s="115"/>
      <c r="J53" s="115"/>
      <c r="K53" s="115"/>
      <c r="L53" s="115"/>
      <c r="M53" s="20"/>
      <c r="N53" s="115"/>
    </row>
    <row r="54" spans="2:14" x14ac:dyDescent="0.3">
      <c r="B54" s="115"/>
      <c r="C54" s="115"/>
      <c r="D54" s="115"/>
      <c r="E54" s="115"/>
      <c r="F54" s="115"/>
      <c r="G54" s="115"/>
      <c r="H54" s="115"/>
      <c r="I54" s="115"/>
      <c r="J54" s="115"/>
      <c r="K54" s="115"/>
      <c r="L54" s="115"/>
      <c r="M54" s="20"/>
      <c r="N54" s="115"/>
    </row>
    <row r="55" spans="2:14" x14ac:dyDescent="0.3">
      <c r="B55" s="115"/>
      <c r="C55" s="115"/>
      <c r="D55" s="115"/>
      <c r="E55" s="115"/>
      <c r="F55" s="115"/>
      <c r="G55" s="115"/>
      <c r="H55" s="115"/>
      <c r="I55" s="115"/>
      <c r="J55" s="115"/>
      <c r="K55" s="115"/>
      <c r="L55" s="115"/>
      <c r="M55" s="20"/>
      <c r="N55" s="115"/>
    </row>
    <row r="56" spans="2:14" x14ac:dyDescent="0.3">
      <c r="B56" s="115"/>
      <c r="C56" s="115"/>
      <c r="D56" s="115"/>
      <c r="E56" s="115"/>
      <c r="F56" s="115"/>
      <c r="G56" s="115"/>
      <c r="H56" s="115"/>
      <c r="I56" s="115"/>
      <c r="J56" s="115"/>
      <c r="K56" s="115"/>
      <c r="L56" s="115"/>
      <c r="M56" s="20"/>
      <c r="N56" s="115"/>
    </row>
    <row r="57" spans="2:14" x14ac:dyDescent="0.3">
      <c r="B57" s="115"/>
      <c r="C57" s="115"/>
      <c r="D57" s="115"/>
      <c r="E57" s="115"/>
      <c r="F57" s="115"/>
      <c r="G57" s="115"/>
      <c r="H57" s="115"/>
      <c r="I57" s="115"/>
      <c r="J57" s="115"/>
      <c r="K57" s="115"/>
      <c r="L57" s="115"/>
      <c r="M57" s="20"/>
      <c r="N57" s="115"/>
    </row>
    <row r="58" spans="2:14" x14ac:dyDescent="0.3">
      <c r="B58" s="115"/>
      <c r="C58" s="115"/>
      <c r="D58" s="115"/>
      <c r="E58" s="115"/>
      <c r="F58" s="115"/>
      <c r="G58" s="115"/>
      <c r="H58" s="115"/>
      <c r="I58" s="115"/>
      <c r="J58" s="115"/>
      <c r="K58" s="115"/>
      <c r="L58" s="115"/>
      <c r="M58" s="20"/>
      <c r="N58" s="115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G58"/>
  <sheetViews>
    <sheetView zoomScaleNormal="100" zoomScaleSheetLayoutView="50" workbookViewId="0"/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3">
      <c r="A7" s="57"/>
      <c r="B7" s="40"/>
      <c r="C7" s="173" t="s">
        <v>147</v>
      </c>
      <c r="D7" s="173"/>
      <c r="E7" s="173"/>
      <c r="F7" s="173"/>
      <c r="G7" s="173"/>
      <c r="H7" s="173"/>
      <c r="I7" s="173"/>
      <c r="J7" s="173"/>
      <c r="K7" s="59"/>
    </row>
    <row r="8" spans="1:14" x14ac:dyDescent="0.3">
      <c r="A8" s="57"/>
      <c r="B8" s="40"/>
      <c r="C8" s="165" t="s">
        <v>144</v>
      </c>
      <c r="D8" s="165"/>
      <c r="E8" s="165"/>
      <c r="F8" s="165"/>
      <c r="G8" s="165"/>
      <c r="H8" s="165"/>
      <c r="I8" s="165"/>
      <c r="J8" s="165"/>
      <c r="K8" s="59"/>
    </row>
    <row r="9" spans="1:14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3">
      <c r="A10" s="57"/>
      <c r="B10" s="42"/>
      <c r="C10" s="174" t="s">
        <v>1</v>
      </c>
      <c r="D10" s="174"/>
      <c r="E10" s="174"/>
      <c r="F10" s="174"/>
      <c r="G10" s="174"/>
      <c r="H10" s="170" t="s">
        <v>139</v>
      </c>
      <c r="I10" s="170" t="s">
        <v>142</v>
      </c>
      <c r="J10" s="170" t="s">
        <v>131</v>
      </c>
      <c r="K10" s="59"/>
    </row>
    <row r="11" spans="1:14" x14ac:dyDescent="0.3">
      <c r="A11" s="57"/>
      <c r="B11" s="42"/>
      <c r="C11" s="133">
        <v>2011</v>
      </c>
      <c r="D11" s="133">
        <v>2012</v>
      </c>
      <c r="E11" s="133">
        <v>2013</v>
      </c>
      <c r="F11" s="133">
        <v>2014</v>
      </c>
      <c r="G11" s="133">
        <v>2015</v>
      </c>
      <c r="H11" s="170"/>
      <c r="I11" s="170"/>
      <c r="J11" s="170"/>
      <c r="K11" s="59"/>
      <c r="N11" s="43"/>
    </row>
    <row r="12" spans="1:14" ht="12" customHeight="1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3">
      <c r="A13" s="57"/>
      <c r="B13" s="66" t="s">
        <v>107</v>
      </c>
      <c r="C13" s="126">
        <v>182.613956</v>
      </c>
      <c r="D13" s="126">
        <v>575.35828600000002</v>
      </c>
      <c r="E13" s="126">
        <v>604.41933500000005</v>
      </c>
      <c r="F13" s="126">
        <v>689.06981800000005</v>
      </c>
      <c r="G13" s="122">
        <v>500.200065</v>
      </c>
      <c r="H13" s="109">
        <v>-27.409378275801956</v>
      </c>
      <c r="I13" s="109">
        <v>72.590621724198044</v>
      </c>
      <c r="J13" s="109">
        <v>14.005257293762785</v>
      </c>
      <c r="K13" s="59"/>
      <c r="M13" s="38">
        <v>1</v>
      </c>
    </row>
    <row r="14" spans="1:14" x14ac:dyDescent="0.3">
      <c r="A14" s="57"/>
      <c r="B14" s="66" t="s">
        <v>7</v>
      </c>
      <c r="C14" s="126">
        <v>143.24853400000001</v>
      </c>
      <c r="D14" s="126">
        <v>176.56525999999999</v>
      </c>
      <c r="E14" s="126">
        <v>442.87344200000001</v>
      </c>
      <c r="F14" s="126">
        <v>788.62821899999994</v>
      </c>
      <c r="G14" s="121">
        <v>306.58472999999998</v>
      </c>
      <c r="H14" s="29">
        <v>-61.124301335709617</v>
      </c>
      <c r="I14" s="29">
        <v>38.875698664290383</v>
      </c>
      <c r="J14" s="29">
        <v>78.070785965079367</v>
      </c>
      <c r="K14" s="59"/>
      <c r="M14" s="38">
        <v>1</v>
      </c>
    </row>
    <row r="15" spans="1:14" x14ac:dyDescent="0.3">
      <c r="A15" s="57"/>
      <c r="B15" s="66" t="s">
        <v>8</v>
      </c>
      <c r="C15" s="126">
        <v>177.82723999999999</v>
      </c>
      <c r="D15" s="126">
        <v>512.28781700000002</v>
      </c>
      <c r="E15" s="126">
        <v>494.51315299999999</v>
      </c>
      <c r="F15" s="126">
        <v>661.15986699999996</v>
      </c>
      <c r="G15" s="111"/>
      <c r="H15" s="21"/>
      <c r="I15" s="21"/>
      <c r="J15" s="21"/>
      <c r="K15" s="59"/>
      <c r="M15" s="38" t="s">
        <v>120</v>
      </c>
    </row>
    <row r="16" spans="1:14" x14ac:dyDescent="0.3">
      <c r="A16" s="57"/>
      <c r="B16" s="66" t="s">
        <v>9</v>
      </c>
      <c r="C16" s="126">
        <v>497.90861899999999</v>
      </c>
      <c r="D16" s="126">
        <v>364.49232499999999</v>
      </c>
      <c r="E16" s="126">
        <v>477.621602</v>
      </c>
      <c r="F16" s="126">
        <v>586.03427499999998</v>
      </c>
      <c r="G16" s="111"/>
      <c r="H16" s="21"/>
      <c r="I16" s="21"/>
      <c r="J16" s="21"/>
      <c r="K16" s="59"/>
      <c r="M16" s="38" t="s">
        <v>120</v>
      </c>
    </row>
    <row r="17" spans="1:241" x14ac:dyDescent="0.3">
      <c r="A17" s="57"/>
      <c r="B17" s="66" t="s">
        <v>10</v>
      </c>
      <c r="C17" s="126">
        <v>435.50117899999998</v>
      </c>
      <c r="D17" s="126">
        <v>727.46593700000005</v>
      </c>
      <c r="E17" s="126">
        <v>661.59997999999996</v>
      </c>
      <c r="F17" s="126">
        <v>708.68512299999998</v>
      </c>
      <c r="G17" s="111"/>
      <c r="H17" s="21"/>
      <c r="I17" s="21"/>
      <c r="J17" s="21"/>
      <c r="K17" s="59"/>
      <c r="M17" s="38" t="s">
        <v>120</v>
      </c>
    </row>
    <row r="18" spans="1:241" x14ac:dyDescent="0.3">
      <c r="A18" s="57"/>
      <c r="B18" s="66" t="s">
        <v>11</v>
      </c>
      <c r="C18" s="126">
        <v>168.29394400000001</v>
      </c>
      <c r="D18" s="126">
        <v>556.58722599999999</v>
      </c>
      <c r="E18" s="126">
        <v>398.003557</v>
      </c>
      <c r="F18" s="126">
        <v>667.51537800000006</v>
      </c>
      <c r="G18" s="111"/>
      <c r="H18" s="21"/>
      <c r="I18" s="21"/>
      <c r="J18" s="21"/>
      <c r="K18" s="59"/>
      <c r="M18" s="38" t="s">
        <v>120</v>
      </c>
    </row>
    <row r="19" spans="1:241" x14ac:dyDescent="0.3">
      <c r="A19" s="57"/>
      <c r="B19" s="66" t="s">
        <v>12</v>
      </c>
      <c r="C19" s="126">
        <v>157.68370400000001</v>
      </c>
      <c r="D19" s="126">
        <v>625.05341099999998</v>
      </c>
      <c r="E19" s="126">
        <v>664.35901200000001</v>
      </c>
      <c r="F19" s="126">
        <v>705.20082600000001</v>
      </c>
      <c r="G19" s="111"/>
      <c r="H19" s="21"/>
      <c r="I19" s="21"/>
      <c r="J19" s="21"/>
      <c r="K19" s="59"/>
      <c r="M19" s="38" t="s">
        <v>120</v>
      </c>
    </row>
    <row r="20" spans="1:241" x14ac:dyDescent="0.3">
      <c r="A20" s="57"/>
      <c r="B20" s="66" t="s">
        <v>13</v>
      </c>
      <c r="C20" s="126">
        <v>174.044219</v>
      </c>
      <c r="D20" s="126">
        <v>319.16595799999999</v>
      </c>
      <c r="E20" s="126">
        <v>474.95928900000001</v>
      </c>
      <c r="F20" s="126">
        <v>399.90384899999998</v>
      </c>
      <c r="G20" s="111"/>
      <c r="H20" s="21"/>
      <c r="I20" s="21"/>
      <c r="J20" s="21"/>
      <c r="K20" s="59"/>
      <c r="M20" s="38" t="s">
        <v>120</v>
      </c>
    </row>
    <row r="21" spans="1:241" x14ac:dyDescent="0.3">
      <c r="A21" s="57"/>
      <c r="B21" s="66" t="s">
        <v>14</v>
      </c>
      <c r="C21" s="126">
        <v>432.41536300000001</v>
      </c>
      <c r="D21" s="126">
        <v>561.08799199999999</v>
      </c>
      <c r="E21" s="126">
        <v>773.27664800000002</v>
      </c>
      <c r="F21" s="126">
        <v>710.44671900000003</v>
      </c>
      <c r="G21" s="111"/>
      <c r="H21" s="21"/>
      <c r="I21" s="21"/>
      <c r="J21" s="21"/>
      <c r="K21" s="59"/>
      <c r="M21" s="38" t="s">
        <v>120</v>
      </c>
    </row>
    <row r="22" spans="1:241" x14ac:dyDescent="0.3">
      <c r="A22" s="57"/>
      <c r="B22" s="66" t="s">
        <v>15</v>
      </c>
      <c r="C22" s="126">
        <v>387.53152</v>
      </c>
      <c r="D22" s="126">
        <v>459.11621300000002</v>
      </c>
      <c r="E22" s="126">
        <v>560.432278</v>
      </c>
      <c r="F22" s="126">
        <v>635.80555600000002</v>
      </c>
      <c r="G22" s="111"/>
      <c r="H22" s="21"/>
      <c r="I22" s="21"/>
      <c r="J22" s="21"/>
      <c r="K22" s="59"/>
      <c r="M22" s="38" t="s">
        <v>120</v>
      </c>
    </row>
    <row r="23" spans="1:241" x14ac:dyDescent="0.3">
      <c r="A23" s="57"/>
      <c r="B23" s="66" t="s">
        <v>16</v>
      </c>
      <c r="C23" s="126">
        <v>529.76970500000004</v>
      </c>
      <c r="D23" s="126">
        <v>464.01463699999999</v>
      </c>
      <c r="E23" s="126">
        <v>623.31906000000004</v>
      </c>
      <c r="F23" s="126">
        <v>595.83877099999995</v>
      </c>
      <c r="G23" s="111"/>
      <c r="H23" s="21"/>
      <c r="I23" s="21"/>
      <c r="J23" s="21"/>
      <c r="K23" s="59"/>
      <c r="M23" s="38" t="s">
        <v>120</v>
      </c>
    </row>
    <row r="24" spans="1:241" x14ac:dyDescent="0.3">
      <c r="A24" s="57"/>
      <c r="B24" s="66" t="s">
        <v>17</v>
      </c>
      <c r="C24" s="126">
        <v>157.49479299999999</v>
      </c>
      <c r="D24" s="126">
        <v>265.11161099999998</v>
      </c>
      <c r="E24" s="126">
        <v>425.56361700000002</v>
      </c>
      <c r="F24" s="126">
        <v>585.67330400000003</v>
      </c>
      <c r="G24" s="111"/>
      <c r="H24" s="21"/>
      <c r="I24" s="21"/>
      <c r="J24" s="21"/>
      <c r="K24" s="59"/>
      <c r="M24" s="38" t="s">
        <v>120</v>
      </c>
    </row>
    <row r="25" spans="1:241" x14ac:dyDescent="0.3">
      <c r="A25" s="57"/>
      <c r="B25" s="67" t="s">
        <v>22</v>
      </c>
      <c r="C25" s="127">
        <v>3444.3327759999997</v>
      </c>
      <c r="D25" s="127">
        <v>5606.306673000001</v>
      </c>
      <c r="E25" s="127">
        <v>6600.9409729999998</v>
      </c>
      <c r="F25" s="127">
        <v>7733.9617049999997</v>
      </c>
      <c r="G25" s="128">
        <v>806.78479500000003</v>
      </c>
      <c r="H25" s="64"/>
      <c r="I25" s="46"/>
      <c r="J25" s="46"/>
      <c r="K25" s="59"/>
      <c r="M25" s="38"/>
    </row>
    <row r="26" spans="1:241" ht="18.75" customHeight="1" x14ac:dyDescent="0.3">
      <c r="A26" s="57"/>
      <c r="B26" s="67" t="s">
        <v>18</v>
      </c>
      <c r="C26" s="68"/>
      <c r="D26" s="68">
        <v>62.769019069950673</v>
      </c>
      <c r="E26" s="68">
        <v>17.741346630040098</v>
      </c>
      <c r="F26" s="68">
        <v>17.164533611714216</v>
      </c>
      <c r="G26" s="46"/>
      <c r="H26" s="46"/>
      <c r="I26" s="46"/>
      <c r="J26" s="46"/>
      <c r="K26" s="59"/>
    </row>
    <row r="27" spans="1:241" ht="12" customHeight="1" x14ac:dyDescent="0.3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41" ht="18.75" customHeight="1" x14ac:dyDescent="0.3">
      <c r="A28" s="57"/>
      <c r="B28" s="67" t="s">
        <v>19</v>
      </c>
      <c r="C28" s="127">
        <v>325.86248999999998</v>
      </c>
      <c r="D28" s="127">
        <v>751.92354599999999</v>
      </c>
      <c r="E28" s="127">
        <v>1047.2927770000001</v>
      </c>
      <c r="F28" s="127">
        <v>1477.6980370000001</v>
      </c>
      <c r="G28" s="121">
        <v>806.78479500000003</v>
      </c>
      <c r="H28" s="65">
        <v>-45.402594116053493</v>
      </c>
      <c r="I28" s="29">
        <v>54.597405883946507</v>
      </c>
      <c r="J28" s="29">
        <v>41.096937690423886</v>
      </c>
      <c r="K28" s="59"/>
    </row>
    <row r="29" spans="1:241" ht="18.75" customHeight="1" x14ac:dyDescent="0.3">
      <c r="A29" s="57"/>
      <c r="B29" s="67" t="s">
        <v>18</v>
      </c>
      <c r="C29" s="68"/>
      <c r="D29" s="68">
        <v>130.74872655640729</v>
      </c>
      <c r="E29" s="68">
        <v>39.2818169574916</v>
      </c>
      <c r="F29" s="68">
        <v>41.096937690423886</v>
      </c>
      <c r="G29" s="29">
        <v>-45.402594116053493</v>
      </c>
      <c r="H29" s="46"/>
      <c r="I29" s="46"/>
      <c r="J29" s="46"/>
      <c r="K29" s="59"/>
    </row>
    <row r="30" spans="1:241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41" ht="14.25" customHeight="1" x14ac:dyDescent="0.3">
      <c r="A31" s="57"/>
      <c r="B31" s="44"/>
      <c r="C31" s="172" t="s">
        <v>147</v>
      </c>
      <c r="D31" s="172"/>
      <c r="E31" s="172"/>
      <c r="F31" s="172"/>
      <c r="G31" s="172"/>
      <c r="H31" s="172"/>
      <c r="I31" s="172"/>
      <c r="J31" s="45"/>
      <c r="K31" s="59"/>
    </row>
    <row r="32" spans="1:241" s="52" customFormat="1" x14ac:dyDescent="0.3">
      <c r="A32" s="60"/>
      <c r="B32" s="42"/>
      <c r="C32" s="172" t="s">
        <v>456</v>
      </c>
      <c r="D32" s="172"/>
      <c r="E32" s="172"/>
      <c r="F32" s="172"/>
      <c r="G32" s="172"/>
      <c r="H32" s="172"/>
      <c r="I32" s="172"/>
      <c r="J32" s="51"/>
      <c r="K32" s="59"/>
      <c r="L32" s="38"/>
      <c r="M32" s="39" t="s">
        <v>120</v>
      </c>
      <c r="N32" s="38"/>
      <c r="O32" s="115"/>
      <c r="P32" s="115"/>
      <c r="Q32" s="115"/>
      <c r="R32" s="115"/>
      <c r="S32" s="115"/>
      <c r="T32" s="115"/>
      <c r="U32" s="115"/>
      <c r="V32" s="115"/>
      <c r="W32" s="115"/>
      <c r="X32" s="115"/>
      <c r="Y32" s="115"/>
      <c r="Z32" s="115"/>
      <c r="AA32" s="115"/>
      <c r="AB32" s="115"/>
      <c r="AC32" s="115"/>
      <c r="AD32" s="115"/>
      <c r="AE32" s="115"/>
      <c r="AF32" s="115"/>
      <c r="AG32" s="115"/>
      <c r="AH32" s="115"/>
      <c r="AI32" s="115"/>
      <c r="AJ32" s="115"/>
      <c r="AK32" s="115"/>
      <c r="AL32" s="115"/>
      <c r="AM32" s="115"/>
      <c r="AN32" s="115"/>
      <c r="AO32" s="115"/>
      <c r="AP32" s="115"/>
      <c r="AQ32" s="115"/>
      <c r="AR32" s="115"/>
      <c r="AS32" s="115"/>
      <c r="AT32" s="115"/>
      <c r="AU32" s="115"/>
      <c r="AV32" s="115"/>
      <c r="AW32" s="115"/>
      <c r="AX32" s="115"/>
      <c r="AY32" s="115"/>
      <c r="AZ32" s="115"/>
      <c r="BA32" s="115"/>
      <c r="BB32" s="115"/>
      <c r="BC32" s="115"/>
      <c r="BD32" s="115"/>
      <c r="BE32" s="115"/>
      <c r="BF32" s="115"/>
      <c r="BG32" s="115"/>
      <c r="BH32" s="115"/>
      <c r="BI32" s="115"/>
      <c r="BJ32" s="115"/>
      <c r="BK32" s="115"/>
      <c r="BL32" s="115"/>
      <c r="BM32" s="115"/>
      <c r="BN32" s="115"/>
      <c r="BO32" s="115"/>
      <c r="BP32" s="115"/>
      <c r="BQ32" s="115"/>
      <c r="BR32" s="115"/>
      <c r="BS32" s="115"/>
      <c r="BT32" s="115"/>
      <c r="BU32" s="115"/>
      <c r="BV32" s="115"/>
      <c r="BW32" s="115"/>
      <c r="BX32" s="115"/>
      <c r="BY32" s="115"/>
      <c r="BZ32" s="115"/>
      <c r="CA32" s="115"/>
      <c r="CB32" s="115"/>
      <c r="CC32" s="115"/>
      <c r="CD32" s="115"/>
      <c r="CE32" s="115"/>
      <c r="CF32" s="115"/>
      <c r="CG32" s="115"/>
      <c r="CH32" s="115"/>
      <c r="CI32" s="115"/>
      <c r="CJ32" s="115"/>
      <c r="CK32" s="115"/>
      <c r="CL32" s="115"/>
      <c r="CM32" s="115"/>
      <c r="CN32" s="115"/>
      <c r="CO32" s="115"/>
      <c r="CP32" s="115"/>
      <c r="CQ32" s="115"/>
      <c r="CR32" s="115"/>
      <c r="CS32" s="115"/>
      <c r="CT32" s="115"/>
      <c r="CU32" s="115"/>
      <c r="CV32" s="115"/>
      <c r="CW32" s="115"/>
      <c r="CX32" s="115"/>
      <c r="CY32" s="115"/>
      <c r="CZ32" s="115"/>
      <c r="DA32" s="115"/>
      <c r="DB32" s="115"/>
      <c r="DC32" s="115"/>
      <c r="DD32" s="115"/>
      <c r="DE32" s="115"/>
      <c r="DF32" s="115"/>
      <c r="DG32" s="115"/>
      <c r="DH32" s="115"/>
      <c r="DI32" s="115"/>
      <c r="DJ32" s="115"/>
      <c r="DK32" s="115"/>
      <c r="DL32" s="115"/>
      <c r="DM32" s="115"/>
      <c r="DN32" s="115"/>
      <c r="DO32" s="115"/>
      <c r="DP32" s="115"/>
      <c r="DQ32" s="115"/>
      <c r="DR32" s="115"/>
      <c r="DS32" s="115"/>
      <c r="DT32" s="115"/>
      <c r="DU32" s="115"/>
      <c r="DV32" s="115"/>
      <c r="DW32" s="115"/>
      <c r="DX32" s="115"/>
      <c r="DY32" s="115"/>
      <c r="DZ32" s="115"/>
      <c r="EA32" s="115"/>
      <c r="EB32" s="115"/>
      <c r="EC32" s="115"/>
      <c r="ED32" s="115"/>
      <c r="EE32" s="115"/>
      <c r="EF32" s="115"/>
      <c r="EG32" s="115"/>
      <c r="EH32" s="115"/>
      <c r="EI32" s="115"/>
      <c r="EJ32" s="115"/>
      <c r="EK32" s="115"/>
      <c r="EL32" s="115"/>
      <c r="EM32" s="115"/>
      <c r="EN32" s="115"/>
      <c r="EO32" s="115"/>
      <c r="EP32" s="115"/>
      <c r="EQ32" s="115"/>
      <c r="ER32" s="115"/>
      <c r="ES32" s="115"/>
      <c r="ET32" s="115"/>
      <c r="EU32" s="115"/>
      <c r="EV32" s="115"/>
      <c r="EW32" s="115"/>
      <c r="EX32" s="115"/>
      <c r="EY32" s="115"/>
      <c r="EZ32" s="115"/>
      <c r="FA32" s="115"/>
      <c r="FB32" s="115"/>
      <c r="FC32" s="115"/>
      <c r="FD32" s="115"/>
      <c r="FE32" s="115"/>
      <c r="FF32" s="115"/>
      <c r="FG32" s="115"/>
      <c r="FH32" s="115"/>
      <c r="FI32" s="115"/>
      <c r="FJ32" s="115"/>
      <c r="FK32" s="115"/>
      <c r="FL32" s="115"/>
      <c r="FM32" s="115"/>
      <c r="FN32" s="115"/>
      <c r="FO32" s="115"/>
      <c r="FP32" s="115"/>
      <c r="FQ32" s="115"/>
      <c r="FR32" s="115"/>
      <c r="FS32" s="115"/>
      <c r="FT32" s="115"/>
      <c r="FU32" s="115"/>
      <c r="FV32" s="115"/>
      <c r="FW32" s="115"/>
      <c r="FX32" s="115"/>
      <c r="FY32" s="115"/>
      <c r="FZ32" s="115"/>
      <c r="GA32" s="115"/>
      <c r="GB32" s="115"/>
      <c r="GC32" s="115"/>
      <c r="GD32" s="115"/>
      <c r="GE32" s="115"/>
      <c r="GF32" s="115"/>
      <c r="GG32" s="115"/>
      <c r="GH32" s="115"/>
      <c r="GI32" s="115"/>
      <c r="GJ32" s="115"/>
      <c r="GK32" s="115"/>
      <c r="GL32" s="115"/>
      <c r="GM32" s="115"/>
      <c r="GN32" s="115"/>
      <c r="GO32" s="115"/>
      <c r="GP32" s="115"/>
      <c r="GQ32" s="115"/>
      <c r="GR32" s="115"/>
      <c r="GS32" s="115"/>
      <c r="GT32" s="115"/>
      <c r="GU32" s="115"/>
      <c r="GV32" s="115"/>
      <c r="GW32" s="115"/>
      <c r="GX32" s="115"/>
      <c r="GY32" s="115"/>
      <c r="GZ32" s="115"/>
      <c r="HA32" s="115"/>
      <c r="HB32" s="115"/>
      <c r="HC32" s="115"/>
      <c r="HD32" s="115"/>
      <c r="HE32" s="115"/>
      <c r="HF32" s="115"/>
      <c r="HG32" s="115"/>
      <c r="HH32" s="115"/>
      <c r="HI32" s="115"/>
      <c r="HJ32" s="115"/>
      <c r="HK32" s="115"/>
      <c r="HL32" s="115"/>
      <c r="HM32" s="115"/>
      <c r="HN32" s="115"/>
      <c r="HO32" s="115"/>
      <c r="HP32" s="115"/>
      <c r="HQ32" s="115"/>
      <c r="HR32" s="115"/>
      <c r="HS32" s="115"/>
      <c r="HT32" s="115"/>
      <c r="HU32" s="115"/>
      <c r="HV32" s="115"/>
      <c r="HW32" s="115"/>
      <c r="HX32" s="115"/>
      <c r="HY32" s="115"/>
      <c r="HZ32" s="115"/>
      <c r="IA32" s="115"/>
      <c r="IB32" s="115"/>
      <c r="IC32" s="115"/>
      <c r="ID32" s="115"/>
      <c r="IE32" s="115"/>
      <c r="IF32" s="115"/>
      <c r="IG32" s="115"/>
    </row>
    <row r="33" spans="1:241" s="52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5"/>
      <c r="P33" s="115"/>
      <c r="Q33" s="115"/>
      <c r="R33" s="115"/>
      <c r="S33" s="115"/>
      <c r="T33" s="115"/>
      <c r="U33" s="115"/>
      <c r="V33" s="115"/>
      <c r="W33" s="115"/>
      <c r="X33" s="115"/>
      <c r="Y33" s="115"/>
      <c r="Z33" s="115"/>
      <c r="AA33" s="115"/>
      <c r="AB33" s="115"/>
      <c r="AC33" s="115"/>
      <c r="AD33" s="115"/>
      <c r="AE33" s="115"/>
      <c r="AF33" s="115"/>
      <c r="AG33" s="115"/>
      <c r="AH33" s="115"/>
      <c r="AI33" s="115"/>
      <c r="AJ33" s="115"/>
      <c r="AK33" s="115"/>
      <c r="AL33" s="115"/>
      <c r="AM33" s="115"/>
      <c r="AN33" s="115"/>
      <c r="AO33" s="115"/>
      <c r="AP33" s="115"/>
      <c r="AQ33" s="115"/>
      <c r="AR33" s="115"/>
      <c r="AS33" s="115"/>
      <c r="AT33" s="115"/>
      <c r="AU33" s="115"/>
      <c r="AV33" s="115"/>
      <c r="AW33" s="115"/>
      <c r="AX33" s="115"/>
      <c r="AY33" s="115"/>
      <c r="AZ33" s="115"/>
      <c r="BA33" s="115"/>
      <c r="BB33" s="115"/>
      <c r="BC33" s="115"/>
      <c r="BD33" s="115"/>
      <c r="BE33" s="115"/>
      <c r="BF33" s="115"/>
      <c r="BG33" s="115"/>
      <c r="BH33" s="115"/>
      <c r="BI33" s="115"/>
      <c r="BJ33" s="115"/>
      <c r="BK33" s="115"/>
      <c r="BL33" s="115"/>
      <c r="BM33" s="115"/>
      <c r="BN33" s="115"/>
      <c r="BO33" s="115"/>
      <c r="BP33" s="115"/>
      <c r="BQ33" s="115"/>
      <c r="BR33" s="115"/>
      <c r="BS33" s="115"/>
      <c r="BT33" s="115"/>
      <c r="BU33" s="115"/>
      <c r="BV33" s="115"/>
      <c r="BW33" s="115"/>
      <c r="BX33" s="115"/>
      <c r="BY33" s="115"/>
      <c r="BZ33" s="115"/>
      <c r="CA33" s="115"/>
      <c r="CB33" s="115"/>
      <c r="CC33" s="115"/>
      <c r="CD33" s="115"/>
      <c r="CE33" s="115"/>
      <c r="CF33" s="115"/>
      <c r="CG33" s="115"/>
      <c r="CH33" s="115"/>
      <c r="CI33" s="115"/>
      <c r="CJ33" s="115"/>
      <c r="CK33" s="115"/>
      <c r="CL33" s="115"/>
      <c r="CM33" s="115"/>
      <c r="CN33" s="115"/>
      <c r="CO33" s="115"/>
      <c r="CP33" s="115"/>
      <c r="CQ33" s="115"/>
      <c r="CR33" s="115"/>
      <c r="CS33" s="115"/>
      <c r="CT33" s="115"/>
      <c r="CU33" s="115"/>
      <c r="CV33" s="115"/>
      <c r="CW33" s="115"/>
      <c r="CX33" s="115"/>
      <c r="CY33" s="115"/>
      <c r="CZ33" s="115"/>
      <c r="DA33" s="115"/>
      <c r="DB33" s="115"/>
      <c r="DC33" s="115"/>
      <c r="DD33" s="115"/>
      <c r="DE33" s="115"/>
      <c r="DF33" s="115"/>
      <c r="DG33" s="115"/>
      <c r="DH33" s="115"/>
      <c r="DI33" s="115"/>
      <c r="DJ33" s="115"/>
      <c r="DK33" s="115"/>
      <c r="DL33" s="115"/>
      <c r="DM33" s="115"/>
      <c r="DN33" s="115"/>
      <c r="DO33" s="115"/>
      <c r="DP33" s="115"/>
      <c r="DQ33" s="115"/>
      <c r="DR33" s="115"/>
      <c r="DS33" s="115"/>
      <c r="DT33" s="115"/>
      <c r="DU33" s="115"/>
      <c r="DV33" s="115"/>
      <c r="DW33" s="115"/>
      <c r="DX33" s="115"/>
      <c r="DY33" s="115"/>
      <c r="DZ33" s="115"/>
      <c r="EA33" s="115"/>
      <c r="EB33" s="115"/>
      <c r="EC33" s="115"/>
      <c r="ED33" s="115"/>
      <c r="EE33" s="115"/>
      <c r="EF33" s="115"/>
      <c r="EG33" s="115"/>
      <c r="EH33" s="115"/>
      <c r="EI33" s="115"/>
      <c r="EJ33" s="115"/>
      <c r="EK33" s="115"/>
      <c r="EL33" s="115"/>
      <c r="EM33" s="115"/>
      <c r="EN33" s="115"/>
      <c r="EO33" s="115"/>
      <c r="EP33" s="115"/>
      <c r="EQ33" s="115"/>
      <c r="ER33" s="115"/>
      <c r="ES33" s="115"/>
      <c r="ET33" s="115"/>
      <c r="EU33" s="115"/>
      <c r="EV33" s="115"/>
      <c r="EW33" s="115"/>
      <c r="EX33" s="115"/>
      <c r="EY33" s="115"/>
      <c r="EZ33" s="115"/>
      <c r="FA33" s="115"/>
      <c r="FB33" s="115"/>
      <c r="FC33" s="115"/>
      <c r="FD33" s="115"/>
      <c r="FE33" s="115"/>
      <c r="FF33" s="115"/>
      <c r="FG33" s="115"/>
      <c r="FH33" s="115"/>
      <c r="FI33" s="115"/>
      <c r="FJ33" s="115"/>
      <c r="FK33" s="115"/>
      <c r="FL33" s="115"/>
      <c r="FM33" s="115"/>
      <c r="FN33" s="115"/>
      <c r="FO33" s="115"/>
      <c r="FP33" s="115"/>
      <c r="FQ33" s="115"/>
      <c r="FR33" s="115"/>
      <c r="FS33" s="115"/>
      <c r="FT33" s="115"/>
      <c r="FU33" s="115"/>
      <c r="FV33" s="115"/>
      <c r="FW33" s="115"/>
      <c r="FX33" s="115"/>
      <c r="FY33" s="115"/>
      <c r="FZ33" s="115"/>
      <c r="GA33" s="115"/>
      <c r="GB33" s="115"/>
      <c r="GC33" s="115"/>
      <c r="GD33" s="115"/>
      <c r="GE33" s="115"/>
      <c r="GF33" s="115"/>
      <c r="GG33" s="115"/>
      <c r="GH33" s="115"/>
      <c r="GI33" s="115"/>
      <c r="GJ33" s="115"/>
      <c r="GK33" s="115"/>
      <c r="GL33" s="115"/>
      <c r="GM33" s="115"/>
      <c r="GN33" s="115"/>
      <c r="GO33" s="115"/>
      <c r="GP33" s="115"/>
      <c r="GQ33" s="115"/>
      <c r="GR33" s="115"/>
      <c r="GS33" s="115"/>
      <c r="GT33" s="115"/>
      <c r="GU33" s="115"/>
      <c r="GV33" s="115"/>
      <c r="GW33" s="115"/>
      <c r="GX33" s="115"/>
      <c r="GY33" s="115"/>
      <c r="GZ33" s="115"/>
      <c r="HA33" s="115"/>
      <c r="HB33" s="115"/>
      <c r="HC33" s="115"/>
      <c r="HD33" s="115"/>
      <c r="HE33" s="115"/>
      <c r="HF33" s="115"/>
      <c r="HG33" s="115"/>
      <c r="HH33" s="115"/>
      <c r="HI33" s="115"/>
      <c r="HJ33" s="115"/>
      <c r="HK33" s="115"/>
      <c r="HL33" s="115"/>
      <c r="HM33" s="115"/>
      <c r="HN33" s="115"/>
      <c r="HO33" s="115"/>
      <c r="HP33" s="115"/>
      <c r="HQ33" s="115"/>
      <c r="HR33" s="115"/>
      <c r="HS33" s="115"/>
      <c r="HT33" s="115"/>
      <c r="HU33" s="115"/>
      <c r="HV33" s="115"/>
      <c r="HW33" s="115"/>
      <c r="HX33" s="115"/>
      <c r="HY33" s="115"/>
      <c r="HZ33" s="115"/>
      <c r="IA33" s="115"/>
      <c r="IB33" s="115"/>
      <c r="IC33" s="115"/>
      <c r="ID33" s="115"/>
      <c r="IE33" s="115"/>
      <c r="IF33" s="115"/>
      <c r="IG33" s="115"/>
    </row>
    <row r="34" spans="1:241" s="52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5"/>
      <c r="P34" s="115"/>
      <c r="Q34" s="115"/>
      <c r="R34" s="115"/>
      <c r="S34" s="115"/>
      <c r="T34" s="115"/>
      <c r="U34" s="115"/>
      <c r="V34" s="115"/>
      <c r="W34" s="115"/>
      <c r="X34" s="115"/>
      <c r="Y34" s="115"/>
      <c r="Z34" s="115"/>
      <c r="AA34" s="115"/>
      <c r="AB34" s="115"/>
      <c r="AC34" s="115"/>
      <c r="AD34" s="115"/>
      <c r="AE34" s="115"/>
      <c r="AF34" s="115"/>
      <c r="AG34" s="115"/>
      <c r="AH34" s="115"/>
      <c r="AI34" s="115"/>
      <c r="AJ34" s="115"/>
      <c r="AK34" s="115"/>
      <c r="AL34" s="115"/>
      <c r="AM34" s="115"/>
      <c r="AN34" s="115"/>
      <c r="AO34" s="115"/>
      <c r="AP34" s="115"/>
      <c r="AQ34" s="115"/>
      <c r="AR34" s="115"/>
      <c r="AS34" s="115"/>
      <c r="AT34" s="115"/>
      <c r="AU34" s="115"/>
      <c r="AV34" s="115"/>
      <c r="AW34" s="115"/>
      <c r="AX34" s="115"/>
      <c r="AY34" s="115"/>
      <c r="AZ34" s="115"/>
      <c r="BA34" s="115"/>
      <c r="BB34" s="115"/>
      <c r="BC34" s="115"/>
      <c r="BD34" s="115"/>
      <c r="BE34" s="115"/>
      <c r="BF34" s="115"/>
      <c r="BG34" s="115"/>
      <c r="BH34" s="115"/>
      <c r="BI34" s="115"/>
      <c r="BJ34" s="115"/>
      <c r="BK34" s="115"/>
      <c r="BL34" s="115"/>
      <c r="BM34" s="115"/>
      <c r="BN34" s="115"/>
      <c r="BO34" s="115"/>
      <c r="BP34" s="115"/>
      <c r="BQ34" s="115"/>
      <c r="BR34" s="115"/>
      <c r="BS34" s="115"/>
      <c r="BT34" s="115"/>
      <c r="BU34" s="115"/>
      <c r="BV34" s="115"/>
      <c r="BW34" s="115"/>
      <c r="BX34" s="115"/>
      <c r="BY34" s="115"/>
      <c r="BZ34" s="115"/>
      <c r="CA34" s="115"/>
      <c r="CB34" s="115"/>
      <c r="CC34" s="115"/>
      <c r="CD34" s="115"/>
      <c r="CE34" s="115"/>
      <c r="CF34" s="115"/>
      <c r="CG34" s="115"/>
      <c r="CH34" s="115"/>
      <c r="CI34" s="115"/>
      <c r="CJ34" s="115"/>
      <c r="CK34" s="115"/>
      <c r="CL34" s="115"/>
      <c r="CM34" s="115"/>
      <c r="CN34" s="115"/>
      <c r="CO34" s="115"/>
      <c r="CP34" s="115"/>
      <c r="CQ34" s="115"/>
      <c r="CR34" s="115"/>
      <c r="CS34" s="115"/>
      <c r="CT34" s="115"/>
      <c r="CU34" s="115"/>
      <c r="CV34" s="115"/>
      <c r="CW34" s="115"/>
      <c r="CX34" s="115"/>
      <c r="CY34" s="115"/>
      <c r="CZ34" s="115"/>
      <c r="DA34" s="115"/>
      <c r="DB34" s="115"/>
      <c r="DC34" s="115"/>
      <c r="DD34" s="115"/>
      <c r="DE34" s="115"/>
      <c r="DF34" s="115"/>
      <c r="DG34" s="115"/>
      <c r="DH34" s="115"/>
      <c r="DI34" s="115"/>
      <c r="DJ34" s="115"/>
      <c r="DK34" s="115"/>
      <c r="DL34" s="115"/>
      <c r="DM34" s="115"/>
      <c r="DN34" s="115"/>
      <c r="DO34" s="115"/>
      <c r="DP34" s="115"/>
      <c r="DQ34" s="115"/>
      <c r="DR34" s="115"/>
      <c r="DS34" s="115"/>
      <c r="DT34" s="115"/>
      <c r="DU34" s="115"/>
      <c r="DV34" s="115"/>
      <c r="DW34" s="115"/>
      <c r="DX34" s="115"/>
      <c r="DY34" s="115"/>
      <c r="DZ34" s="115"/>
      <c r="EA34" s="115"/>
      <c r="EB34" s="115"/>
      <c r="EC34" s="115"/>
      <c r="ED34" s="115"/>
      <c r="EE34" s="115"/>
      <c r="EF34" s="115"/>
      <c r="EG34" s="115"/>
      <c r="EH34" s="115"/>
      <c r="EI34" s="115"/>
      <c r="EJ34" s="115"/>
      <c r="EK34" s="115"/>
      <c r="EL34" s="115"/>
      <c r="EM34" s="115"/>
      <c r="EN34" s="115"/>
      <c r="EO34" s="115"/>
      <c r="EP34" s="115"/>
      <c r="EQ34" s="115"/>
      <c r="ER34" s="115"/>
      <c r="ES34" s="115"/>
      <c r="ET34" s="115"/>
      <c r="EU34" s="115"/>
      <c r="EV34" s="115"/>
      <c r="EW34" s="115"/>
      <c r="EX34" s="115"/>
      <c r="EY34" s="115"/>
      <c r="EZ34" s="115"/>
      <c r="FA34" s="115"/>
      <c r="FB34" s="115"/>
      <c r="FC34" s="115"/>
      <c r="FD34" s="115"/>
      <c r="FE34" s="115"/>
      <c r="FF34" s="115"/>
      <c r="FG34" s="115"/>
      <c r="FH34" s="115"/>
      <c r="FI34" s="115"/>
      <c r="FJ34" s="115"/>
      <c r="FK34" s="115"/>
      <c r="FL34" s="115"/>
      <c r="FM34" s="115"/>
      <c r="FN34" s="115"/>
      <c r="FO34" s="115"/>
      <c r="FP34" s="115"/>
      <c r="FQ34" s="115"/>
      <c r="FR34" s="115"/>
      <c r="FS34" s="115"/>
      <c r="FT34" s="115"/>
      <c r="FU34" s="115"/>
      <c r="FV34" s="115"/>
      <c r="FW34" s="115"/>
      <c r="FX34" s="115"/>
      <c r="FY34" s="115"/>
      <c r="FZ34" s="115"/>
      <c r="GA34" s="115"/>
      <c r="GB34" s="115"/>
      <c r="GC34" s="115"/>
      <c r="GD34" s="115"/>
      <c r="GE34" s="115"/>
      <c r="GF34" s="115"/>
      <c r="GG34" s="115"/>
      <c r="GH34" s="115"/>
      <c r="GI34" s="115"/>
      <c r="GJ34" s="115"/>
      <c r="GK34" s="115"/>
      <c r="GL34" s="115"/>
      <c r="GM34" s="115"/>
      <c r="GN34" s="115"/>
      <c r="GO34" s="115"/>
      <c r="GP34" s="115"/>
      <c r="GQ34" s="115"/>
      <c r="GR34" s="115"/>
      <c r="GS34" s="115"/>
      <c r="GT34" s="115"/>
      <c r="GU34" s="115"/>
      <c r="GV34" s="115"/>
      <c r="GW34" s="115"/>
      <c r="GX34" s="115"/>
      <c r="GY34" s="115"/>
      <c r="GZ34" s="115"/>
      <c r="HA34" s="115"/>
      <c r="HB34" s="115"/>
      <c r="HC34" s="115"/>
      <c r="HD34" s="115"/>
      <c r="HE34" s="115"/>
      <c r="HF34" s="115"/>
      <c r="HG34" s="115"/>
      <c r="HH34" s="115"/>
      <c r="HI34" s="115"/>
      <c r="HJ34" s="115"/>
      <c r="HK34" s="115"/>
      <c r="HL34" s="115"/>
      <c r="HM34" s="115"/>
      <c r="HN34" s="115"/>
      <c r="HO34" s="115"/>
      <c r="HP34" s="115"/>
      <c r="HQ34" s="115"/>
      <c r="HR34" s="115"/>
      <c r="HS34" s="115"/>
      <c r="HT34" s="115"/>
      <c r="HU34" s="115"/>
      <c r="HV34" s="115"/>
      <c r="HW34" s="115"/>
      <c r="HX34" s="115"/>
      <c r="HY34" s="115"/>
      <c r="HZ34" s="115"/>
      <c r="IA34" s="115"/>
      <c r="IB34" s="115"/>
      <c r="IC34" s="115"/>
      <c r="ID34" s="115"/>
      <c r="IE34" s="115"/>
      <c r="IF34" s="115"/>
      <c r="IG34" s="115"/>
    </row>
    <row r="35" spans="1:241" s="52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5"/>
      <c r="P35" s="115"/>
      <c r="Q35" s="115"/>
      <c r="R35" s="115"/>
      <c r="S35" s="115"/>
      <c r="T35" s="115"/>
      <c r="U35" s="115"/>
      <c r="V35" s="115"/>
      <c r="W35" s="115"/>
      <c r="X35" s="115"/>
      <c r="Y35" s="115"/>
      <c r="Z35" s="115"/>
      <c r="AA35" s="115"/>
      <c r="AB35" s="115"/>
      <c r="AC35" s="115"/>
      <c r="AD35" s="115"/>
      <c r="AE35" s="115"/>
      <c r="AF35" s="115"/>
      <c r="AG35" s="115"/>
      <c r="AH35" s="115"/>
      <c r="AI35" s="115"/>
      <c r="AJ35" s="115"/>
      <c r="AK35" s="115"/>
      <c r="AL35" s="115"/>
      <c r="AM35" s="115"/>
      <c r="AN35" s="115"/>
      <c r="AO35" s="115"/>
      <c r="AP35" s="115"/>
      <c r="AQ35" s="115"/>
      <c r="AR35" s="115"/>
      <c r="AS35" s="115"/>
      <c r="AT35" s="115"/>
      <c r="AU35" s="115"/>
      <c r="AV35" s="115"/>
      <c r="AW35" s="115"/>
      <c r="AX35" s="115"/>
      <c r="AY35" s="115"/>
      <c r="AZ35" s="115"/>
      <c r="BA35" s="115"/>
      <c r="BB35" s="115"/>
      <c r="BC35" s="115"/>
      <c r="BD35" s="115"/>
      <c r="BE35" s="115"/>
      <c r="BF35" s="115"/>
      <c r="BG35" s="115"/>
      <c r="BH35" s="115"/>
      <c r="BI35" s="115"/>
      <c r="BJ35" s="115"/>
      <c r="BK35" s="115"/>
      <c r="BL35" s="115"/>
      <c r="BM35" s="115"/>
      <c r="BN35" s="115"/>
      <c r="BO35" s="115"/>
      <c r="BP35" s="115"/>
      <c r="BQ35" s="115"/>
      <c r="BR35" s="115"/>
      <c r="BS35" s="115"/>
      <c r="BT35" s="115"/>
      <c r="BU35" s="115"/>
      <c r="BV35" s="115"/>
      <c r="BW35" s="115"/>
      <c r="BX35" s="115"/>
      <c r="BY35" s="115"/>
      <c r="BZ35" s="115"/>
      <c r="CA35" s="115"/>
      <c r="CB35" s="115"/>
      <c r="CC35" s="115"/>
      <c r="CD35" s="115"/>
      <c r="CE35" s="115"/>
      <c r="CF35" s="115"/>
      <c r="CG35" s="115"/>
      <c r="CH35" s="115"/>
      <c r="CI35" s="115"/>
      <c r="CJ35" s="115"/>
      <c r="CK35" s="115"/>
      <c r="CL35" s="115"/>
      <c r="CM35" s="115"/>
      <c r="CN35" s="115"/>
      <c r="CO35" s="115"/>
      <c r="CP35" s="115"/>
      <c r="CQ35" s="115"/>
      <c r="CR35" s="115"/>
      <c r="CS35" s="115"/>
      <c r="CT35" s="115"/>
      <c r="CU35" s="115"/>
      <c r="CV35" s="115"/>
      <c r="CW35" s="115"/>
      <c r="CX35" s="115"/>
      <c r="CY35" s="115"/>
      <c r="CZ35" s="115"/>
      <c r="DA35" s="115"/>
      <c r="DB35" s="115"/>
      <c r="DC35" s="115"/>
      <c r="DD35" s="115"/>
      <c r="DE35" s="115"/>
      <c r="DF35" s="115"/>
      <c r="DG35" s="115"/>
      <c r="DH35" s="115"/>
      <c r="DI35" s="115"/>
      <c r="DJ35" s="115"/>
      <c r="DK35" s="115"/>
      <c r="DL35" s="115"/>
      <c r="DM35" s="115"/>
      <c r="DN35" s="115"/>
      <c r="DO35" s="115"/>
      <c r="DP35" s="115"/>
      <c r="DQ35" s="115"/>
      <c r="DR35" s="115"/>
      <c r="DS35" s="115"/>
      <c r="DT35" s="115"/>
      <c r="DU35" s="115"/>
      <c r="DV35" s="115"/>
      <c r="DW35" s="115"/>
      <c r="DX35" s="115"/>
      <c r="DY35" s="115"/>
      <c r="DZ35" s="115"/>
      <c r="EA35" s="115"/>
      <c r="EB35" s="115"/>
      <c r="EC35" s="115"/>
      <c r="ED35" s="115"/>
      <c r="EE35" s="115"/>
      <c r="EF35" s="115"/>
      <c r="EG35" s="115"/>
      <c r="EH35" s="115"/>
      <c r="EI35" s="115"/>
      <c r="EJ35" s="115"/>
      <c r="EK35" s="115"/>
      <c r="EL35" s="115"/>
      <c r="EM35" s="115"/>
      <c r="EN35" s="115"/>
      <c r="EO35" s="115"/>
      <c r="EP35" s="115"/>
      <c r="EQ35" s="115"/>
      <c r="ER35" s="115"/>
      <c r="ES35" s="115"/>
      <c r="ET35" s="115"/>
      <c r="EU35" s="115"/>
      <c r="EV35" s="115"/>
      <c r="EW35" s="115"/>
      <c r="EX35" s="115"/>
      <c r="EY35" s="115"/>
      <c r="EZ35" s="115"/>
      <c r="FA35" s="115"/>
      <c r="FB35" s="115"/>
      <c r="FC35" s="115"/>
      <c r="FD35" s="115"/>
      <c r="FE35" s="115"/>
      <c r="FF35" s="115"/>
      <c r="FG35" s="115"/>
      <c r="FH35" s="115"/>
      <c r="FI35" s="115"/>
      <c r="FJ35" s="115"/>
      <c r="FK35" s="115"/>
      <c r="FL35" s="115"/>
      <c r="FM35" s="115"/>
      <c r="FN35" s="115"/>
      <c r="FO35" s="115"/>
      <c r="FP35" s="115"/>
      <c r="FQ35" s="115"/>
      <c r="FR35" s="115"/>
      <c r="FS35" s="115"/>
      <c r="FT35" s="115"/>
      <c r="FU35" s="115"/>
      <c r="FV35" s="115"/>
      <c r="FW35" s="115"/>
      <c r="FX35" s="115"/>
      <c r="FY35" s="115"/>
      <c r="FZ35" s="115"/>
      <c r="GA35" s="115"/>
      <c r="GB35" s="115"/>
      <c r="GC35" s="115"/>
      <c r="GD35" s="115"/>
      <c r="GE35" s="115"/>
      <c r="GF35" s="115"/>
      <c r="GG35" s="115"/>
      <c r="GH35" s="115"/>
      <c r="GI35" s="115"/>
      <c r="GJ35" s="115"/>
      <c r="GK35" s="115"/>
      <c r="GL35" s="115"/>
      <c r="GM35" s="115"/>
      <c r="GN35" s="115"/>
      <c r="GO35" s="115"/>
      <c r="GP35" s="115"/>
      <c r="GQ35" s="115"/>
      <c r="GR35" s="115"/>
      <c r="GS35" s="115"/>
      <c r="GT35" s="115"/>
      <c r="GU35" s="115"/>
      <c r="GV35" s="115"/>
      <c r="GW35" s="115"/>
      <c r="GX35" s="115"/>
      <c r="GY35" s="115"/>
      <c r="GZ35" s="115"/>
      <c r="HA35" s="115"/>
      <c r="HB35" s="115"/>
      <c r="HC35" s="115"/>
      <c r="HD35" s="115"/>
      <c r="HE35" s="115"/>
      <c r="HF35" s="115"/>
      <c r="HG35" s="115"/>
      <c r="HH35" s="115"/>
      <c r="HI35" s="115"/>
      <c r="HJ35" s="115"/>
      <c r="HK35" s="115"/>
      <c r="HL35" s="115"/>
      <c r="HM35" s="115"/>
      <c r="HN35" s="115"/>
      <c r="HO35" s="115"/>
      <c r="HP35" s="115"/>
      <c r="HQ35" s="115"/>
      <c r="HR35" s="115"/>
      <c r="HS35" s="115"/>
      <c r="HT35" s="115"/>
      <c r="HU35" s="115"/>
      <c r="HV35" s="115"/>
      <c r="HW35" s="115"/>
      <c r="HX35" s="115"/>
      <c r="HY35" s="115"/>
      <c r="HZ35" s="115"/>
      <c r="IA35" s="115"/>
      <c r="IB35" s="115"/>
      <c r="IC35" s="115"/>
      <c r="ID35" s="115"/>
      <c r="IE35" s="115"/>
      <c r="IF35" s="115"/>
      <c r="IG35" s="115"/>
    </row>
    <row r="36" spans="1:241" s="52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5"/>
      <c r="P36" s="115"/>
      <c r="Q36" s="115"/>
      <c r="R36" s="115"/>
      <c r="S36" s="115"/>
      <c r="T36" s="115"/>
      <c r="U36" s="115"/>
      <c r="V36" s="115"/>
      <c r="W36" s="115"/>
      <c r="X36" s="115"/>
      <c r="Y36" s="115"/>
      <c r="Z36" s="115"/>
      <c r="AA36" s="115"/>
      <c r="AB36" s="115"/>
      <c r="AC36" s="115"/>
      <c r="AD36" s="115"/>
      <c r="AE36" s="115"/>
      <c r="AF36" s="115"/>
      <c r="AG36" s="115"/>
      <c r="AH36" s="115"/>
      <c r="AI36" s="115"/>
      <c r="AJ36" s="115"/>
      <c r="AK36" s="115"/>
      <c r="AL36" s="115"/>
      <c r="AM36" s="115"/>
      <c r="AN36" s="115"/>
      <c r="AO36" s="115"/>
      <c r="AP36" s="115"/>
      <c r="AQ36" s="115"/>
      <c r="AR36" s="115"/>
      <c r="AS36" s="115"/>
      <c r="AT36" s="115"/>
      <c r="AU36" s="115"/>
      <c r="AV36" s="115"/>
      <c r="AW36" s="115"/>
      <c r="AX36" s="115"/>
      <c r="AY36" s="115"/>
      <c r="AZ36" s="115"/>
      <c r="BA36" s="115"/>
      <c r="BB36" s="115"/>
      <c r="BC36" s="115"/>
      <c r="BD36" s="115"/>
      <c r="BE36" s="115"/>
      <c r="BF36" s="115"/>
      <c r="BG36" s="115"/>
      <c r="BH36" s="115"/>
      <c r="BI36" s="115"/>
      <c r="BJ36" s="115"/>
      <c r="BK36" s="115"/>
      <c r="BL36" s="115"/>
      <c r="BM36" s="115"/>
      <c r="BN36" s="115"/>
      <c r="BO36" s="115"/>
      <c r="BP36" s="115"/>
      <c r="BQ36" s="115"/>
      <c r="BR36" s="115"/>
      <c r="BS36" s="115"/>
      <c r="BT36" s="115"/>
      <c r="BU36" s="115"/>
      <c r="BV36" s="115"/>
      <c r="BW36" s="115"/>
      <c r="BX36" s="115"/>
      <c r="BY36" s="115"/>
      <c r="BZ36" s="115"/>
      <c r="CA36" s="115"/>
      <c r="CB36" s="115"/>
      <c r="CC36" s="115"/>
      <c r="CD36" s="115"/>
      <c r="CE36" s="115"/>
      <c r="CF36" s="115"/>
      <c r="CG36" s="115"/>
      <c r="CH36" s="115"/>
      <c r="CI36" s="115"/>
      <c r="CJ36" s="115"/>
      <c r="CK36" s="115"/>
      <c r="CL36" s="115"/>
      <c r="CM36" s="115"/>
      <c r="CN36" s="115"/>
      <c r="CO36" s="115"/>
      <c r="CP36" s="115"/>
      <c r="CQ36" s="115"/>
      <c r="CR36" s="115"/>
      <c r="CS36" s="115"/>
      <c r="CT36" s="115"/>
      <c r="CU36" s="115"/>
      <c r="CV36" s="115"/>
      <c r="CW36" s="115"/>
      <c r="CX36" s="115"/>
      <c r="CY36" s="115"/>
      <c r="CZ36" s="115"/>
      <c r="DA36" s="115"/>
      <c r="DB36" s="115"/>
      <c r="DC36" s="115"/>
      <c r="DD36" s="115"/>
      <c r="DE36" s="115"/>
      <c r="DF36" s="115"/>
      <c r="DG36" s="115"/>
      <c r="DH36" s="115"/>
      <c r="DI36" s="115"/>
      <c r="DJ36" s="115"/>
      <c r="DK36" s="115"/>
      <c r="DL36" s="115"/>
      <c r="DM36" s="115"/>
      <c r="DN36" s="115"/>
      <c r="DO36" s="115"/>
      <c r="DP36" s="115"/>
      <c r="DQ36" s="115"/>
      <c r="DR36" s="115"/>
      <c r="DS36" s="115"/>
      <c r="DT36" s="115"/>
      <c r="DU36" s="115"/>
      <c r="DV36" s="115"/>
      <c r="DW36" s="115"/>
      <c r="DX36" s="115"/>
      <c r="DY36" s="115"/>
      <c r="DZ36" s="115"/>
      <c r="EA36" s="115"/>
      <c r="EB36" s="115"/>
      <c r="EC36" s="115"/>
      <c r="ED36" s="115"/>
      <c r="EE36" s="115"/>
      <c r="EF36" s="115"/>
      <c r="EG36" s="115"/>
      <c r="EH36" s="115"/>
      <c r="EI36" s="115"/>
      <c r="EJ36" s="115"/>
      <c r="EK36" s="115"/>
      <c r="EL36" s="115"/>
      <c r="EM36" s="115"/>
      <c r="EN36" s="115"/>
      <c r="EO36" s="115"/>
      <c r="EP36" s="115"/>
      <c r="EQ36" s="115"/>
      <c r="ER36" s="115"/>
      <c r="ES36" s="115"/>
      <c r="ET36" s="115"/>
      <c r="EU36" s="115"/>
      <c r="EV36" s="115"/>
      <c r="EW36" s="115"/>
      <c r="EX36" s="115"/>
      <c r="EY36" s="115"/>
      <c r="EZ36" s="115"/>
      <c r="FA36" s="115"/>
      <c r="FB36" s="115"/>
      <c r="FC36" s="115"/>
      <c r="FD36" s="115"/>
      <c r="FE36" s="115"/>
      <c r="FF36" s="115"/>
      <c r="FG36" s="115"/>
      <c r="FH36" s="115"/>
      <c r="FI36" s="115"/>
      <c r="FJ36" s="115"/>
      <c r="FK36" s="115"/>
      <c r="FL36" s="115"/>
      <c r="FM36" s="115"/>
      <c r="FN36" s="115"/>
      <c r="FO36" s="115"/>
      <c r="FP36" s="115"/>
      <c r="FQ36" s="115"/>
      <c r="FR36" s="115"/>
      <c r="FS36" s="115"/>
      <c r="FT36" s="115"/>
      <c r="FU36" s="115"/>
      <c r="FV36" s="115"/>
      <c r="FW36" s="115"/>
      <c r="FX36" s="115"/>
      <c r="FY36" s="115"/>
      <c r="FZ36" s="115"/>
      <c r="GA36" s="115"/>
      <c r="GB36" s="115"/>
      <c r="GC36" s="115"/>
      <c r="GD36" s="115"/>
      <c r="GE36" s="115"/>
      <c r="GF36" s="115"/>
      <c r="GG36" s="115"/>
      <c r="GH36" s="115"/>
      <c r="GI36" s="115"/>
      <c r="GJ36" s="115"/>
      <c r="GK36" s="115"/>
      <c r="GL36" s="115"/>
      <c r="GM36" s="115"/>
      <c r="GN36" s="115"/>
      <c r="GO36" s="115"/>
      <c r="GP36" s="115"/>
      <c r="GQ36" s="115"/>
      <c r="GR36" s="115"/>
      <c r="GS36" s="115"/>
      <c r="GT36" s="115"/>
      <c r="GU36" s="115"/>
      <c r="GV36" s="115"/>
      <c r="GW36" s="115"/>
      <c r="GX36" s="115"/>
      <c r="GY36" s="115"/>
      <c r="GZ36" s="115"/>
      <c r="HA36" s="115"/>
      <c r="HB36" s="115"/>
      <c r="HC36" s="115"/>
      <c r="HD36" s="115"/>
      <c r="HE36" s="115"/>
      <c r="HF36" s="115"/>
      <c r="HG36" s="115"/>
      <c r="HH36" s="115"/>
      <c r="HI36" s="115"/>
      <c r="HJ36" s="115"/>
      <c r="HK36" s="115"/>
      <c r="HL36" s="115"/>
      <c r="HM36" s="115"/>
      <c r="HN36" s="115"/>
      <c r="HO36" s="115"/>
      <c r="HP36" s="115"/>
      <c r="HQ36" s="115"/>
      <c r="HR36" s="115"/>
      <c r="HS36" s="115"/>
      <c r="HT36" s="115"/>
      <c r="HU36" s="115"/>
      <c r="HV36" s="115"/>
      <c r="HW36" s="115"/>
      <c r="HX36" s="115"/>
      <c r="HY36" s="115"/>
      <c r="HZ36" s="115"/>
      <c r="IA36" s="115"/>
      <c r="IB36" s="115"/>
      <c r="IC36" s="115"/>
      <c r="ID36" s="115"/>
      <c r="IE36" s="115"/>
      <c r="IF36" s="115"/>
      <c r="IG36" s="115"/>
    </row>
    <row r="37" spans="1:241" s="52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5"/>
      <c r="P37" s="115"/>
      <c r="Q37" s="115"/>
      <c r="R37" s="115"/>
      <c r="S37" s="115"/>
      <c r="T37" s="115"/>
      <c r="U37" s="115"/>
      <c r="V37" s="115"/>
      <c r="W37" s="115"/>
      <c r="X37" s="115"/>
      <c r="Y37" s="115"/>
      <c r="Z37" s="115"/>
      <c r="AA37" s="115"/>
      <c r="AB37" s="115"/>
      <c r="AC37" s="115"/>
      <c r="AD37" s="115"/>
      <c r="AE37" s="115"/>
      <c r="AF37" s="115"/>
      <c r="AG37" s="115"/>
      <c r="AH37" s="115"/>
      <c r="AI37" s="115"/>
      <c r="AJ37" s="115"/>
      <c r="AK37" s="115"/>
      <c r="AL37" s="115"/>
      <c r="AM37" s="115"/>
      <c r="AN37" s="115"/>
      <c r="AO37" s="115"/>
      <c r="AP37" s="115"/>
      <c r="AQ37" s="115"/>
      <c r="AR37" s="115"/>
      <c r="AS37" s="115"/>
      <c r="AT37" s="115"/>
      <c r="AU37" s="115"/>
      <c r="AV37" s="115"/>
      <c r="AW37" s="115"/>
      <c r="AX37" s="115"/>
      <c r="AY37" s="115"/>
      <c r="AZ37" s="115"/>
      <c r="BA37" s="115"/>
      <c r="BB37" s="115"/>
      <c r="BC37" s="115"/>
      <c r="BD37" s="115"/>
      <c r="BE37" s="115"/>
      <c r="BF37" s="115"/>
      <c r="BG37" s="115"/>
      <c r="BH37" s="115"/>
      <c r="BI37" s="115"/>
      <c r="BJ37" s="115"/>
      <c r="BK37" s="115"/>
      <c r="BL37" s="115"/>
      <c r="BM37" s="115"/>
      <c r="BN37" s="115"/>
      <c r="BO37" s="115"/>
      <c r="BP37" s="115"/>
      <c r="BQ37" s="115"/>
      <c r="BR37" s="115"/>
      <c r="BS37" s="115"/>
      <c r="BT37" s="115"/>
      <c r="BU37" s="115"/>
      <c r="BV37" s="115"/>
      <c r="BW37" s="115"/>
      <c r="BX37" s="115"/>
      <c r="BY37" s="115"/>
      <c r="BZ37" s="115"/>
      <c r="CA37" s="115"/>
      <c r="CB37" s="115"/>
      <c r="CC37" s="115"/>
      <c r="CD37" s="115"/>
      <c r="CE37" s="115"/>
      <c r="CF37" s="115"/>
      <c r="CG37" s="115"/>
      <c r="CH37" s="115"/>
      <c r="CI37" s="115"/>
      <c r="CJ37" s="115"/>
      <c r="CK37" s="115"/>
      <c r="CL37" s="115"/>
      <c r="CM37" s="115"/>
      <c r="CN37" s="115"/>
      <c r="CO37" s="115"/>
      <c r="CP37" s="115"/>
      <c r="CQ37" s="115"/>
      <c r="CR37" s="115"/>
      <c r="CS37" s="115"/>
      <c r="CT37" s="115"/>
      <c r="CU37" s="115"/>
      <c r="CV37" s="115"/>
      <c r="CW37" s="115"/>
      <c r="CX37" s="115"/>
      <c r="CY37" s="115"/>
      <c r="CZ37" s="115"/>
      <c r="DA37" s="115"/>
      <c r="DB37" s="115"/>
      <c r="DC37" s="115"/>
      <c r="DD37" s="115"/>
      <c r="DE37" s="115"/>
      <c r="DF37" s="115"/>
      <c r="DG37" s="115"/>
      <c r="DH37" s="115"/>
      <c r="DI37" s="115"/>
      <c r="DJ37" s="115"/>
      <c r="DK37" s="115"/>
      <c r="DL37" s="115"/>
      <c r="DM37" s="115"/>
      <c r="DN37" s="115"/>
      <c r="DO37" s="115"/>
      <c r="DP37" s="115"/>
      <c r="DQ37" s="115"/>
      <c r="DR37" s="115"/>
      <c r="DS37" s="115"/>
      <c r="DT37" s="115"/>
      <c r="DU37" s="115"/>
      <c r="DV37" s="115"/>
      <c r="DW37" s="115"/>
      <c r="DX37" s="115"/>
      <c r="DY37" s="115"/>
      <c r="DZ37" s="115"/>
      <c r="EA37" s="115"/>
      <c r="EB37" s="115"/>
      <c r="EC37" s="115"/>
      <c r="ED37" s="115"/>
      <c r="EE37" s="115"/>
      <c r="EF37" s="115"/>
      <c r="EG37" s="115"/>
      <c r="EH37" s="115"/>
      <c r="EI37" s="115"/>
      <c r="EJ37" s="115"/>
      <c r="EK37" s="115"/>
      <c r="EL37" s="115"/>
      <c r="EM37" s="115"/>
      <c r="EN37" s="115"/>
      <c r="EO37" s="115"/>
      <c r="EP37" s="115"/>
      <c r="EQ37" s="115"/>
      <c r="ER37" s="115"/>
      <c r="ES37" s="115"/>
      <c r="ET37" s="115"/>
      <c r="EU37" s="115"/>
      <c r="EV37" s="115"/>
      <c r="EW37" s="115"/>
      <c r="EX37" s="115"/>
      <c r="EY37" s="115"/>
      <c r="EZ37" s="115"/>
      <c r="FA37" s="115"/>
      <c r="FB37" s="115"/>
      <c r="FC37" s="115"/>
      <c r="FD37" s="115"/>
      <c r="FE37" s="115"/>
      <c r="FF37" s="115"/>
      <c r="FG37" s="115"/>
      <c r="FH37" s="115"/>
      <c r="FI37" s="115"/>
      <c r="FJ37" s="115"/>
      <c r="FK37" s="115"/>
      <c r="FL37" s="115"/>
      <c r="FM37" s="115"/>
      <c r="FN37" s="115"/>
      <c r="FO37" s="115"/>
      <c r="FP37" s="115"/>
      <c r="FQ37" s="115"/>
      <c r="FR37" s="115"/>
      <c r="FS37" s="115"/>
      <c r="FT37" s="115"/>
      <c r="FU37" s="115"/>
      <c r="FV37" s="115"/>
      <c r="FW37" s="115"/>
      <c r="FX37" s="115"/>
      <c r="FY37" s="115"/>
      <c r="FZ37" s="115"/>
      <c r="GA37" s="115"/>
      <c r="GB37" s="115"/>
      <c r="GC37" s="115"/>
      <c r="GD37" s="115"/>
      <c r="GE37" s="115"/>
      <c r="GF37" s="115"/>
      <c r="GG37" s="115"/>
      <c r="GH37" s="115"/>
      <c r="GI37" s="115"/>
      <c r="GJ37" s="115"/>
      <c r="GK37" s="115"/>
      <c r="GL37" s="115"/>
      <c r="GM37" s="115"/>
      <c r="GN37" s="115"/>
      <c r="GO37" s="115"/>
      <c r="GP37" s="115"/>
      <c r="GQ37" s="115"/>
      <c r="GR37" s="115"/>
      <c r="GS37" s="115"/>
      <c r="GT37" s="115"/>
      <c r="GU37" s="115"/>
      <c r="GV37" s="115"/>
      <c r="GW37" s="115"/>
      <c r="GX37" s="115"/>
      <c r="GY37" s="115"/>
      <c r="GZ37" s="115"/>
      <c r="HA37" s="115"/>
      <c r="HB37" s="115"/>
      <c r="HC37" s="115"/>
      <c r="HD37" s="115"/>
      <c r="HE37" s="115"/>
      <c r="HF37" s="115"/>
      <c r="HG37" s="115"/>
      <c r="HH37" s="115"/>
      <c r="HI37" s="115"/>
      <c r="HJ37" s="115"/>
      <c r="HK37" s="115"/>
      <c r="HL37" s="115"/>
      <c r="HM37" s="115"/>
      <c r="HN37" s="115"/>
      <c r="HO37" s="115"/>
      <c r="HP37" s="115"/>
      <c r="HQ37" s="115"/>
      <c r="HR37" s="115"/>
      <c r="HS37" s="115"/>
      <c r="HT37" s="115"/>
      <c r="HU37" s="115"/>
      <c r="HV37" s="115"/>
      <c r="HW37" s="115"/>
      <c r="HX37" s="115"/>
      <c r="HY37" s="115"/>
      <c r="HZ37" s="115"/>
      <c r="IA37" s="115"/>
      <c r="IB37" s="115"/>
      <c r="IC37" s="115"/>
      <c r="ID37" s="115"/>
      <c r="IE37" s="115"/>
      <c r="IF37" s="115"/>
      <c r="IG37" s="115"/>
    </row>
    <row r="38" spans="1:241" s="52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5"/>
      <c r="P38" s="115"/>
      <c r="Q38" s="115"/>
      <c r="R38" s="115"/>
      <c r="S38" s="115"/>
      <c r="T38" s="115"/>
      <c r="U38" s="115"/>
      <c r="V38" s="115"/>
      <c r="W38" s="115"/>
      <c r="X38" s="115"/>
      <c r="Y38" s="115"/>
      <c r="Z38" s="115"/>
      <c r="AA38" s="115"/>
      <c r="AB38" s="115"/>
      <c r="AC38" s="115"/>
      <c r="AD38" s="115"/>
      <c r="AE38" s="115"/>
      <c r="AF38" s="115"/>
      <c r="AG38" s="115"/>
      <c r="AH38" s="115"/>
      <c r="AI38" s="115"/>
      <c r="AJ38" s="115"/>
      <c r="AK38" s="115"/>
      <c r="AL38" s="115"/>
      <c r="AM38" s="115"/>
      <c r="AN38" s="115"/>
      <c r="AO38" s="115"/>
      <c r="AP38" s="115"/>
      <c r="AQ38" s="115"/>
      <c r="AR38" s="115"/>
      <c r="AS38" s="115"/>
      <c r="AT38" s="115"/>
      <c r="AU38" s="115"/>
      <c r="AV38" s="115"/>
      <c r="AW38" s="115"/>
      <c r="AX38" s="115"/>
      <c r="AY38" s="115"/>
      <c r="AZ38" s="115"/>
      <c r="BA38" s="115"/>
      <c r="BB38" s="115"/>
      <c r="BC38" s="115"/>
      <c r="BD38" s="115"/>
      <c r="BE38" s="115"/>
      <c r="BF38" s="115"/>
      <c r="BG38" s="115"/>
      <c r="BH38" s="115"/>
      <c r="BI38" s="115"/>
      <c r="BJ38" s="115"/>
      <c r="BK38" s="115"/>
      <c r="BL38" s="115"/>
      <c r="BM38" s="115"/>
      <c r="BN38" s="115"/>
      <c r="BO38" s="115"/>
      <c r="BP38" s="115"/>
      <c r="BQ38" s="115"/>
      <c r="BR38" s="115"/>
      <c r="BS38" s="115"/>
      <c r="BT38" s="115"/>
      <c r="BU38" s="115"/>
      <c r="BV38" s="115"/>
      <c r="BW38" s="115"/>
      <c r="BX38" s="115"/>
      <c r="BY38" s="115"/>
      <c r="BZ38" s="115"/>
      <c r="CA38" s="115"/>
      <c r="CB38" s="115"/>
      <c r="CC38" s="115"/>
      <c r="CD38" s="115"/>
      <c r="CE38" s="115"/>
      <c r="CF38" s="115"/>
      <c r="CG38" s="115"/>
      <c r="CH38" s="115"/>
      <c r="CI38" s="115"/>
      <c r="CJ38" s="115"/>
      <c r="CK38" s="115"/>
      <c r="CL38" s="115"/>
      <c r="CM38" s="115"/>
      <c r="CN38" s="115"/>
      <c r="CO38" s="115"/>
      <c r="CP38" s="115"/>
      <c r="CQ38" s="115"/>
      <c r="CR38" s="115"/>
      <c r="CS38" s="115"/>
      <c r="CT38" s="115"/>
      <c r="CU38" s="115"/>
      <c r="CV38" s="115"/>
      <c r="CW38" s="115"/>
      <c r="CX38" s="115"/>
      <c r="CY38" s="115"/>
      <c r="CZ38" s="115"/>
      <c r="DA38" s="115"/>
      <c r="DB38" s="115"/>
      <c r="DC38" s="115"/>
      <c r="DD38" s="115"/>
      <c r="DE38" s="115"/>
      <c r="DF38" s="115"/>
      <c r="DG38" s="115"/>
      <c r="DH38" s="115"/>
      <c r="DI38" s="115"/>
      <c r="DJ38" s="115"/>
      <c r="DK38" s="115"/>
      <c r="DL38" s="115"/>
      <c r="DM38" s="115"/>
      <c r="DN38" s="115"/>
      <c r="DO38" s="115"/>
      <c r="DP38" s="115"/>
      <c r="DQ38" s="115"/>
      <c r="DR38" s="115"/>
      <c r="DS38" s="115"/>
      <c r="DT38" s="115"/>
      <c r="DU38" s="115"/>
      <c r="DV38" s="115"/>
      <c r="DW38" s="115"/>
      <c r="DX38" s="115"/>
      <c r="DY38" s="115"/>
      <c r="DZ38" s="115"/>
      <c r="EA38" s="115"/>
      <c r="EB38" s="115"/>
      <c r="EC38" s="115"/>
      <c r="ED38" s="115"/>
      <c r="EE38" s="115"/>
      <c r="EF38" s="115"/>
      <c r="EG38" s="115"/>
      <c r="EH38" s="115"/>
      <c r="EI38" s="115"/>
      <c r="EJ38" s="115"/>
      <c r="EK38" s="115"/>
      <c r="EL38" s="115"/>
      <c r="EM38" s="115"/>
      <c r="EN38" s="115"/>
      <c r="EO38" s="115"/>
      <c r="EP38" s="115"/>
      <c r="EQ38" s="115"/>
      <c r="ER38" s="115"/>
      <c r="ES38" s="115"/>
      <c r="ET38" s="115"/>
      <c r="EU38" s="115"/>
      <c r="EV38" s="115"/>
      <c r="EW38" s="115"/>
      <c r="EX38" s="115"/>
      <c r="EY38" s="115"/>
      <c r="EZ38" s="115"/>
      <c r="FA38" s="115"/>
      <c r="FB38" s="115"/>
      <c r="FC38" s="115"/>
      <c r="FD38" s="115"/>
      <c r="FE38" s="115"/>
      <c r="FF38" s="115"/>
      <c r="FG38" s="115"/>
      <c r="FH38" s="115"/>
      <c r="FI38" s="115"/>
      <c r="FJ38" s="115"/>
      <c r="FK38" s="115"/>
      <c r="FL38" s="115"/>
      <c r="FM38" s="115"/>
      <c r="FN38" s="115"/>
      <c r="FO38" s="115"/>
      <c r="FP38" s="115"/>
      <c r="FQ38" s="115"/>
      <c r="FR38" s="115"/>
      <c r="FS38" s="115"/>
      <c r="FT38" s="115"/>
      <c r="FU38" s="115"/>
      <c r="FV38" s="115"/>
      <c r="FW38" s="115"/>
      <c r="FX38" s="115"/>
      <c r="FY38" s="115"/>
      <c r="FZ38" s="115"/>
      <c r="GA38" s="115"/>
      <c r="GB38" s="115"/>
      <c r="GC38" s="115"/>
      <c r="GD38" s="115"/>
      <c r="GE38" s="115"/>
      <c r="GF38" s="115"/>
      <c r="GG38" s="115"/>
      <c r="GH38" s="115"/>
      <c r="GI38" s="115"/>
      <c r="GJ38" s="115"/>
      <c r="GK38" s="115"/>
      <c r="GL38" s="115"/>
      <c r="GM38" s="115"/>
      <c r="GN38" s="115"/>
      <c r="GO38" s="115"/>
      <c r="GP38" s="115"/>
      <c r="GQ38" s="115"/>
      <c r="GR38" s="115"/>
      <c r="GS38" s="115"/>
      <c r="GT38" s="115"/>
      <c r="GU38" s="115"/>
      <c r="GV38" s="115"/>
      <c r="GW38" s="115"/>
      <c r="GX38" s="115"/>
      <c r="GY38" s="115"/>
      <c r="GZ38" s="115"/>
      <c r="HA38" s="115"/>
      <c r="HB38" s="115"/>
      <c r="HC38" s="115"/>
      <c r="HD38" s="115"/>
      <c r="HE38" s="115"/>
      <c r="HF38" s="115"/>
      <c r="HG38" s="115"/>
      <c r="HH38" s="115"/>
      <c r="HI38" s="115"/>
      <c r="HJ38" s="115"/>
      <c r="HK38" s="115"/>
      <c r="HL38" s="115"/>
      <c r="HM38" s="115"/>
      <c r="HN38" s="115"/>
      <c r="HO38" s="115"/>
      <c r="HP38" s="115"/>
      <c r="HQ38" s="115"/>
      <c r="HR38" s="115"/>
      <c r="HS38" s="115"/>
      <c r="HT38" s="115"/>
      <c r="HU38" s="115"/>
      <c r="HV38" s="115"/>
      <c r="HW38" s="115"/>
      <c r="HX38" s="115"/>
      <c r="HY38" s="115"/>
      <c r="HZ38" s="115"/>
      <c r="IA38" s="115"/>
      <c r="IB38" s="115"/>
      <c r="IC38" s="115"/>
      <c r="ID38" s="115"/>
      <c r="IE38" s="115"/>
      <c r="IF38" s="115"/>
      <c r="IG38" s="115"/>
    </row>
    <row r="39" spans="1:241" s="52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5"/>
      <c r="P39" s="115"/>
      <c r="Q39" s="115"/>
      <c r="R39" s="115"/>
      <c r="S39" s="115"/>
      <c r="T39" s="115"/>
      <c r="U39" s="115"/>
      <c r="V39" s="115"/>
      <c r="W39" s="115"/>
      <c r="X39" s="115"/>
      <c r="Y39" s="115"/>
      <c r="Z39" s="115"/>
      <c r="AA39" s="115"/>
      <c r="AB39" s="115"/>
      <c r="AC39" s="115"/>
      <c r="AD39" s="115"/>
      <c r="AE39" s="115"/>
      <c r="AF39" s="115"/>
      <c r="AG39" s="115"/>
      <c r="AH39" s="115"/>
      <c r="AI39" s="115"/>
      <c r="AJ39" s="115"/>
      <c r="AK39" s="115"/>
      <c r="AL39" s="115"/>
      <c r="AM39" s="115"/>
      <c r="AN39" s="115"/>
      <c r="AO39" s="115"/>
      <c r="AP39" s="115"/>
      <c r="AQ39" s="115"/>
      <c r="AR39" s="115"/>
      <c r="AS39" s="115"/>
      <c r="AT39" s="115"/>
      <c r="AU39" s="115"/>
      <c r="AV39" s="115"/>
      <c r="AW39" s="115"/>
      <c r="AX39" s="115"/>
      <c r="AY39" s="115"/>
      <c r="AZ39" s="115"/>
      <c r="BA39" s="115"/>
      <c r="BB39" s="115"/>
      <c r="BC39" s="115"/>
      <c r="BD39" s="115"/>
      <c r="BE39" s="115"/>
      <c r="BF39" s="115"/>
      <c r="BG39" s="115"/>
      <c r="BH39" s="115"/>
      <c r="BI39" s="115"/>
      <c r="BJ39" s="115"/>
      <c r="BK39" s="115"/>
      <c r="BL39" s="115"/>
      <c r="BM39" s="115"/>
      <c r="BN39" s="115"/>
      <c r="BO39" s="115"/>
      <c r="BP39" s="115"/>
      <c r="BQ39" s="115"/>
      <c r="BR39" s="115"/>
      <c r="BS39" s="115"/>
      <c r="BT39" s="115"/>
      <c r="BU39" s="115"/>
      <c r="BV39" s="115"/>
      <c r="BW39" s="115"/>
      <c r="BX39" s="115"/>
      <c r="BY39" s="115"/>
      <c r="BZ39" s="115"/>
      <c r="CA39" s="115"/>
      <c r="CB39" s="115"/>
      <c r="CC39" s="115"/>
      <c r="CD39" s="115"/>
      <c r="CE39" s="115"/>
      <c r="CF39" s="115"/>
      <c r="CG39" s="115"/>
      <c r="CH39" s="115"/>
      <c r="CI39" s="115"/>
      <c r="CJ39" s="115"/>
      <c r="CK39" s="115"/>
      <c r="CL39" s="115"/>
      <c r="CM39" s="115"/>
      <c r="CN39" s="115"/>
      <c r="CO39" s="115"/>
      <c r="CP39" s="115"/>
      <c r="CQ39" s="115"/>
      <c r="CR39" s="115"/>
      <c r="CS39" s="115"/>
      <c r="CT39" s="115"/>
      <c r="CU39" s="115"/>
      <c r="CV39" s="115"/>
      <c r="CW39" s="115"/>
      <c r="CX39" s="115"/>
      <c r="CY39" s="115"/>
      <c r="CZ39" s="115"/>
      <c r="DA39" s="115"/>
      <c r="DB39" s="115"/>
      <c r="DC39" s="115"/>
      <c r="DD39" s="115"/>
      <c r="DE39" s="115"/>
      <c r="DF39" s="115"/>
      <c r="DG39" s="115"/>
      <c r="DH39" s="115"/>
      <c r="DI39" s="115"/>
      <c r="DJ39" s="115"/>
      <c r="DK39" s="115"/>
      <c r="DL39" s="115"/>
      <c r="DM39" s="115"/>
      <c r="DN39" s="115"/>
      <c r="DO39" s="115"/>
      <c r="DP39" s="115"/>
      <c r="DQ39" s="115"/>
      <c r="DR39" s="115"/>
      <c r="DS39" s="115"/>
      <c r="DT39" s="115"/>
      <c r="DU39" s="115"/>
      <c r="DV39" s="115"/>
      <c r="DW39" s="115"/>
      <c r="DX39" s="115"/>
      <c r="DY39" s="115"/>
      <c r="DZ39" s="115"/>
      <c r="EA39" s="115"/>
      <c r="EB39" s="115"/>
      <c r="EC39" s="115"/>
      <c r="ED39" s="115"/>
      <c r="EE39" s="115"/>
      <c r="EF39" s="115"/>
      <c r="EG39" s="115"/>
      <c r="EH39" s="115"/>
      <c r="EI39" s="115"/>
      <c r="EJ39" s="115"/>
      <c r="EK39" s="115"/>
      <c r="EL39" s="115"/>
      <c r="EM39" s="115"/>
      <c r="EN39" s="115"/>
      <c r="EO39" s="115"/>
      <c r="EP39" s="115"/>
      <c r="EQ39" s="115"/>
      <c r="ER39" s="115"/>
      <c r="ES39" s="115"/>
      <c r="ET39" s="115"/>
      <c r="EU39" s="115"/>
      <c r="EV39" s="115"/>
      <c r="EW39" s="115"/>
      <c r="EX39" s="115"/>
      <c r="EY39" s="115"/>
      <c r="EZ39" s="115"/>
      <c r="FA39" s="115"/>
      <c r="FB39" s="115"/>
      <c r="FC39" s="115"/>
      <c r="FD39" s="115"/>
      <c r="FE39" s="115"/>
      <c r="FF39" s="115"/>
      <c r="FG39" s="115"/>
      <c r="FH39" s="115"/>
      <c r="FI39" s="115"/>
      <c r="FJ39" s="115"/>
      <c r="FK39" s="115"/>
      <c r="FL39" s="115"/>
      <c r="FM39" s="115"/>
      <c r="FN39" s="115"/>
      <c r="FO39" s="115"/>
      <c r="FP39" s="115"/>
      <c r="FQ39" s="115"/>
      <c r="FR39" s="115"/>
      <c r="FS39" s="115"/>
      <c r="FT39" s="115"/>
      <c r="FU39" s="115"/>
      <c r="FV39" s="115"/>
      <c r="FW39" s="115"/>
      <c r="FX39" s="115"/>
      <c r="FY39" s="115"/>
      <c r="FZ39" s="115"/>
      <c r="GA39" s="115"/>
      <c r="GB39" s="115"/>
      <c r="GC39" s="115"/>
      <c r="GD39" s="115"/>
      <c r="GE39" s="115"/>
      <c r="GF39" s="115"/>
      <c r="GG39" s="115"/>
      <c r="GH39" s="115"/>
      <c r="GI39" s="115"/>
      <c r="GJ39" s="115"/>
      <c r="GK39" s="115"/>
      <c r="GL39" s="115"/>
      <c r="GM39" s="115"/>
      <c r="GN39" s="115"/>
      <c r="GO39" s="115"/>
      <c r="GP39" s="115"/>
      <c r="GQ39" s="115"/>
      <c r="GR39" s="115"/>
      <c r="GS39" s="115"/>
      <c r="GT39" s="115"/>
      <c r="GU39" s="115"/>
      <c r="GV39" s="115"/>
      <c r="GW39" s="115"/>
      <c r="GX39" s="115"/>
      <c r="GY39" s="115"/>
      <c r="GZ39" s="115"/>
      <c r="HA39" s="115"/>
      <c r="HB39" s="115"/>
      <c r="HC39" s="115"/>
      <c r="HD39" s="115"/>
      <c r="HE39" s="115"/>
      <c r="HF39" s="115"/>
      <c r="HG39" s="115"/>
      <c r="HH39" s="115"/>
      <c r="HI39" s="115"/>
      <c r="HJ39" s="115"/>
      <c r="HK39" s="115"/>
      <c r="HL39" s="115"/>
      <c r="HM39" s="115"/>
      <c r="HN39" s="115"/>
      <c r="HO39" s="115"/>
      <c r="HP39" s="115"/>
      <c r="HQ39" s="115"/>
      <c r="HR39" s="115"/>
      <c r="HS39" s="115"/>
      <c r="HT39" s="115"/>
      <c r="HU39" s="115"/>
      <c r="HV39" s="115"/>
      <c r="HW39" s="115"/>
      <c r="HX39" s="115"/>
      <c r="HY39" s="115"/>
      <c r="HZ39" s="115"/>
      <c r="IA39" s="115"/>
      <c r="IB39" s="115"/>
      <c r="IC39" s="115"/>
      <c r="ID39" s="115"/>
      <c r="IE39" s="115"/>
      <c r="IF39" s="115"/>
      <c r="IG39" s="115"/>
    </row>
    <row r="40" spans="1:241" s="52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5"/>
      <c r="P40" s="115"/>
      <c r="Q40" s="115"/>
      <c r="R40" s="115"/>
      <c r="S40" s="115"/>
      <c r="T40" s="115"/>
      <c r="U40" s="115"/>
      <c r="V40" s="115"/>
      <c r="W40" s="115"/>
      <c r="X40" s="115"/>
      <c r="Y40" s="115"/>
      <c r="Z40" s="115"/>
      <c r="AA40" s="115"/>
      <c r="AB40" s="115"/>
      <c r="AC40" s="115"/>
      <c r="AD40" s="115"/>
      <c r="AE40" s="115"/>
      <c r="AF40" s="115"/>
      <c r="AG40" s="115"/>
      <c r="AH40" s="115"/>
      <c r="AI40" s="115"/>
      <c r="AJ40" s="115"/>
      <c r="AK40" s="115"/>
      <c r="AL40" s="115"/>
      <c r="AM40" s="115"/>
      <c r="AN40" s="115"/>
      <c r="AO40" s="115"/>
      <c r="AP40" s="115"/>
      <c r="AQ40" s="115"/>
      <c r="AR40" s="115"/>
      <c r="AS40" s="115"/>
      <c r="AT40" s="115"/>
      <c r="AU40" s="115"/>
      <c r="AV40" s="115"/>
      <c r="AW40" s="115"/>
      <c r="AX40" s="115"/>
      <c r="AY40" s="115"/>
      <c r="AZ40" s="115"/>
      <c r="BA40" s="115"/>
      <c r="BB40" s="115"/>
      <c r="BC40" s="115"/>
      <c r="BD40" s="115"/>
      <c r="BE40" s="115"/>
      <c r="BF40" s="115"/>
      <c r="BG40" s="115"/>
      <c r="BH40" s="115"/>
      <c r="BI40" s="115"/>
      <c r="BJ40" s="115"/>
      <c r="BK40" s="115"/>
      <c r="BL40" s="115"/>
      <c r="BM40" s="115"/>
      <c r="BN40" s="115"/>
      <c r="BO40" s="115"/>
      <c r="BP40" s="115"/>
      <c r="BQ40" s="115"/>
      <c r="BR40" s="115"/>
      <c r="BS40" s="115"/>
      <c r="BT40" s="115"/>
      <c r="BU40" s="115"/>
      <c r="BV40" s="115"/>
      <c r="BW40" s="115"/>
      <c r="BX40" s="115"/>
      <c r="BY40" s="115"/>
      <c r="BZ40" s="115"/>
      <c r="CA40" s="115"/>
      <c r="CB40" s="115"/>
      <c r="CC40" s="115"/>
      <c r="CD40" s="115"/>
      <c r="CE40" s="115"/>
      <c r="CF40" s="115"/>
      <c r="CG40" s="115"/>
      <c r="CH40" s="115"/>
      <c r="CI40" s="115"/>
      <c r="CJ40" s="115"/>
      <c r="CK40" s="115"/>
      <c r="CL40" s="115"/>
      <c r="CM40" s="115"/>
      <c r="CN40" s="115"/>
      <c r="CO40" s="115"/>
      <c r="CP40" s="115"/>
      <c r="CQ40" s="115"/>
      <c r="CR40" s="115"/>
      <c r="CS40" s="115"/>
      <c r="CT40" s="115"/>
      <c r="CU40" s="115"/>
      <c r="CV40" s="115"/>
      <c r="CW40" s="115"/>
      <c r="CX40" s="115"/>
      <c r="CY40" s="115"/>
      <c r="CZ40" s="115"/>
      <c r="DA40" s="115"/>
      <c r="DB40" s="115"/>
      <c r="DC40" s="115"/>
      <c r="DD40" s="115"/>
      <c r="DE40" s="115"/>
      <c r="DF40" s="115"/>
      <c r="DG40" s="115"/>
      <c r="DH40" s="115"/>
      <c r="DI40" s="115"/>
      <c r="DJ40" s="115"/>
      <c r="DK40" s="115"/>
      <c r="DL40" s="115"/>
      <c r="DM40" s="115"/>
      <c r="DN40" s="115"/>
      <c r="DO40" s="115"/>
      <c r="DP40" s="115"/>
      <c r="DQ40" s="115"/>
      <c r="DR40" s="115"/>
      <c r="DS40" s="115"/>
      <c r="DT40" s="115"/>
      <c r="DU40" s="115"/>
      <c r="DV40" s="115"/>
      <c r="DW40" s="115"/>
      <c r="DX40" s="115"/>
      <c r="DY40" s="115"/>
      <c r="DZ40" s="115"/>
      <c r="EA40" s="115"/>
      <c r="EB40" s="115"/>
      <c r="EC40" s="115"/>
      <c r="ED40" s="115"/>
      <c r="EE40" s="115"/>
      <c r="EF40" s="115"/>
      <c r="EG40" s="115"/>
      <c r="EH40" s="115"/>
      <c r="EI40" s="115"/>
      <c r="EJ40" s="115"/>
      <c r="EK40" s="115"/>
      <c r="EL40" s="115"/>
      <c r="EM40" s="115"/>
      <c r="EN40" s="115"/>
      <c r="EO40" s="115"/>
      <c r="EP40" s="115"/>
      <c r="EQ40" s="115"/>
      <c r="ER40" s="115"/>
      <c r="ES40" s="115"/>
      <c r="ET40" s="115"/>
      <c r="EU40" s="115"/>
      <c r="EV40" s="115"/>
      <c r="EW40" s="115"/>
      <c r="EX40" s="115"/>
      <c r="EY40" s="115"/>
      <c r="EZ40" s="115"/>
      <c r="FA40" s="115"/>
      <c r="FB40" s="115"/>
      <c r="FC40" s="115"/>
      <c r="FD40" s="115"/>
      <c r="FE40" s="115"/>
      <c r="FF40" s="115"/>
      <c r="FG40" s="115"/>
      <c r="FH40" s="115"/>
      <c r="FI40" s="115"/>
      <c r="FJ40" s="115"/>
      <c r="FK40" s="115"/>
      <c r="FL40" s="115"/>
      <c r="FM40" s="115"/>
      <c r="FN40" s="115"/>
      <c r="FO40" s="115"/>
      <c r="FP40" s="115"/>
      <c r="FQ40" s="115"/>
      <c r="FR40" s="115"/>
      <c r="FS40" s="115"/>
      <c r="FT40" s="115"/>
      <c r="FU40" s="115"/>
      <c r="FV40" s="115"/>
      <c r="FW40" s="115"/>
      <c r="FX40" s="115"/>
      <c r="FY40" s="115"/>
      <c r="FZ40" s="115"/>
      <c r="GA40" s="115"/>
      <c r="GB40" s="115"/>
      <c r="GC40" s="115"/>
      <c r="GD40" s="115"/>
      <c r="GE40" s="115"/>
      <c r="GF40" s="115"/>
      <c r="GG40" s="115"/>
      <c r="GH40" s="115"/>
      <c r="GI40" s="115"/>
      <c r="GJ40" s="115"/>
      <c r="GK40" s="115"/>
      <c r="GL40" s="115"/>
      <c r="GM40" s="115"/>
      <c r="GN40" s="115"/>
      <c r="GO40" s="115"/>
      <c r="GP40" s="115"/>
      <c r="GQ40" s="115"/>
      <c r="GR40" s="115"/>
      <c r="GS40" s="115"/>
      <c r="GT40" s="115"/>
      <c r="GU40" s="115"/>
      <c r="GV40" s="115"/>
      <c r="GW40" s="115"/>
      <c r="GX40" s="115"/>
      <c r="GY40" s="115"/>
      <c r="GZ40" s="115"/>
      <c r="HA40" s="115"/>
      <c r="HB40" s="115"/>
      <c r="HC40" s="115"/>
      <c r="HD40" s="115"/>
      <c r="HE40" s="115"/>
      <c r="HF40" s="115"/>
      <c r="HG40" s="115"/>
      <c r="HH40" s="115"/>
      <c r="HI40" s="115"/>
      <c r="HJ40" s="115"/>
      <c r="HK40" s="115"/>
      <c r="HL40" s="115"/>
      <c r="HM40" s="115"/>
      <c r="HN40" s="115"/>
      <c r="HO40" s="115"/>
      <c r="HP40" s="115"/>
      <c r="HQ40" s="115"/>
      <c r="HR40" s="115"/>
      <c r="HS40" s="115"/>
      <c r="HT40" s="115"/>
      <c r="HU40" s="115"/>
      <c r="HV40" s="115"/>
      <c r="HW40" s="115"/>
      <c r="HX40" s="115"/>
      <c r="HY40" s="115"/>
      <c r="HZ40" s="115"/>
      <c r="IA40" s="115"/>
      <c r="IB40" s="115"/>
      <c r="IC40" s="115"/>
      <c r="ID40" s="115"/>
      <c r="IE40" s="115"/>
      <c r="IF40" s="115"/>
      <c r="IG40" s="115"/>
    </row>
    <row r="41" spans="1:241" s="52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5"/>
      <c r="P41" s="115"/>
      <c r="Q41" s="115"/>
      <c r="R41" s="115"/>
      <c r="S41" s="115"/>
      <c r="T41" s="115"/>
      <c r="U41" s="115"/>
      <c r="V41" s="115"/>
      <c r="W41" s="115"/>
      <c r="X41" s="115"/>
      <c r="Y41" s="115"/>
      <c r="Z41" s="115"/>
      <c r="AA41" s="115"/>
      <c r="AB41" s="115"/>
      <c r="AC41" s="115"/>
      <c r="AD41" s="115"/>
      <c r="AE41" s="115"/>
      <c r="AF41" s="115"/>
      <c r="AG41" s="115"/>
      <c r="AH41" s="115"/>
      <c r="AI41" s="115"/>
      <c r="AJ41" s="115"/>
      <c r="AK41" s="115"/>
      <c r="AL41" s="115"/>
      <c r="AM41" s="115"/>
      <c r="AN41" s="115"/>
      <c r="AO41" s="115"/>
      <c r="AP41" s="115"/>
      <c r="AQ41" s="115"/>
      <c r="AR41" s="115"/>
      <c r="AS41" s="115"/>
      <c r="AT41" s="115"/>
      <c r="AU41" s="115"/>
      <c r="AV41" s="115"/>
      <c r="AW41" s="115"/>
      <c r="AX41" s="115"/>
      <c r="AY41" s="115"/>
      <c r="AZ41" s="115"/>
      <c r="BA41" s="115"/>
      <c r="BB41" s="115"/>
      <c r="BC41" s="115"/>
      <c r="BD41" s="115"/>
      <c r="BE41" s="115"/>
      <c r="BF41" s="115"/>
      <c r="BG41" s="115"/>
      <c r="BH41" s="115"/>
      <c r="BI41" s="115"/>
      <c r="BJ41" s="115"/>
      <c r="BK41" s="115"/>
      <c r="BL41" s="115"/>
      <c r="BM41" s="115"/>
      <c r="BN41" s="115"/>
      <c r="BO41" s="115"/>
      <c r="BP41" s="115"/>
      <c r="BQ41" s="115"/>
      <c r="BR41" s="115"/>
      <c r="BS41" s="115"/>
      <c r="BT41" s="115"/>
      <c r="BU41" s="115"/>
      <c r="BV41" s="115"/>
      <c r="BW41" s="115"/>
      <c r="BX41" s="115"/>
      <c r="BY41" s="115"/>
      <c r="BZ41" s="115"/>
      <c r="CA41" s="115"/>
      <c r="CB41" s="115"/>
      <c r="CC41" s="115"/>
      <c r="CD41" s="115"/>
      <c r="CE41" s="115"/>
      <c r="CF41" s="115"/>
      <c r="CG41" s="115"/>
      <c r="CH41" s="115"/>
      <c r="CI41" s="115"/>
      <c r="CJ41" s="115"/>
      <c r="CK41" s="115"/>
      <c r="CL41" s="115"/>
      <c r="CM41" s="115"/>
      <c r="CN41" s="115"/>
      <c r="CO41" s="115"/>
      <c r="CP41" s="115"/>
      <c r="CQ41" s="115"/>
      <c r="CR41" s="115"/>
      <c r="CS41" s="115"/>
      <c r="CT41" s="115"/>
      <c r="CU41" s="115"/>
      <c r="CV41" s="115"/>
      <c r="CW41" s="115"/>
      <c r="CX41" s="115"/>
      <c r="CY41" s="115"/>
      <c r="CZ41" s="115"/>
      <c r="DA41" s="115"/>
      <c r="DB41" s="115"/>
      <c r="DC41" s="115"/>
      <c r="DD41" s="115"/>
      <c r="DE41" s="115"/>
      <c r="DF41" s="115"/>
      <c r="DG41" s="115"/>
      <c r="DH41" s="115"/>
      <c r="DI41" s="115"/>
      <c r="DJ41" s="115"/>
      <c r="DK41" s="115"/>
      <c r="DL41" s="115"/>
      <c r="DM41" s="115"/>
      <c r="DN41" s="115"/>
      <c r="DO41" s="115"/>
      <c r="DP41" s="115"/>
      <c r="DQ41" s="115"/>
      <c r="DR41" s="115"/>
      <c r="DS41" s="115"/>
      <c r="DT41" s="115"/>
      <c r="DU41" s="115"/>
      <c r="DV41" s="115"/>
      <c r="DW41" s="115"/>
      <c r="DX41" s="115"/>
      <c r="DY41" s="115"/>
      <c r="DZ41" s="115"/>
      <c r="EA41" s="115"/>
      <c r="EB41" s="115"/>
      <c r="EC41" s="115"/>
      <c r="ED41" s="115"/>
      <c r="EE41" s="115"/>
      <c r="EF41" s="115"/>
      <c r="EG41" s="115"/>
      <c r="EH41" s="115"/>
      <c r="EI41" s="115"/>
      <c r="EJ41" s="115"/>
      <c r="EK41" s="115"/>
      <c r="EL41" s="115"/>
      <c r="EM41" s="115"/>
      <c r="EN41" s="115"/>
      <c r="EO41" s="115"/>
      <c r="EP41" s="115"/>
      <c r="EQ41" s="115"/>
      <c r="ER41" s="115"/>
      <c r="ES41" s="115"/>
      <c r="ET41" s="115"/>
      <c r="EU41" s="115"/>
      <c r="EV41" s="115"/>
      <c r="EW41" s="115"/>
      <c r="EX41" s="115"/>
      <c r="EY41" s="115"/>
      <c r="EZ41" s="115"/>
      <c r="FA41" s="115"/>
      <c r="FB41" s="115"/>
      <c r="FC41" s="115"/>
      <c r="FD41" s="115"/>
      <c r="FE41" s="115"/>
      <c r="FF41" s="115"/>
      <c r="FG41" s="115"/>
      <c r="FH41" s="115"/>
      <c r="FI41" s="115"/>
      <c r="FJ41" s="115"/>
      <c r="FK41" s="115"/>
      <c r="FL41" s="115"/>
      <c r="FM41" s="115"/>
      <c r="FN41" s="115"/>
      <c r="FO41" s="115"/>
      <c r="FP41" s="115"/>
      <c r="FQ41" s="115"/>
      <c r="FR41" s="115"/>
      <c r="FS41" s="115"/>
      <c r="FT41" s="115"/>
      <c r="FU41" s="115"/>
      <c r="FV41" s="115"/>
      <c r="FW41" s="115"/>
      <c r="FX41" s="115"/>
      <c r="FY41" s="115"/>
      <c r="FZ41" s="115"/>
      <c r="GA41" s="115"/>
      <c r="GB41" s="115"/>
      <c r="GC41" s="115"/>
      <c r="GD41" s="115"/>
      <c r="GE41" s="115"/>
      <c r="GF41" s="115"/>
      <c r="GG41" s="115"/>
      <c r="GH41" s="115"/>
      <c r="GI41" s="115"/>
      <c r="GJ41" s="115"/>
      <c r="GK41" s="115"/>
      <c r="GL41" s="115"/>
      <c r="GM41" s="115"/>
      <c r="GN41" s="115"/>
      <c r="GO41" s="115"/>
      <c r="GP41" s="115"/>
      <c r="GQ41" s="115"/>
      <c r="GR41" s="115"/>
      <c r="GS41" s="115"/>
      <c r="GT41" s="115"/>
      <c r="GU41" s="115"/>
      <c r="GV41" s="115"/>
      <c r="GW41" s="115"/>
      <c r="GX41" s="115"/>
      <c r="GY41" s="115"/>
      <c r="GZ41" s="115"/>
      <c r="HA41" s="115"/>
      <c r="HB41" s="115"/>
      <c r="HC41" s="115"/>
      <c r="HD41" s="115"/>
      <c r="HE41" s="115"/>
      <c r="HF41" s="115"/>
      <c r="HG41" s="115"/>
      <c r="HH41" s="115"/>
      <c r="HI41" s="115"/>
      <c r="HJ41" s="115"/>
      <c r="HK41" s="115"/>
      <c r="HL41" s="115"/>
      <c r="HM41" s="115"/>
      <c r="HN41" s="115"/>
      <c r="HO41" s="115"/>
      <c r="HP41" s="115"/>
      <c r="HQ41" s="115"/>
      <c r="HR41" s="115"/>
      <c r="HS41" s="115"/>
      <c r="HT41" s="115"/>
      <c r="HU41" s="115"/>
      <c r="HV41" s="115"/>
      <c r="HW41" s="115"/>
      <c r="HX41" s="115"/>
      <c r="HY41" s="115"/>
      <c r="HZ41" s="115"/>
      <c r="IA41" s="115"/>
      <c r="IB41" s="115"/>
      <c r="IC41" s="115"/>
      <c r="ID41" s="115"/>
      <c r="IE41" s="115"/>
      <c r="IF41" s="115"/>
      <c r="IG41" s="115"/>
    </row>
    <row r="42" spans="1:241" s="52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5"/>
      <c r="P42" s="115"/>
      <c r="Q42" s="115"/>
      <c r="R42" s="115"/>
      <c r="S42" s="115"/>
      <c r="T42" s="115"/>
      <c r="U42" s="115"/>
      <c r="V42" s="115"/>
      <c r="W42" s="115"/>
      <c r="X42" s="115"/>
      <c r="Y42" s="115"/>
      <c r="Z42" s="115"/>
      <c r="AA42" s="115"/>
      <c r="AB42" s="115"/>
      <c r="AC42" s="115"/>
      <c r="AD42" s="115"/>
      <c r="AE42" s="115"/>
      <c r="AF42" s="115"/>
      <c r="AG42" s="115"/>
      <c r="AH42" s="115"/>
      <c r="AI42" s="115"/>
      <c r="AJ42" s="115"/>
      <c r="AK42" s="115"/>
      <c r="AL42" s="115"/>
      <c r="AM42" s="115"/>
      <c r="AN42" s="115"/>
      <c r="AO42" s="115"/>
      <c r="AP42" s="115"/>
      <c r="AQ42" s="115"/>
      <c r="AR42" s="115"/>
      <c r="AS42" s="115"/>
      <c r="AT42" s="115"/>
      <c r="AU42" s="115"/>
      <c r="AV42" s="115"/>
      <c r="AW42" s="115"/>
      <c r="AX42" s="115"/>
      <c r="AY42" s="115"/>
      <c r="AZ42" s="115"/>
      <c r="BA42" s="115"/>
      <c r="BB42" s="115"/>
      <c r="BC42" s="115"/>
      <c r="BD42" s="115"/>
      <c r="BE42" s="115"/>
      <c r="BF42" s="115"/>
      <c r="BG42" s="115"/>
      <c r="BH42" s="115"/>
      <c r="BI42" s="115"/>
      <c r="BJ42" s="115"/>
      <c r="BK42" s="115"/>
      <c r="BL42" s="115"/>
      <c r="BM42" s="115"/>
      <c r="BN42" s="115"/>
      <c r="BO42" s="115"/>
      <c r="BP42" s="115"/>
      <c r="BQ42" s="115"/>
      <c r="BR42" s="115"/>
      <c r="BS42" s="115"/>
      <c r="BT42" s="115"/>
      <c r="BU42" s="115"/>
      <c r="BV42" s="115"/>
      <c r="BW42" s="115"/>
      <c r="BX42" s="115"/>
      <c r="BY42" s="115"/>
      <c r="BZ42" s="115"/>
      <c r="CA42" s="115"/>
      <c r="CB42" s="115"/>
      <c r="CC42" s="115"/>
      <c r="CD42" s="115"/>
      <c r="CE42" s="115"/>
      <c r="CF42" s="115"/>
      <c r="CG42" s="115"/>
      <c r="CH42" s="115"/>
      <c r="CI42" s="115"/>
      <c r="CJ42" s="115"/>
      <c r="CK42" s="115"/>
      <c r="CL42" s="115"/>
      <c r="CM42" s="115"/>
      <c r="CN42" s="115"/>
      <c r="CO42" s="115"/>
      <c r="CP42" s="115"/>
      <c r="CQ42" s="115"/>
      <c r="CR42" s="115"/>
      <c r="CS42" s="115"/>
      <c r="CT42" s="115"/>
      <c r="CU42" s="115"/>
      <c r="CV42" s="115"/>
      <c r="CW42" s="115"/>
      <c r="CX42" s="115"/>
      <c r="CY42" s="115"/>
      <c r="CZ42" s="115"/>
      <c r="DA42" s="115"/>
      <c r="DB42" s="115"/>
      <c r="DC42" s="115"/>
      <c r="DD42" s="115"/>
      <c r="DE42" s="115"/>
      <c r="DF42" s="115"/>
      <c r="DG42" s="115"/>
      <c r="DH42" s="115"/>
      <c r="DI42" s="115"/>
      <c r="DJ42" s="115"/>
      <c r="DK42" s="115"/>
      <c r="DL42" s="115"/>
      <c r="DM42" s="115"/>
      <c r="DN42" s="115"/>
      <c r="DO42" s="115"/>
      <c r="DP42" s="115"/>
      <c r="DQ42" s="115"/>
      <c r="DR42" s="115"/>
      <c r="DS42" s="115"/>
      <c r="DT42" s="115"/>
      <c r="DU42" s="115"/>
      <c r="DV42" s="115"/>
      <c r="DW42" s="115"/>
      <c r="DX42" s="115"/>
      <c r="DY42" s="115"/>
      <c r="DZ42" s="115"/>
      <c r="EA42" s="115"/>
      <c r="EB42" s="115"/>
      <c r="EC42" s="115"/>
      <c r="ED42" s="115"/>
      <c r="EE42" s="115"/>
      <c r="EF42" s="115"/>
      <c r="EG42" s="115"/>
      <c r="EH42" s="115"/>
      <c r="EI42" s="115"/>
      <c r="EJ42" s="115"/>
      <c r="EK42" s="115"/>
      <c r="EL42" s="115"/>
      <c r="EM42" s="115"/>
      <c r="EN42" s="115"/>
      <c r="EO42" s="115"/>
      <c r="EP42" s="115"/>
      <c r="EQ42" s="115"/>
      <c r="ER42" s="115"/>
      <c r="ES42" s="115"/>
      <c r="ET42" s="115"/>
      <c r="EU42" s="115"/>
      <c r="EV42" s="115"/>
      <c r="EW42" s="115"/>
      <c r="EX42" s="115"/>
      <c r="EY42" s="115"/>
      <c r="EZ42" s="115"/>
      <c r="FA42" s="115"/>
      <c r="FB42" s="115"/>
      <c r="FC42" s="115"/>
      <c r="FD42" s="115"/>
      <c r="FE42" s="115"/>
      <c r="FF42" s="115"/>
      <c r="FG42" s="115"/>
      <c r="FH42" s="115"/>
      <c r="FI42" s="115"/>
      <c r="FJ42" s="115"/>
      <c r="FK42" s="115"/>
      <c r="FL42" s="115"/>
      <c r="FM42" s="115"/>
      <c r="FN42" s="115"/>
      <c r="FO42" s="115"/>
      <c r="FP42" s="115"/>
      <c r="FQ42" s="115"/>
      <c r="FR42" s="115"/>
      <c r="FS42" s="115"/>
      <c r="FT42" s="115"/>
      <c r="FU42" s="115"/>
      <c r="FV42" s="115"/>
      <c r="FW42" s="115"/>
      <c r="FX42" s="115"/>
      <c r="FY42" s="115"/>
      <c r="FZ42" s="115"/>
      <c r="GA42" s="115"/>
      <c r="GB42" s="115"/>
      <c r="GC42" s="115"/>
      <c r="GD42" s="115"/>
      <c r="GE42" s="115"/>
      <c r="GF42" s="115"/>
      <c r="GG42" s="115"/>
      <c r="GH42" s="115"/>
      <c r="GI42" s="115"/>
      <c r="GJ42" s="115"/>
      <c r="GK42" s="115"/>
      <c r="GL42" s="115"/>
      <c r="GM42" s="115"/>
      <c r="GN42" s="115"/>
      <c r="GO42" s="115"/>
      <c r="GP42" s="115"/>
      <c r="GQ42" s="115"/>
      <c r="GR42" s="115"/>
      <c r="GS42" s="115"/>
      <c r="GT42" s="115"/>
      <c r="GU42" s="115"/>
      <c r="GV42" s="115"/>
      <c r="GW42" s="115"/>
      <c r="GX42" s="115"/>
      <c r="GY42" s="115"/>
      <c r="GZ42" s="115"/>
      <c r="HA42" s="115"/>
      <c r="HB42" s="115"/>
      <c r="HC42" s="115"/>
      <c r="HD42" s="115"/>
      <c r="HE42" s="115"/>
      <c r="HF42" s="115"/>
      <c r="HG42" s="115"/>
      <c r="HH42" s="115"/>
      <c r="HI42" s="115"/>
      <c r="HJ42" s="115"/>
      <c r="HK42" s="115"/>
      <c r="HL42" s="115"/>
      <c r="HM42" s="115"/>
      <c r="HN42" s="115"/>
      <c r="HO42" s="115"/>
      <c r="HP42" s="115"/>
      <c r="HQ42" s="115"/>
      <c r="HR42" s="115"/>
      <c r="HS42" s="115"/>
      <c r="HT42" s="115"/>
      <c r="HU42" s="115"/>
      <c r="HV42" s="115"/>
      <c r="HW42" s="115"/>
      <c r="HX42" s="115"/>
      <c r="HY42" s="115"/>
      <c r="HZ42" s="115"/>
      <c r="IA42" s="115"/>
      <c r="IB42" s="115"/>
      <c r="IC42" s="115"/>
      <c r="ID42" s="115"/>
      <c r="IE42" s="115"/>
      <c r="IF42" s="115"/>
      <c r="IG42" s="115"/>
    </row>
    <row r="43" spans="1:241" s="52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5"/>
      <c r="P43" s="115"/>
      <c r="Q43" s="115"/>
      <c r="R43" s="115"/>
      <c r="S43" s="115"/>
      <c r="T43" s="115"/>
      <c r="U43" s="115"/>
      <c r="V43" s="115"/>
      <c r="W43" s="115"/>
      <c r="X43" s="115"/>
      <c r="Y43" s="115"/>
      <c r="Z43" s="115"/>
      <c r="AA43" s="115"/>
      <c r="AB43" s="115"/>
      <c r="AC43" s="115"/>
      <c r="AD43" s="115"/>
      <c r="AE43" s="115"/>
      <c r="AF43" s="115"/>
      <c r="AG43" s="115"/>
      <c r="AH43" s="115"/>
      <c r="AI43" s="115"/>
      <c r="AJ43" s="115"/>
      <c r="AK43" s="115"/>
      <c r="AL43" s="115"/>
      <c r="AM43" s="115"/>
      <c r="AN43" s="115"/>
      <c r="AO43" s="115"/>
      <c r="AP43" s="115"/>
      <c r="AQ43" s="115"/>
      <c r="AR43" s="115"/>
      <c r="AS43" s="115"/>
      <c r="AT43" s="115"/>
      <c r="AU43" s="115"/>
      <c r="AV43" s="115"/>
      <c r="AW43" s="115"/>
      <c r="AX43" s="115"/>
      <c r="AY43" s="115"/>
      <c r="AZ43" s="115"/>
      <c r="BA43" s="115"/>
      <c r="BB43" s="115"/>
      <c r="BC43" s="115"/>
      <c r="BD43" s="115"/>
      <c r="BE43" s="115"/>
      <c r="BF43" s="115"/>
      <c r="BG43" s="115"/>
      <c r="BH43" s="115"/>
      <c r="BI43" s="115"/>
      <c r="BJ43" s="115"/>
      <c r="BK43" s="115"/>
      <c r="BL43" s="115"/>
      <c r="BM43" s="115"/>
      <c r="BN43" s="115"/>
      <c r="BO43" s="115"/>
      <c r="BP43" s="115"/>
      <c r="BQ43" s="115"/>
      <c r="BR43" s="115"/>
      <c r="BS43" s="115"/>
      <c r="BT43" s="115"/>
      <c r="BU43" s="115"/>
      <c r="BV43" s="115"/>
      <c r="BW43" s="115"/>
      <c r="BX43" s="115"/>
      <c r="BY43" s="115"/>
      <c r="BZ43" s="115"/>
      <c r="CA43" s="115"/>
      <c r="CB43" s="115"/>
      <c r="CC43" s="115"/>
      <c r="CD43" s="115"/>
      <c r="CE43" s="115"/>
      <c r="CF43" s="115"/>
      <c r="CG43" s="115"/>
      <c r="CH43" s="115"/>
      <c r="CI43" s="115"/>
      <c r="CJ43" s="115"/>
      <c r="CK43" s="115"/>
      <c r="CL43" s="115"/>
      <c r="CM43" s="115"/>
      <c r="CN43" s="115"/>
      <c r="CO43" s="115"/>
      <c r="CP43" s="115"/>
      <c r="CQ43" s="115"/>
      <c r="CR43" s="115"/>
      <c r="CS43" s="115"/>
      <c r="CT43" s="115"/>
      <c r="CU43" s="115"/>
      <c r="CV43" s="115"/>
      <c r="CW43" s="115"/>
      <c r="CX43" s="115"/>
      <c r="CY43" s="115"/>
      <c r="CZ43" s="115"/>
      <c r="DA43" s="115"/>
      <c r="DB43" s="115"/>
      <c r="DC43" s="115"/>
      <c r="DD43" s="115"/>
      <c r="DE43" s="115"/>
      <c r="DF43" s="115"/>
      <c r="DG43" s="115"/>
      <c r="DH43" s="115"/>
      <c r="DI43" s="115"/>
      <c r="DJ43" s="115"/>
      <c r="DK43" s="115"/>
      <c r="DL43" s="115"/>
      <c r="DM43" s="115"/>
      <c r="DN43" s="115"/>
      <c r="DO43" s="115"/>
      <c r="DP43" s="115"/>
      <c r="DQ43" s="115"/>
      <c r="DR43" s="115"/>
      <c r="DS43" s="115"/>
      <c r="DT43" s="115"/>
      <c r="DU43" s="115"/>
      <c r="DV43" s="115"/>
      <c r="DW43" s="115"/>
      <c r="DX43" s="115"/>
      <c r="DY43" s="115"/>
      <c r="DZ43" s="115"/>
      <c r="EA43" s="115"/>
      <c r="EB43" s="115"/>
      <c r="EC43" s="115"/>
      <c r="ED43" s="115"/>
      <c r="EE43" s="115"/>
      <c r="EF43" s="115"/>
      <c r="EG43" s="115"/>
      <c r="EH43" s="115"/>
      <c r="EI43" s="115"/>
      <c r="EJ43" s="115"/>
      <c r="EK43" s="115"/>
      <c r="EL43" s="115"/>
      <c r="EM43" s="115"/>
      <c r="EN43" s="115"/>
      <c r="EO43" s="115"/>
      <c r="EP43" s="115"/>
      <c r="EQ43" s="115"/>
      <c r="ER43" s="115"/>
      <c r="ES43" s="115"/>
      <c r="ET43" s="115"/>
      <c r="EU43" s="115"/>
      <c r="EV43" s="115"/>
      <c r="EW43" s="115"/>
      <c r="EX43" s="115"/>
      <c r="EY43" s="115"/>
      <c r="EZ43" s="115"/>
      <c r="FA43" s="115"/>
      <c r="FB43" s="115"/>
      <c r="FC43" s="115"/>
      <c r="FD43" s="115"/>
      <c r="FE43" s="115"/>
      <c r="FF43" s="115"/>
      <c r="FG43" s="115"/>
      <c r="FH43" s="115"/>
      <c r="FI43" s="115"/>
      <c r="FJ43" s="115"/>
      <c r="FK43" s="115"/>
      <c r="FL43" s="115"/>
      <c r="FM43" s="115"/>
      <c r="FN43" s="115"/>
      <c r="FO43" s="115"/>
      <c r="FP43" s="115"/>
      <c r="FQ43" s="115"/>
      <c r="FR43" s="115"/>
      <c r="FS43" s="115"/>
      <c r="FT43" s="115"/>
      <c r="FU43" s="115"/>
      <c r="FV43" s="115"/>
      <c r="FW43" s="115"/>
      <c r="FX43" s="115"/>
      <c r="FY43" s="115"/>
      <c r="FZ43" s="115"/>
      <c r="GA43" s="115"/>
      <c r="GB43" s="115"/>
      <c r="GC43" s="115"/>
      <c r="GD43" s="115"/>
      <c r="GE43" s="115"/>
      <c r="GF43" s="115"/>
      <c r="GG43" s="115"/>
      <c r="GH43" s="115"/>
      <c r="GI43" s="115"/>
      <c r="GJ43" s="115"/>
      <c r="GK43" s="115"/>
      <c r="GL43" s="115"/>
      <c r="GM43" s="115"/>
      <c r="GN43" s="115"/>
      <c r="GO43" s="115"/>
      <c r="GP43" s="115"/>
      <c r="GQ43" s="115"/>
      <c r="GR43" s="115"/>
      <c r="GS43" s="115"/>
      <c r="GT43" s="115"/>
      <c r="GU43" s="115"/>
      <c r="GV43" s="115"/>
      <c r="GW43" s="115"/>
      <c r="GX43" s="115"/>
      <c r="GY43" s="115"/>
      <c r="GZ43" s="115"/>
      <c r="HA43" s="115"/>
      <c r="HB43" s="115"/>
      <c r="HC43" s="115"/>
      <c r="HD43" s="115"/>
      <c r="HE43" s="115"/>
      <c r="HF43" s="115"/>
      <c r="HG43" s="115"/>
      <c r="HH43" s="115"/>
      <c r="HI43" s="115"/>
      <c r="HJ43" s="115"/>
      <c r="HK43" s="115"/>
      <c r="HL43" s="115"/>
      <c r="HM43" s="115"/>
      <c r="HN43" s="115"/>
      <c r="HO43" s="115"/>
      <c r="HP43" s="115"/>
      <c r="HQ43" s="115"/>
      <c r="HR43" s="115"/>
      <c r="HS43" s="115"/>
      <c r="HT43" s="115"/>
      <c r="HU43" s="115"/>
      <c r="HV43" s="115"/>
      <c r="HW43" s="115"/>
      <c r="HX43" s="115"/>
      <c r="HY43" s="115"/>
      <c r="HZ43" s="115"/>
      <c r="IA43" s="115"/>
      <c r="IB43" s="115"/>
      <c r="IC43" s="115"/>
      <c r="ID43" s="115"/>
      <c r="IE43" s="115"/>
      <c r="IF43" s="115"/>
      <c r="IG43" s="115"/>
    </row>
    <row r="44" spans="1:241" s="52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5"/>
      <c r="P44" s="115"/>
      <c r="Q44" s="115"/>
      <c r="R44" s="115"/>
      <c r="S44" s="115"/>
      <c r="T44" s="115"/>
      <c r="U44" s="115"/>
      <c r="V44" s="115"/>
      <c r="W44" s="115"/>
      <c r="X44" s="115"/>
      <c r="Y44" s="115"/>
      <c r="Z44" s="115"/>
      <c r="AA44" s="115"/>
      <c r="AB44" s="115"/>
      <c r="AC44" s="115"/>
      <c r="AD44" s="115"/>
      <c r="AE44" s="115"/>
      <c r="AF44" s="115"/>
      <c r="AG44" s="115"/>
      <c r="AH44" s="115"/>
      <c r="AI44" s="115"/>
      <c r="AJ44" s="115"/>
      <c r="AK44" s="115"/>
      <c r="AL44" s="115"/>
      <c r="AM44" s="115"/>
      <c r="AN44" s="115"/>
      <c r="AO44" s="115"/>
      <c r="AP44" s="115"/>
      <c r="AQ44" s="115"/>
      <c r="AR44" s="115"/>
      <c r="AS44" s="115"/>
      <c r="AT44" s="115"/>
      <c r="AU44" s="115"/>
      <c r="AV44" s="115"/>
      <c r="AW44" s="115"/>
      <c r="AX44" s="115"/>
      <c r="AY44" s="115"/>
      <c r="AZ44" s="115"/>
      <c r="BA44" s="115"/>
      <c r="BB44" s="115"/>
      <c r="BC44" s="115"/>
      <c r="BD44" s="115"/>
      <c r="BE44" s="115"/>
      <c r="BF44" s="115"/>
      <c r="BG44" s="115"/>
      <c r="BH44" s="115"/>
      <c r="BI44" s="115"/>
      <c r="BJ44" s="115"/>
      <c r="BK44" s="115"/>
      <c r="BL44" s="115"/>
      <c r="BM44" s="115"/>
      <c r="BN44" s="115"/>
      <c r="BO44" s="115"/>
      <c r="BP44" s="115"/>
      <c r="BQ44" s="115"/>
      <c r="BR44" s="115"/>
      <c r="BS44" s="115"/>
      <c r="BT44" s="115"/>
      <c r="BU44" s="115"/>
      <c r="BV44" s="115"/>
      <c r="BW44" s="115"/>
      <c r="BX44" s="115"/>
      <c r="BY44" s="115"/>
      <c r="BZ44" s="115"/>
      <c r="CA44" s="115"/>
      <c r="CB44" s="115"/>
      <c r="CC44" s="115"/>
      <c r="CD44" s="115"/>
      <c r="CE44" s="115"/>
      <c r="CF44" s="115"/>
      <c r="CG44" s="115"/>
      <c r="CH44" s="115"/>
      <c r="CI44" s="115"/>
      <c r="CJ44" s="115"/>
      <c r="CK44" s="115"/>
      <c r="CL44" s="115"/>
      <c r="CM44" s="115"/>
      <c r="CN44" s="115"/>
      <c r="CO44" s="115"/>
      <c r="CP44" s="115"/>
      <c r="CQ44" s="115"/>
      <c r="CR44" s="115"/>
      <c r="CS44" s="115"/>
      <c r="CT44" s="115"/>
      <c r="CU44" s="115"/>
      <c r="CV44" s="115"/>
      <c r="CW44" s="115"/>
      <c r="CX44" s="115"/>
      <c r="CY44" s="115"/>
      <c r="CZ44" s="115"/>
      <c r="DA44" s="115"/>
      <c r="DB44" s="115"/>
      <c r="DC44" s="115"/>
      <c r="DD44" s="115"/>
      <c r="DE44" s="115"/>
      <c r="DF44" s="115"/>
      <c r="DG44" s="115"/>
      <c r="DH44" s="115"/>
      <c r="DI44" s="115"/>
      <c r="DJ44" s="115"/>
      <c r="DK44" s="115"/>
      <c r="DL44" s="115"/>
      <c r="DM44" s="115"/>
      <c r="DN44" s="115"/>
      <c r="DO44" s="115"/>
      <c r="DP44" s="115"/>
      <c r="DQ44" s="115"/>
      <c r="DR44" s="115"/>
      <c r="DS44" s="115"/>
      <c r="DT44" s="115"/>
      <c r="DU44" s="115"/>
      <c r="DV44" s="115"/>
      <c r="DW44" s="115"/>
      <c r="DX44" s="115"/>
      <c r="DY44" s="115"/>
      <c r="DZ44" s="115"/>
      <c r="EA44" s="115"/>
      <c r="EB44" s="115"/>
      <c r="EC44" s="115"/>
      <c r="ED44" s="115"/>
      <c r="EE44" s="115"/>
      <c r="EF44" s="115"/>
      <c r="EG44" s="115"/>
      <c r="EH44" s="115"/>
      <c r="EI44" s="115"/>
      <c r="EJ44" s="115"/>
      <c r="EK44" s="115"/>
      <c r="EL44" s="115"/>
      <c r="EM44" s="115"/>
      <c r="EN44" s="115"/>
      <c r="EO44" s="115"/>
      <c r="EP44" s="115"/>
      <c r="EQ44" s="115"/>
      <c r="ER44" s="115"/>
      <c r="ES44" s="115"/>
      <c r="ET44" s="115"/>
      <c r="EU44" s="115"/>
      <c r="EV44" s="115"/>
      <c r="EW44" s="115"/>
      <c r="EX44" s="115"/>
      <c r="EY44" s="115"/>
      <c r="EZ44" s="115"/>
      <c r="FA44" s="115"/>
      <c r="FB44" s="115"/>
      <c r="FC44" s="115"/>
      <c r="FD44" s="115"/>
      <c r="FE44" s="115"/>
      <c r="FF44" s="115"/>
      <c r="FG44" s="115"/>
      <c r="FH44" s="115"/>
      <c r="FI44" s="115"/>
      <c r="FJ44" s="115"/>
      <c r="FK44" s="115"/>
      <c r="FL44" s="115"/>
      <c r="FM44" s="115"/>
      <c r="FN44" s="115"/>
      <c r="FO44" s="115"/>
      <c r="FP44" s="115"/>
      <c r="FQ44" s="115"/>
      <c r="FR44" s="115"/>
      <c r="FS44" s="115"/>
      <c r="FT44" s="115"/>
      <c r="FU44" s="115"/>
      <c r="FV44" s="115"/>
      <c r="FW44" s="115"/>
      <c r="FX44" s="115"/>
      <c r="FY44" s="115"/>
      <c r="FZ44" s="115"/>
      <c r="GA44" s="115"/>
      <c r="GB44" s="115"/>
      <c r="GC44" s="115"/>
      <c r="GD44" s="115"/>
      <c r="GE44" s="115"/>
      <c r="GF44" s="115"/>
      <c r="GG44" s="115"/>
      <c r="GH44" s="115"/>
      <c r="GI44" s="115"/>
      <c r="GJ44" s="115"/>
      <c r="GK44" s="115"/>
      <c r="GL44" s="115"/>
      <c r="GM44" s="115"/>
      <c r="GN44" s="115"/>
      <c r="GO44" s="115"/>
      <c r="GP44" s="115"/>
      <c r="GQ44" s="115"/>
      <c r="GR44" s="115"/>
      <c r="GS44" s="115"/>
      <c r="GT44" s="115"/>
      <c r="GU44" s="115"/>
      <c r="GV44" s="115"/>
      <c r="GW44" s="115"/>
      <c r="GX44" s="115"/>
      <c r="GY44" s="115"/>
      <c r="GZ44" s="115"/>
      <c r="HA44" s="115"/>
      <c r="HB44" s="115"/>
      <c r="HC44" s="115"/>
      <c r="HD44" s="115"/>
      <c r="HE44" s="115"/>
      <c r="HF44" s="115"/>
      <c r="HG44" s="115"/>
      <c r="HH44" s="115"/>
      <c r="HI44" s="115"/>
      <c r="HJ44" s="115"/>
      <c r="HK44" s="115"/>
      <c r="HL44" s="115"/>
      <c r="HM44" s="115"/>
      <c r="HN44" s="115"/>
      <c r="HO44" s="115"/>
      <c r="HP44" s="115"/>
      <c r="HQ44" s="115"/>
      <c r="HR44" s="115"/>
      <c r="HS44" s="115"/>
      <c r="HT44" s="115"/>
      <c r="HU44" s="115"/>
      <c r="HV44" s="115"/>
      <c r="HW44" s="115"/>
      <c r="HX44" s="115"/>
      <c r="HY44" s="115"/>
      <c r="HZ44" s="115"/>
      <c r="IA44" s="115"/>
      <c r="IB44" s="115"/>
      <c r="IC44" s="115"/>
      <c r="ID44" s="115"/>
      <c r="IE44" s="115"/>
      <c r="IF44" s="115"/>
      <c r="IG44" s="115"/>
    </row>
    <row r="45" spans="1:241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41" x14ac:dyDescent="0.3">
      <c r="B46" s="115"/>
      <c r="C46" s="115"/>
      <c r="D46" s="115"/>
      <c r="E46" s="115"/>
      <c r="F46" s="115"/>
      <c r="G46" s="115"/>
      <c r="H46" s="115"/>
      <c r="I46" s="115"/>
      <c r="J46" s="115"/>
      <c r="K46" s="115"/>
      <c r="L46" s="115"/>
      <c r="M46" s="20"/>
      <c r="N46" s="115"/>
    </row>
    <row r="47" spans="1:241" x14ac:dyDescent="0.3">
      <c r="B47" s="115"/>
      <c r="C47" s="115"/>
      <c r="D47" s="115"/>
      <c r="E47" s="115"/>
      <c r="F47" s="115"/>
      <c r="G47" s="115"/>
      <c r="H47" s="115"/>
      <c r="I47" s="115"/>
      <c r="J47" s="115"/>
      <c r="K47" s="115"/>
      <c r="L47" s="115"/>
      <c r="M47" s="20"/>
      <c r="N47" s="115"/>
    </row>
    <row r="48" spans="1:241" x14ac:dyDescent="0.3">
      <c r="B48" s="115"/>
      <c r="C48" s="115"/>
      <c r="D48" s="115"/>
      <c r="E48" s="115"/>
      <c r="F48" s="115"/>
      <c r="G48" s="115"/>
      <c r="H48" s="115"/>
      <c r="I48" s="115"/>
      <c r="J48" s="115"/>
      <c r="K48" s="115"/>
      <c r="L48" s="115"/>
      <c r="M48" s="20"/>
      <c r="N48" s="115"/>
    </row>
    <row r="49" spans="2:14" x14ac:dyDescent="0.3">
      <c r="B49" s="115"/>
      <c r="C49" s="115"/>
      <c r="D49" s="115"/>
      <c r="E49" s="115"/>
      <c r="F49" s="115"/>
      <c r="G49" s="115"/>
      <c r="H49" s="115"/>
      <c r="I49" s="115"/>
      <c r="J49" s="115"/>
      <c r="K49" s="115"/>
      <c r="L49" s="115"/>
      <c r="M49" s="20"/>
      <c r="N49" s="115"/>
    </row>
    <row r="50" spans="2:14" x14ac:dyDescent="0.3">
      <c r="B50" s="115"/>
      <c r="C50" s="115"/>
      <c r="D50" s="115"/>
      <c r="E50" s="115"/>
      <c r="F50" s="115"/>
      <c r="G50" s="115"/>
      <c r="H50" s="115"/>
      <c r="I50" s="115"/>
      <c r="J50" s="115"/>
      <c r="K50" s="115"/>
      <c r="L50" s="115"/>
      <c r="M50" s="20"/>
      <c r="N50" s="115"/>
    </row>
    <row r="51" spans="2:14" x14ac:dyDescent="0.3">
      <c r="B51" s="115"/>
      <c r="C51" s="115"/>
      <c r="D51" s="115"/>
      <c r="E51" s="115"/>
      <c r="F51" s="115"/>
      <c r="G51" s="115"/>
      <c r="H51" s="115"/>
      <c r="I51" s="115"/>
      <c r="J51" s="115"/>
      <c r="K51" s="115"/>
      <c r="L51" s="115"/>
      <c r="M51" s="20"/>
      <c r="N51" s="115"/>
    </row>
    <row r="52" spans="2:14" x14ac:dyDescent="0.3">
      <c r="B52" s="115"/>
      <c r="C52" s="115"/>
      <c r="D52" s="115"/>
      <c r="E52" s="115"/>
      <c r="F52" s="115"/>
      <c r="G52" s="115"/>
      <c r="H52" s="115"/>
      <c r="I52" s="115"/>
      <c r="J52" s="115"/>
      <c r="K52" s="115"/>
      <c r="L52" s="115"/>
      <c r="M52" s="20"/>
      <c r="N52" s="115"/>
    </row>
    <row r="53" spans="2:14" x14ac:dyDescent="0.3">
      <c r="B53" s="115"/>
      <c r="C53" s="115"/>
      <c r="D53" s="115"/>
      <c r="E53" s="115"/>
      <c r="F53" s="115"/>
      <c r="G53" s="115"/>
      <c r="H53" s="115"/>
      <c r="I53" s="115"/>
      <c r="J53" s="115"/>
      <c r="K53" s="115"/>
      <c r="L53" s="115"/>
      <c r="M53" s="20"/>
      <c r="N53" s="115"/>
    </row>
    <row r="54" spans="2:14" x14ac:dyDescent="0.3">
      <c r="B54" s="115"/>
      <c r="C54" s="115"/>
      <c r="D54" s="115"/>
      <c r="E54" s="115"/>
      <c r="F54" s="115"/>
      <c r="G54" s="115"/>
      <c r="H54" s="115"/>
      <c r="I54" s="115"/>
      <c r="J54" s="115"/>
      <c r="K54" s="115"/>
      <c r="L54" s="115"/>
      <c r="M54" s="20"/>
      <c r="N54" s="115"/>
    </row>
    <row r="55" spans="2:14" x14ac:dyDescent="0.3">
      <c r="B55" s="115"/>
      <c r="C55" s="115"/>
      <c r="D55" s="115"/>
      <c r="E55" s="115"/>
      <c r="F55" s="115"/>
      <c r="G55" s="115"/>
      <c r="H55" s="115"/>
      <c r="I55" s="115"/>
      <c r="J55" s="115"/>
      <c r="K55" s="115"/>
      <c r="L55" s="115"/>
      <c r="M55" s="20"/>
      <c r="N55" s="115"/>
    </row>
    <row r="56" spans="2:14" x14ac:dyDescent="0.3">
      <c r="B56" s="115"/>
      <c r="C56" s="115"/>
      <c r="D56" s="115"/>
      <c r="E56" s="115"/>
      <c r="F56" s="115"/>
      <c r="G56" s="115"/>
      <c r="H56" s="115"/>
      <c r="I56" s="115"/>
      <c r="J56" s="115"/>
      <c r="K56" s="115"/>
      <c r="L56" s="115"/>
      <c r="M56" s="20"/>
      <c r="N56" s="115"/>
    </row>
    <row r="57" spans="2:14" x14ac:dyDescent="0.3">
      <c r="B57" s="115"/>
      <c r="C57" s="115"/>
      <c r="D57" s="115"/>
      <c r="E57" s="115"/>
      <c r="F57" s="115"/>
      <c r="G57" s="115"/>
      <c r="H57" s="115"/>
      <c r="I57" s="115"/>
      <c r="J57" s="115"/>
      <c r="K57" s="115"/>
      <c r="L57" s="115"/>
      <c r="M57" s="20"/>
      <c r="N57" s="115"/>
    </row>
    <row r="58" spans="2:14" x14ac:dyDescent="0.3">
      <c r="B58" s="115"/>
      <c r="C58" s="115"/>
      <c r="D58" s="115"/>
      <c r="E58" s="115"/>
      <c r="F58" s="115"/>
      <c r="G58" s="115"/>
      <c r="H58" s="115"/>
      <c r="I58" s="115"/>
      <c r="J58" s="115"/>
      <c r="K58" s="115"/>
      <c r="L58" s="115"/>
      <c r="M58" s="20"/>
      <c r="N58" s="115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C58"/>
  <sheetViews>
    <sheetView zoomScaleNormal="100" zoomScaleSheetLayoutView="50" workbookViewId="0"/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3">
      <c r="A7" s="57"/>
      <c r="B7" s="40"/>
      <c r="C7" s="173" t="s">
        <v>148</v>
      </c>
      <c r="D7" s="173"/>
      <c r="E7" s="173"/>
      <c r="F7" s="173"/>
      <c r="G7" s="173"/>
      <c r="H7" s="173"/>
      <c r="I7" s="173"/>
      <c r="J7" s="173"/>
      <c r="K7" s="59"/>
    </row>
    <row r="8" spans="1:14" x14ac:dyDescent="0.3">
      <c r="A8" s="57"/>
      <c r="B8" s="40"/>
      <c r="C8" s="165" t="s">
        <v>150</v>
      </c>
      <c r="D8" s="165"/>
      <c r="E8" s="165"/>
      <c r="F8" s="165"/>
      <c r="G8" s="165"/>
      <c r="H8" s="165"/>
      <c r="I8" s="165"/>
      <c r="J8" s="165"/>
      <c r="K8" s="59"/>
    </row>
    <row r="9" spans="1:14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3">
      <c r="A10" s="57"/>
      <c r="B10" s="42"/>
      <c r="C10" s="174" t="s">
        <v>1</v>
      </c>
      <c r="D10" s="174"/>
      <c r="E10" s="174"/>
      <c r="F10" s="174"/>
      <c r="G10" s="174"/>
      <c r="H10" s="170" t="s">
        <v>139</v>
      </c>
      <c r="I10" s="170" t="s">
        <v>142</v>
      </c>
      <c r="J10" s="170" t="s">
        <v>131</v>
      </c>
      <c r="K10" s="59"/>
    </row>
    <row r="11" spans="1:14" x14ac:dyDescent="0.3">
      <c r="A11" s="57"/>
      <c r="B11" s="42"/>
      <c r="C11" s="133">
        <v>2011</v>
      </c>
      <c r="D11" s="133">
        <v>2012</v>
      </c>
      <c r="E11" s="133">
        <v>2013</v>
      </c>
      <c r="F11" s="133">
        <v>2014</v>
      </c>
      <c r="G11" s="133">
        <v>2015</v>
      </c>
      <c r="H11" s="170"/>
      <c r="I11" s="170"/>
      <c r="J11" s="170"/>
      <c r="K11" s="59"/>
      <c r="N11" s="43"/>
    </row>
    <row r="12" spans="1:14" ht="12" customHeight="1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3">
      <c r="A13" s="57"/>
      <c r="B13" s="66" t="s">
        <v>107</v>
      </c>
      <c r="C13" s="126">
        <v>205.99620999999999</v>
      </c>
      <c r="D13" s="126">
        <v>273.672777</v>
      </c>
      <c r="E13" s="126">
        <v>262.53454799999997</v>
      </c>
      <c r="F13" s="126">
        <v>302.83476100000001</v>
      </c>
      <c r="G13" s="122">
        <v>256.414401</v>
      </c>
      <c r="H13" s="109">
        <v>-15.328610178935175</v>
      </c>
      <c r="I13" s="109">
        <v>84.671389821064821</v>
      </c>
      <c r="J13" s="109">
        <v>15.350441801663383</v>
      </c>
      <c r="K13" s="59"/>
      <c r="M13" s="38">
        <v>1</v>
      </c>
    </row>
    <row r="14" spans="1:14" x14ac:dyDescent="0.3">
      <c r="A14" s="57"/>
      <c r="B14" s="66" t="s">
        <v>7</v>
      </c>
      <c r="C14" s="126">
        <v>212.24603500000001</v>
      </c>
      <c r="D14" s="126">
        <v>286.30486200000001</v>
      </c>
      <c r="E14" s="126">
        <v>265.05085700000001</v>
      </c>
      <c r="F14" s="126">
        <v>276.63792599999999</v>
      </c>
      <c r="G14" s="121">
        <v>281.98487599999999</v>
      </c>
      <c r="H14" s="29">
        <v>1.9328333165713474</v>
      </c>
      <c r="I14" s="29">
        <v>101.93283331657135</v>
      </c>
      <c r="J14" s="29">
        <v>4.3716398924905198</v>
      </c>
      <c r="K14" s="59"/>
      <c r="M14" s="38">
        <v>1</v>
      </c>
    </row>
    <row r="15" spans="1:14" x14ac:dyDescent="0.3">
      <c r="A15" s="57"/>
      <c r="B15" s="66" t="s">
        <v>8</v>
      </c>
      <c r="C15" s="126">
        <v>242.00694999999999</v>
      </c>
      <c r="D15" s="126">
        <v>281.21410300000002</v>
      </c>
      <c r="E15" s="126">
        <v>262.95615199999997</v>
      </c>
      <c r="F15" s="126">
        <v>273.58586400000002</v>
      </c>
      <c r="G15" s="122"/>
      <c r="H15" s="109"/>
      <c r="I15" s="109"/>
      <c r="J15" s="109"/>
      <c r="K15" s="59"/>
      <c r="M15" s="38" t="s">
        <v>120</v>
      </c>
    </row>
    <row r="16" spans="1:14" x14ac:dyDescent="0.3">
      <c r="A16" s="57"/>
      <c r="B16" s="66" t="s">
        <v>9</v>
      </c>
      <c r="C16" s="126">
        <v>254.92244199999999</v>
      </c>
      <c r="D16" s="126">
        <v>276.48818399999999</v>
      </c>
      <c r="E16" s="126">
        <v>296.02373299999999</v>
      </c>
      <c r="F16" s="126">
        <v>317.00747200000001</v>
      </c>
      <c r="G16" s="122"/>
      <c r="H16" s="109"/>
      <c r="I16" s="109"/>
      <c r="J16" s="109"/>
      <c r="K16" s="59"/>
      <c r="M16" s="38" t="s">
        <v>120</v>
      </c>
    </row>
    <row r="17" spans="1:237" x14ac:dyDescent="0.3">
      <c r="A17" s="57"/>
      <c r="B17" s="66" t="s">
        <v>10</v>
      </c>
      <c r="C17" s="126">
        <v>315.22943299999997</v>
      </c>
      <c r="D17" s="126">
        <v>302.43192900000003</v>
      </c>
      <c r="E17" s="126">
        <v>285.963166</v>
      </c>
      <c r="F17" s="126">
        <v>336.09769999999997</v>
      </c>
      <c r="G17" s="122"/>
      <c r="H17" s="109"/>
      <c r="I17" s="109"/>
      <c r="J17" s="109"/>
      <c r="K17" s="59"/>
      <c r="M17" s="38" t="s">
        <v>120</v>
      </c>
    </row>
    <row r="18" spans="1:237" x14ac:dyDescent="0.3">
      <c r="A18" s="57"/>
      <c r="B18" s="66" t="s">
        <v>11</v>
      </c>
      <c r="C18" s="126">
        <v>268.19292100000001</v>
      </c>
      <c r="D18" s="126">
        <v>290.53985</v>
      </c>
      <c r="E18" s="126">
        <v>263.65232500000002</v>
      </c>
      <c r="F18" s="126">
        <v>269.487257</v>
      </c>
      <c r="G18" s="122"/>
      <c r="H18" s="109"/>
      <c r="I18" s="109"/>
      <c r="J18" s="109"/>
      <c r="K18" s="59"/>
      <c r="M18" s="38" t="s">
        <v>120</v>
      </c>
    </row>
    <row r="19" spans="1:237" x14ac:dyDescent="0.3">
      <c r="A19" s="57"/>
      <c r="B19" s="66" t="s">
        <v>12</v>
      </c>
      <c r="C19" s="126">
        <v>280.18350500000003</v>
      </c>
      <c r="D19" s="126">
        <v>353.09029199999998</v>
      </c>
      <c r="E19" s="126">
        <v>302.06560100000002</v>
      </c>
      <c r="F19" s="126">
        <v>355.09436399999998</v>
      </c>
      <c r="G19" s="122"/>
      <c r="H19" s="109"/>
      <c r="I19" s="109"/>
      <c r="J19" s="109"/>
      <c r="K19" s="59"/>
      <c r="M19" s="38" t="s">
        <v>120</v>
      </c>
    </row>
    <row r="20" spans="1:237" x14ac:dyDescent="0.3">
      <c r="A20" s="57"/>
      <c r="B20" s="66" t="s">
        <v>13</v>
      </c>
      <c r="C20" s="126">
        <v>315.19032199999998</v>
      </c>
      <c r="D20" s="126">
        <v>361.30524400000002</v>
      </c>
      <c r="E20" s="126">
        <v>308.47792199999998</v>
      </c>
      <c r="F20" s="126">
        <v>333.660371</v>
      </c>
      <c r="G20" s="122"/>
      <c r="H20" s="109"/>
      <c r="I20" s="109"/>
      <c r="J20" s="109"/>
      <c r="K20" s="59"/>
      <c r="M20" s="38" t="s">
        <v>120</v>
      </c>
    </row>
    <row r="21" spans="1:237" x14ac:dyDescent="0.3">
      <c r="A21" s="57"/>
      <c r="B21" s="66" t="s">
        <v>14</v>
      </c>
      <c r="C21" s="126">
        <v>311.20364499999999</v>
      </c>
      <c r="D21" s="126">
        <v>327.293836</v>
      </c>
      <c r="E21" s="126">
        <v>402.37815599999999</v>
      </c>
      <c r="F21" s="126">
        <v>327.521659</v>
      </c>
      <c r="G21" s="122"/>
      <c r="H21" s="109"/>
      <c r="I21" s="109"/>
      <c r="J21" s="109"/>
      <c r="K21" s="59"/>
      <c r="M21" s="38" t="s">
        <v>120</v>
      </c>
    </row>
    <row r="22" spans="1:237" x14ac:dyDescent="0.3">
      <c r="A22" s="57"/>
      <c r="B22" s="66" t="s">
        <v>15</v>
      </c>
      <c r="C22" s="126">
        <v>339.99044900000001</v>
      </c>
      <c r="D22" s="126">
        <v>351.97634199999999</v>
      </c>
      <c r="E22" s="126">
        <v>385.07417199999998</v>
      </c>
      <c r="F22" s="126">
        <v>347.18055600000002</v>
      </c>
      <c r="G22" s="122"/>
      <c r="H22" s="109"/>
      <c r="I22" s="109"/>
      <c r="J22" s="109"/>
      <c r="K22" s="59"/>
      <c r="M22" s="38" t="s">
        <v>120</v>
      </c>
    </row>
    <row r="23" spans="1:237" x14ac:dyDescent="0.3">
      <c r="A23" s="57"/>
      <c r="B23" s="66" t="s">
        <v>16</v>
      </c>
      <c r="C23" s="126">
        <v>334.43166200000002</v>
      </c>
      <c r="D23" s="126">
        <v>316.51254599999999</v>
      </c>
      <c r="E23" s="126">
        <v>297.81925699999999</v>
      </c>
      <c r="F23" s="126">
        <v>314.58726999999999</v>
      </c>
      <c r="G23" s="122"/>
      <c r="H23" s="109"/>
      <c r="I23" s="109"/>
      <c r="J23" s="109"/>
      <c r="K23" s="59"/>
      <c r="M23" s="38" t="s">
        <v>120</v>
      </c>
    </row>
    <row r="24" spans="1:237" x14ac:dyDescent="0.3">
      <c r="A24" s="57"/>
      <c r="B24" s="66" t="s">
        <v>17</v>
      </c>
      <c r="C24" s="126">
        <v>361.85999299999997</v>
      </c>
      <c r="D24" s="126">
        <v>308.63022799999999</v>
      </c>
      <c r="E24" s="126">
        <v>299.29991000000001</v>
      </c>
      <c r="F24" s="126">
        <v>322.45437099999998</v>
      </c>
      <c r="G24" s="122"/>
      <c r="H24" s="109"/>
      <c r="I24" s="109"/>
      <c r="J24" s="109"/>
      <c r="K24" s="59"/>
      <c r="M24" s="38" t="s">
        <v>120</v>
      </c>
    </row>
    <row r="25" spans="1:237" x14ac:dyDescent="0.3">
      <c r="A25" s="57"/>
      <c r="B25" s="67" t="s">
        <v>22</v>
      </c>
      <c r="C25" s="127">
        <v>3441.453567</v>
      </c>
      <c r="D25" s="127">
        <v>3729.4601929999999</v>
      </c>
      <c r="E25" s="127">
        <v>3631.2957990000004</v>
      </c>
      <c r="F25" s="127">
        <v>3776.1495709999999</v>
      </c>
      <c r="G25" s="128">
        <v>538.39927699999998</v>
      </c>
      <c r="H25" s="64"/>
      <c r="I25" s="46"/>
      <c r="J25" s="46"/>
      <c r="K25" s="59"/>
      <c r="M25" s="38"/>
    </row>
    <row r="26" spans="1:237" ht="18.75" customHeight="1" x14ac:dyDescent="0.3">
      <c r="A26" s="57"/>
      <c r="B26" s="67" t="s">
        <v>18</v>
      </c>
      <c r="C26" s="68"/>
      <c r="D26" s="68">
        <v>8.3687494366243129</v>
      </c>
      <c r="E26" s="68">
        <v>-2.6321341137853893</v>
      </c>
      <c r="F26" s="68">
        <v>3.9890380739539211</v>
      </c>
      <c r="G26" s="46"/>
      <c r="H26" s="46"/>
      <c r="I26" s="46"/>
      <c r="J26" s="46"/>
      <c r="K26" s="59"/>
    </row>
    <row r="27" spans="1:237" ht="12" customHeight="1" x14ac:dyDescent="0.3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37" ht="18.75" customHeight="1" x14ac:dyDescent="0.3">
      <c r="A28" s="57"/>
      <c r="B28" s="67" t="s">
        <v>19</v>
      </c>
      <c r="C28" s="127">
        <v>418.24224500000003</v>
      </c>
      <c r="D28" s="127">
        <v>559.97763899999995</v>
      </c>
      <c r="E28" s="127">
        <v>527.58540500000004</v>
      </c>
      <c r="F28" s="127">
        <v>579.47268699999995</v>
      </c>
      <c r="G28" s="121">
        <v>538.39927699999998</v>
      </c>
      <c r="H28" s="65">
        <v>-7.0880666028699242</v>
      </c>
      <c r="I28" s="29">
        <v>92.91193339713007</v>
      </c>
      <c r="J28" s="29">
        <v>9.8348592489968301</v>
      </c>
      <c r="K28" s="59"/>
    </row>
    <row r="29" spans="1:237" ht="18.75" customHeight="1" x14ac:dyDescent="0.3">
      <c r="A29" s="57"/>
      <c r="B29" s="67" t="s">
        <v>18</v>
      </c>
      <c r="C29" s="68"/>
      <c r="D29" s="68">
        <v>33.888349561627827</v>
      </c>
      <c r="E29" s="68">
        <v>-5.784558479485991</v>
      </c>
      <c r="F29" s="68">
        <v>9.8348592489968301</v>
      </c>
      <c r="G29" s="29">
        <v>-7.0880666028699242</v>
      </c>
      <c r="H29" s="46"/>
      <c r="I29" s="46"/>
      <c r="J29" s="46"/>
      <c r="K29" s="59"/>
    </row>
    <row r="30" spans="1:237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37" ht="14.25" customHeight="1" x14ac:dyDescent="0.3">
      <c r="A31" s="57"/>
      <c r="B31" s="44"/>
      <c r="C31" s="172" t="s">
        <v>148</v>
      </c>
      <c r="D31" s="172"/>
      <c r="E31" s="172"/>
      <c r="F31" s="172"/>
      <c r="G31" s="172"/>
      <c r="H31" s="172"/>
      <c r="I31" s="172"/>
      <c r="J31" s="45"/>
      <c r="K31" s="59"/>
    </row>
    <row r="32" spans="1:237" s="52" customFormat="1" x14ac:dyDescent="0.3">
      <c r="A32" s="60"/>
      <c r="B32" s="42"/>
      <c r="C32" s="172" t="s">
        <v>456</v>
      </c>
      <c r="D32" s="172"/>
      <c r="E32" s="172"/>
      <c r="F32" s="172"/>
      <c r="G32" s="172"/>
      <c r="H32" s="172"/>
      <c r="I32" s="172"/>
      <c r="J32" s="51"/>
      <c r="K32" s="59"/>
      <c r="L32" s="38"/>
      <c r="M32" s="39" t="s">
        <v>120</v>
      </c>
      <c r="N32" s="38"/>
      <c r="O32" s="115"/>
      <c r="P32" s="115"/>
      <c r="Q32" s="115"/>
      <c r="R32" s="115"/>
      <c r="S32" s="115"/>
      <c r="T32" s="115"/>
      <c r="U32" s="115"/>
      <c r="V32" s="115"/>
      <c r="W32" s="115"/>
      <c r="X32" s="115"/>
      <c r="Y32" s="115"/>
      <c r="Z32" s="115"/>
      <c r="AA32" s="115"/>
      <c r="AB32" s="115"/>
      <c r="AC32" s="115"/>
      <c r="AD32" s="115"/>
      <c r="AE32" s="115"/>
      <c r="AF32" s="115"/>
      <c r="AG32" s="115"/>
      <c r="AH32" s="115"/>
      <c r="AI32" s="115"/>
      <c r="AJ32" s="115"/>
      <c r="AK32" s="115"/>
      <c r="AL32" s="115"/>
      <c r="AM32" s="115"/>
      <c r="AN32" s="115"/>
      <c r="AO32" s="115"/>
      <c r="AP32" s="115"/>
      <c r="AQ32" s="115"/>
      <c r="AR32" s="115"/>
      <c r="AS32" s="115"/>
      <c r="AT32" s="115"/>
      <c r="AU32" s="115"/>
      <c r="AV32" s="115"/>
      <c r="AW32" s="115"/>
      <c r="AX32" s="115"/>
      <c r="AY32" s="115"/>
      <c r="AZ32" s="115"/>
      <c r="BA32" s="115"/>
      <c r="BB32" s="115"/>
      <c r="BC32" s="115"/>
      <c r="BD32" s="115"/>
      <c r="BE32" s="115"/>
      <c r="BF32" s="115"/>
      <c r="BG32" s="115"/>
      <c r="BH32" s="115"/>
      <c r="BI32" s="115"/>
      <c r="BJ32" s="115"/>
      <c r="BK32" s="115"/>
      <c r="BL32" s="115"/>
      <c r="BM32" s="115"/>
      <c r="BN32" s="115"/>
      <c r="BO32" s="115"/>
      <c r="BP32" s="115"/>
      <c r="BQ32" s="115"/>
      <c r="BR32" s="115"/>
      <c r="BS32" s="115"/>
      <c r="BT32" s="115"/>
      <c r="BU32" s="115"/>
      <c r="BV32" s="115"/>
      <c r="BW32" s="115"/>
      <c r="BX32" s="115"/>
      <c r="BY32" s="115"/>
      <c r="BZ32" s="115"/>
      <c r="CA32" s="115"/>
      <c r="CB32" s="115"/>
      <c r="CC32" s="115"/>
      <c r="CD32" s="115"/>
      <c r="CE32" s="115"/>
      <c r="CF32" s="115"/>
      <c r="CG32" s="115"/>
      <c r="CH32" s="115"/>
      <c r="CI32" s="115"/>
      <c r="CJ32" s="115"/>
      <c r="CK32" s="115"/>
      <c r="CL32" s="115"/>
      <c r="CM32" s="115"/>
      <c r="CN32" s="115"/>
      <c r="CO32" s="115"/>
      <c r="CP32" s="115"/>
      <c r="CQ32" s="115"/>
      <c r="CR32" s="115"/>
      <c r="CS32" s="115"/>
      <c r="CT32" s="115"/>
      <c r="CU32" s="115"/>
      <c r="CV32" s="115"/>
      <c r="CW32" s="115"/>
      <c r="CX32" s="115"/>
      <c r="CY32" s="115"/>
      <c r="CZ32" s="115"/>
      <c r="DA32" s="115"/>
      <c r="DB32" s="115"/>
      <c r="DC32" s="115"/>
      <c r="DD32" s="115"/>
      <c r="DE32" s="115"/>
      <c r="DF32" s="115"/>
      <c r="DG32" s="115"/>
      <c r="DH32" s="115"/>
      <c r="DI32" s="115"/>
      <c r="DJ32" s="115"/>
      <c r="DK32" s="115"/>
      <c r="DL32" s="115"/>
      <c r="DM32" s="115"/>
      <c r="DN32" s="115"/>
      <c r="DO32" s="115"/>
      <c r="DP32" s="115"/>
      <c r="DQ32" s="115"/>
      <c r="DR32" s="115"/>
      <c r="DS32" s="115"/>
      <c r="DT32" s="115"/>
      <c r="DU32" s="115"/>
      <c r="DV32" s="115"/>
      <c r="DW32" s="115"/>
      <c r="DX32" s="115"/>
      <c r="DY32" s="115"/>
      <c r="DZ32" s="115"/>
      <c r="EA32" s="115"/>
      <c r="EB32" s="115"/>
      <c r="EC32" s="115"/>
      <c r="ED32" s="115"/>
      <c r="EE32" s="115"/>
      <c r="EF32" s="115"/>
      <c r="EG32" s="115"/>
      <c r="EH32" s="115"/>
      <c r="EI32" s="115"/>
      <c r="EJ32" s="115"/>
      <c r="EK32" s="115"/>
      <c r="EL32" s="115"/>
      <c r="EM32" s="115"/>
      <c r="EN32" s="115"/>
      <c r="EO32" s="115"/>
      <c r="EP32" s="115"/>
      <c r="EQ32" s="115"/>
      <c r="ER32" s="115"/>
      <c r="ES32" s="115"/>
      <c r="ET32" s="115"/>
      <c r="EU32" s="115"/>
      <c r="EV32" s="115"/>
      <c r="EW32" s="115"/>
      <c r="EX32" s="115"/>
      <c r="EY32" s="115"/>
      <c r="EZ32" s="115"/>
      <c r="FA32" s="115"/>
      <c r="FB32" s="115"/>
      <c r="FC32" s="115"/>
      <c r="FD32" s="115"/>
      <c r="FE32" s="115"/>
      <c r="FF32" s="115"/>
      <c r="FG32" s="115"/>
      <c r="FH32" s="115"/>
      <c r="FI32" s="115"/>
      <c r="FJ32" s="115"/>
      <c r="FK32" s="115"/>
      <c r="FL32" s="115"/>
      <c r="FM32" s="115"/>
      <c r="FN32" s="115"/>
      <c r="FO32" s="115"/>
      <c r="FP32" s="115"/>
      <c r="FQ32" s="115"/>
      <c r="FR32" s="115"/>
      <c r="FS32" s="115"/>
      <c r="FT32" s="115"/>
      <c r="FU32" s="115"/>
      <c r="FV32" s="115"/>
      <c r="FW32" s="115"/>
      <c r="FX32" s="115"/>
      <c r="FY32" s="115"/>
      <c r="FZ32" s="115"/>
      <c r="GA32" s="115"/>
      <c r="GB32" s="115"/>
      <c r="GC32" s="115"/>
      <c r="GD32" s="115"/>
      <c r="GE32" s="115"/>
      <c r="GF32" s="115"/>
      <c r="GG32" s="115"/>
      <c r="GH32" s="115"/>
      <c r="GI32" s="115"/>
      <c r="GJ32" s="115"/>
      <c r="GK32" s="115"/>
      <c r="GL32" s="115"/>
      <c r="GM32" s="115"/>
      <c r="GN32" s="115"/>
      <c r="GO32" s="115"/>
      <c r="GP32" s="115"/>
      <c r="GQ32" s="115"/>
      <c r="GR32" s="115"/>
      <c r="GS32" s="115"/>
      <c r="GT32" s="115"/>
      <c r="GU32" s="115"/>
      <c r="GV32" s="115"/>
      <c r="GW32" s="115"/>
      <c r="GX32" s="115"/>
      <c r="GY32" s="115"/>
      <c r="GZ32" s="115"/>
      <c r="HA32" s="115"/>
      <c r="HB32" s="115"/>
      <c r="HC32" s="115"/>
      <c r="HD32" s="115"/>
      <c r="HE32" s="115"/>
      <c r="HF32" s="115"/>
      <c r="HG32" s="115"/>
      <c r="HH32" s="115"/>
      <c r="HI32" s="115"/>
      <c r="HJ32" s="115"/>
      <c r="HK32" s="115"/>
      <c r="HL32" s="115"/>
      <c r="HM32" s="115"/>
      <c r="HN32" s="115"/>
      <c r="HO32" s="115"/>
      <c r="HP32" s="115"/>
      <c r="HQ32" s="115"/>
      <c r="HR32" s="115"/>
      <c r="HS32" s="115"/>
      <c r="HT32" s="115"/>
      <c r="HU32" s="115"/>
      <c r="HV32" s="115"/>
      <c r="HW32" s="115"/>
      <c r="HX32" s="115"/>
      <c r="HY32" s="115"/>
      <c r="HZ32" s="115"/>
      <c r="IA32" s="115"/>
      <c r="IB32" s="115"/>
      <c r="IC32" s="115"/>
    </row>
    <row r="33" spans="1:237" s="52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5"/>
      <c r="P33" s="115"/>
      <c r="Q33" s="115"/>
      <c r="R33" s="115"/>
      <c r="S33" s="115"/>
      <c r="T33" s="115"/>
      <c r="U33" s="115"/>
      <c r="V33" s="115"/>
      <c r="W33" s="115"/>
      <c r="X33" s="115"/>
      <c r="Y33" s="115"/>
      <c r="Z33" s="115"/>
      <c r="AA33" s="115"/>
      <c r="AB33" s="115"/>
      <c r="AC33" s="115"/>
      <c r="AD33" s="115"/>
      <c r="AE33" s="115"/>
      <c r="AF33" s="115"/>
      <c r="AG33" s="115"/>
      <c r="AH33" s="115"/>
      <c r="AI33" s="115"/>
      <c r="AJ33" s="115"/>
      <c r="AK33" s="115"/>
      <c r="AL33" s="115"/>
      <c r="AM33" s="115"/>
      <c r="AN33" s="115"/>
      <c r="AO33" s="115"/>
      <c r="AP33" s="115"/>
      <c r="AQ33" s="115"/>
      <c r="AR33" s="115"/>
      <c r="AS33" s="115"/>
      <c r="AT33" s="115"/>
      <c r="AU33" s="115"/>
      <c r="AV33" s="115"/>
      <c r="AW33" s="115"/>
      <c r="AX33" s="115"/>
      <c r="AY33" s="115"/>
      <c r="AZ33" s="115"/>
      <c r="BA33" s="115"/>
      <c r="BB33" s="115"/>
      <c r="BC33" s="115"/>
      <c r="BD33" s="115"/>
      <c r="BE33" s="115"/>
      <c r="BF33" s="115"/>
      <c r="BG33" s="115"/>
      <c r="BH33" s="115"/>
      <c r="BI33" s="115"/>
      <c r="BJ33" s="115"/>
      <c r="BK33" s="115"/>
      <c r="BL33" s="115"/>
      <c r="BM33" s="115"/>
      <c r="BN33" s="115"/>
      <c r="BO33" s="115"/>
      <c r="BP33" s="115"/>
      <c r="BQ33" s="115"/>
      <c r="BR33" s="115"/>
      <c r="BS33" s="115"/>
      <c r="BT33" s="115"/>
      <c r="BU33" s="115"/>
      <c r="BV33" s="115"/>
      <c r="BW33" s="115"/>
      <c r="BX33" s="115"/>
      <c r="BY33" s="115"/>
      <c r="BZ33" s="115"/>
      <c r="CA33" s="115"/>
      <c r="CB33" s="115"/>
      <c r="CC33" s="115"/>
      <c r="CD33" s="115"/>
      <c r="CE33" s="115"/>
      <c r="CF33" s="115"/>
      <c r="CG33" s="115"/>
      <c r="CH33" s="115"/>
      <c r="CI33" s="115"/>
      <c r="CJ33" s="115"/>
      <c r="CK33" s="115"/>
      <c r="CL33" s="115"/>
      <c r="CM33" s="115"/>
      <c r="CN33" s="115"/>
      <c r="CO33" s="115"/>
      <c r="CP33" s="115"/>
      <c r="CQ33" s="115"/>
      <c r="CR33" s="115"/>
      <c r="CS33" s="115"/>
      <c r="CT33" s="115"/>
      <c r="CU33" s="115"/>
      <c r="CV33" s="115"/>
      <c r="CW33" s="115"/>
      <c r="CX33" s="115"/>
      <c r="CY33" s="115"/>
      <c r="CZ33" s="115"/>
      <c r="DA33" s="115"/>
      <c r="DB33" s="115"/>
      <c r="DC33" s="115"/>
      <c r="DD33" s="115"/>
      <c r="DE33" s="115"/>
      <c r="DF33" s="115"/>
      <c r="DG33" s="115"/>
      <c r="DH33" s="115"/>
      <c r="DI33" s="115"/>
      <c r="DJ33" s="115"/>
      <c r="DK33" s="115"/>
      <c r="DL33" s="115"/>
      <c r="DM33" s="115"/>
      <c r="DN33" s="115"/>
      <c r="DO33" s="115"/>
      <c r="DP33" s="115"/>
      <c r="DQ33" s="115"/>
      <c r="DR33" s="115"/>
      <c r="DS33" s="115"/>
      <c r="DT33" s="115"/>
      <c r="DU33" s="115"/>
      <c r="DV33" s="115"/>
      <c r="DW33" s="115"/>
      <c r="DX33" s="115"/>
      <c r="DY33" s="115"/>
      <c r="DZ33" s="115"/>
      <c r="EA33" s="115"/>
      <c r="EB33" s="115"/>
      <c r="EC33" s="115"/>
      <c r="ED33" s="115"/>
      <c r="EE33" s="115"/>
      <c r="EF33" s="115"/>
      <c r="EG33" s="115"/>
      <c r="EH33" s="115"/>
      <c r="EI33" s="115"/>
      <c r="EJ33" s="115"/>
      <c r="EK33" s="115"/>
      <c r="EL33" s="115"/>
      <c r="EM33" s="115"/>
      <c r="EN33" s="115"/>
      <c r="EO33" s="115"/>
      <c r="EP33" s="115"/>
      <c r="EQ33" s="115"/>
      <c r="ER33" s="115"/>
      <c r="ES33" s="115"/>
      <c r="ET33" s="115"/>
      <c r="EU33" s="115"/>
      <c r="EV33" s="115"/>
      <c r="EW33" s="115"/>
      <c r="EX33" s="115"/>
      <c r="EY33" s="115"/>
      <c r="EZ33" s="115"/>
      <c r="FA33" s="115"/>
      <c r="FB33" s="115"/>
      <c r="FC33" s="115"/>
      <c r="FD33" s="115"/>
      <c r="FE33" s="115"/>
      <c r="FF33" s="115"/>
      <c r="FG33" s="115"/>
      <c r="FH33" s="115"/>
      <c r="FI33" s="115"/>
      <c r="FJ33" s="115"/>
      <c r="FK33" s="115"/>
      <c r="FL33" s="115"/>
      <c r="FM33" s="115"/>
      <c r="FN33" s="115"/>
      <c r="FO33" s="115"/>
      <c r="FP33" s="115"/>
      <c r="FQ33" s="115"/>
      <c r="FR33" s="115"/>
      <c r="FS33" s="115"/>
      <c r="FT33" s="115"/>
      <c r="FU33" s="115"/>
      <c r="FV33" s="115"/>
      <c r="FW33" s="115"/>
      <c r="FX33" s="115"/>
      <c r="FY33" s="115"/>
      <c r="FZ33" s="115"/>
      <c r="GA33" s="115"/>
      <c r="GB33" s="115"/>
      <c r="GC33" s="115"/>
      <c r="GD33" s="115"/>
      <c r="GE33" s="115"/>
      <c r="GF33" s="115"/>
      <c r="GG33" s="115"/>
      <c r="GH33" s="115"/>
      <c r="GI33" s="115"/>
      <c r="GJ33" s="115"/>
      <c r="GK33" s="115"/>
      <c r="GL33" s="115"/>
      <c r="GM33" s="115"/>
      <c r="GN33" s="115"/>
      <c r="GO33" s="115"/>
      <c r="GP33" s="115"/>
      <c r="GQ33" s="115"/>
      <c r="GR33" s="115"/>
      <c r="GS33" s="115"/>
      <c r="GT33" s="115"/>
      <c r="GU33" s="115"/>
      <c r="GV33" s="115"/>
      <c r="GW33" s="115"/>
      <c r="GX33" s="115"/>
      <c r="GY33" s="115"/>
      <c r="GZ33" s="115"/>
      <c r="HA33" s="115"/>
      <c r="HB33" s="115"/>
      <c r="HC33" s="115"/>
      <c r="HD33" s="115"/>
      <c r="HE33" s="115"/>
      <c r="HF33" s="115"/>
      <c r="HG33" s="115"/>
      <c r="HH33" s="115"/>
      <c r="HI33" s="115"/>
      <c r="HJ33" s="115"/>
      <c r="HK33" s="115"/>
      <c r="HL33" s="115"/>
      <c r="HM33" s="115"/>
      <c r="HN33" s="115"/>
      <c r="HO33" s="115"/>
      <c r="HP33" s="115"/>
      <c r="HQ33" s="115"/>
      <c r="HR33" s="115"/>
      <c r="HS33" s="115"/>
      <c r="HT33" s="115"/>
      <c r="HU33" s="115"/>
      <c r="HV33" s="115"/>
      <c r="HW33" s="115"/>
      <c r="HX33" s="115"/>
      <c r="HY33" s="115"/>
      <c r="HZ33" s="115"/>
      <c r="IA33" s="115"/>
      <c r="IB33" s="115"/>
      <c r="IC33" s="115"/>
    </row>
    <row r="34" spans="1:237" s="52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5"/>
      <c r="P34" s="115"/>
      <c r="Q34" s="115"/>
      <c r="R34" s="115"/>
      <c r="S34" s="115"/>
      <c r="T34" s="115"/>
      <c r="U34" s="115"/>
      <c r="V34" s="115"/>
      <c r="W34" s="115"/>
      <c r="X34" s="115"/>
      <c r="Y34" s="115"/>
      <c r="Z34" s="115"/>
      <c r="AA34" s="115"/>
      <c r="AB34" s="115"/>
      <c r="AC34" s="115"/>
      <c r="AD34" s="115"/>
      <c r="AE34" s="115"/>
      <c r="AF34" s="115"/>
      <c r="AG34" s="115"/>
      <c r="AH34" s="115"/>
      <c r="AI34" s="115"/>
      <c r="AJ34" s="115"/>
      <c r="AK34" s="115"/>
      <c r="AL34" s="115"/>
      <c r="AM34" s="115"/>
      <c r="AN34" s="115"/>
      <c r="AO34" s="115"/>
      <c r="AP34" s="115"/>
      <c r="AQ34" s="115"/>
      <c r="AR34" s="115"/>
      <c r="AS34" s="115"/>
      <c r="AT34" s="115"/>
      <c r="AU34" s="115"/>
      <c r="AV34" s="115"/>
      <c r="AW34" s="115"/>
      <c r="AX34" s="115"/>
      <c r="AY34" s="115"/>
      <c r="AZ34" s="115"/>
      <c r="BA34" s="115"/>
      <c r="BB34" s="115"/>
      <c r="BC34" s="115"/>
      <c r="BD34" s="115"/>
      <c r="BE34" s="115"/>
      <c r="BF34" s="115"/>
      <c r="BG34" s="115"/>
      <c r="BH34" s="115"/>
      <c r="BI34" s="115"/>
      <c r="BJ34" s="115"/>
      <c r="BK34" s="115"/>
      <c r="BL34" s="115"/>
      <c r="BM34" s="115"/>
      <c r="BN34" s="115"/>
      <c r="BO34" s="115"/>
      <c r="BP34" s="115"/>
      <c r="BQ34" s="115"/>
      <c r="BR34" s="115"/>
      <c r="BS34" s="115"/>
      <c r="BT34" s="115"/>
      <c r="BU34" s="115"/>
      <c r="BV34" s="115"/>
      <c r="BW34" s="115"/>
      <c r="BX34" s="115"/>
      <c r="BY34" s="115"/>
      <c r="BZ34" s="115"/>
      <c r="CA34" s="115"/>
      <c r="CB34" s="115"/>
      <c r="CC34" s="115"/>
      <c r="CD34" s="115"/>
      <c r="CE34" s="115"/>
      <c r="CF34" s="115"/>
      <c r="CG34" s="115"/>
      <c r="CH34" s="115"/>
      <c r="CI34" s="115"/>
      <c r="CJ34" s="115"/>
      <c r="CK34" s="115"/>
      <c r="CL34" s="115"/>
      <c r="CM34" s="115"/>
      <c r="CN34" s="115"/>
      <c r="CO34" s="115"/>
      <c r="CP34" s="115"/>
      <c r="CQ34" s="115"/>
      <c r="CR34" s="115"/>
      <c r="CS34" s="115"/>
      <c r="CT34" s="115"/>
      <c r="CU34" s="115"/>
      <c r="CV34" s="115"/>
      <c r="CW34" s="115"/>
      <c r="CX34" s="115"/>
      <c r="CY34" s="115"/>
      <c r="CZ34" s="115"/>
      <c r="DA34" s="115"/>
      <c r="DB34" s="115"/>
      <c r="DC34" s="115"/>
      <c r="DD34" s="115"/>
      <c r="DE34" s="115"/>
      <c r="DF34" s="115"/>
      <c r="DG34" s="115"/>
      <c r="DH34" s="115"/>
      <c r="DI34" s="115"/>
      <c r="DJ34" s="115"/>
      <c r="DK34" s="115"/>
      <c r="DL34" s="115"/>
      <c r="DM34" s="115"/>
      <c r="DN34" s="115"/>
      <c r="DO34" s="115"/>
      <c r="DP34" s="115"/>
      <c r="DQ34" s="115"/>
      <c r="DR34" s="115"/>
      <c r="DS34" s="115"/>
      <c r="DT34" s="115"/>
      <c r="DU34" s="115"/>
      <c r="DV34" s="115"/>
      <c r="DW34" s="115"/>
      <c r="DX34" s="115"/>
      <c r="DY34" s="115"/>
      <c r="DZ34" s="115"/>
      <c r="EA34" s="115"/>
      <c r="EB34" s="115"/>
      <c r="EC34" s="115"/>
      <c r="ED34" s="115"/>
      <c r="EE34" s="115"/>
      <c r="EF34" s="115"/>
      <c r="EG34" s="115"/>
      <c r="EH34" s="115"/>
      <c r="EI34" s="115"/>
      <c r="EJ34" s="115"/>
      <c r="EK34" s="115"/>
      <c r="EL34" s="115"/>
      <c r="EM34" s="115"/>
      <c r="EN34" s="115"/>
      <c r="EO34" s="115"/>
      <c r="EP34" s="115"/>
      <c r="EQ34" s="115"/>
      <c r="ER34" s="115"/>
      <c r="ES34" s="115"/>
      <c r="ET34" s="115"/>
      <c r="EU34" s="115"/>
      <c r="EV34" s="115"/>
      <c r="EW34" s="115"/>
      <c r="EX34" s="115"/>
      <c r="EY34" s="115"/>
      <c r="EZ34" s="115"/>
      <c r="FA34" s="115"/>
      <c r="FB34" s="115"/>
      <c r="FC34" s="115"/>
      <c r="FD34" s="115"/>
      <c r="FE34" s="115"/>
      <c r="FF34" s="115"/>
      <c r="FG34" s="115"/>
      <c r="FH34" s="115"/>
      <c r="FI34" s="115"/>
      <c r="FJ34" s="115"/>
      <c r="FK34" s="115"/>
      <c r="FL34" s="115"/>
      <c r="FM34" s="115"/>
      <c r="FN34" s="115"/>
      <c r="FO34" s="115"/>
      <c r="FP34" s="115"/>
      <c r="FQ34" s="115"/>
      <c r="FR34" s="115"/>
      <c r="FS34" s="115"/>
      <c r="FT34" s="115"/>
      <c r="FU34" s="115"/>
      <c r="FV34" s="115"/>
      <c r="FW34" s="115"/>
      <c r="FX34" s="115"/>
      <c r="FY34" s="115"/>
      <c r="FZ34" s="115"/>
      <c r="GA34" s="115"/>
      <c r="GB34" s="115"/>
      <c r="GC34" s="115"/>
      <c r="GD34" s="115"/>
      <c r="GE34" s="115"/>
      <c r="GF34" s="115"/>
      <c r="GG34" s="115"/>
      <c r="GH34" s="115"/>
      <c r="GI34" s="115"/>
      <c r="GJ34" s="115"/>
      <c r="GK34" s="115"/>
      <c r="GL34" s="115"/>
      <c r="GM34" s="115"/>
      <c r="GN34" s="115"/>
      <c r="GO34" s="115"/>
      <c r="GP34" s="115"/>
      <c r="GQ34" s="115"/>
      <c r="GR34" s="115"/>
      <c r="GS34" s="115"/>
      <c r="GT34" s="115"/>
      <c r="GU34" s="115"/>
      <c r="GV34" s="115"/>
      <c r="GW34" s="115"/>
      <c r="GX34" s="115"/>
      <c r="GY34" s="115"/>
      <c r="GZ34" s="115"/>
      <c r="HA34" s="115"/>
      <c r="HB34" s="115"/>
      <c r="HC34" s="115"/>
      <c r="HD34" s="115"/>
      <c r="HE34" s="115"/>
      <c r="HF34" s="115"/>
      <c r="HG34" s="115"/>
      <c r="HH34" s="115"/>
      <c r="HI34" s="115"/>
      <c r="HJ34" s="115"/>
      <c r="HK34" s="115"/>
      <c r="HL34" s="115"/>
      <c r="HM34" s="115"/>
      <c r="HN34" s="115"/>
      <c r="HO34" s="115"/>
      <c r="HP34" s="115"/>
      <c r="HQ34" s="115"/>
      <c r="HR34" s="115"/>
      <c r="HS34" s="115"/>
      <c r="HT34" s="115"/>
      <c r="HU34" s="115"/>
      <c r="HV34" s="115"/>
      <c r="HW34" s="115"/>
      <c r="HX34" s="115"/>
      <c r="HY34" s="115"/>
      <c r="HZ34" s="115"/>
      <c r="IA34" s="115"/>
      <c r="IB34" s="115"/>
      <c r="IC34" s="115"/>
    </row>
    <row r="35" spans="1:237" s="52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5"/>
      <c r="P35" s="115"/>
      <c r="Q35" s="115"/>
      <c r="R35" s="115"/>
      <c r="S35" s="115"/>
      <c r="T35" s="115"/>
      <c r="U35" s="115"/>
      <c r="V35" s="115"/>
      <c r="W35" s="115"/>
      <c r="X35" s="115"/>
      <c r="Y35" s="115"/>
      <c r="Z35" s="115"/>
      <c r="AA35" s="115"/>
      <c r="AB35" s="115"/>
      <c r="AC35" s="115"/>
      <c r="AD35" s="115"/>
      <c r="AE35" s="115"/>
      <c r="AF35" s="115"/>
      <c r="AG35" s="115"/>
      <c r="AH35" s="115"/>
      <c r="AI35" s="115"/>
      <c r="AJ35" s="115"/>
      <c r="AK35" s="115"/>
      <c r="AL35" s="115"/>
      <c r="AM35" s="115"/>
      <c r="AN35" s="115"/>
      <c r="AO35" s="115"/>
      <c r="AP35" s="115"/>
      <c r="AQ35" s="115"/>
      <c r="AR35" s="115"/>
      <c r="AS35" s="115"/>
      <c r="AT35" s="115"/>
      <c r="AU35" s="115"/>
      <c r="AV35" s="115"/>
      <c r="AW35" s="115"/>
      <c r="AX35" s="115"/>
      <c r="AY35" s="115"/>
      <c r="AZ35" s="115"/>
      <c r="BA35" s="115"/>
      <c r="BB35" s="115"/>
      <c r="BC35" s="115"/>
      <c r="BD35" s="115"/>
      <c r="BE35" s="115"/>
      <c r="BF35" s="115"/>
      <c r="BG35" s="115"/>
      <c r="BH35" s="115"/>
      <c r="BI35" s="115"/>
      <c r="BJ35" s="115"/>
      <c r="BK35" s="115"/>
      <c r="BL35" s="115"/>
      <c r="BM35" s="115"/>
      <c r="BN35" s="115"/>
      <c r="BO35" s="115"/>
      <c r="BP35" s="115"/>
      <c r="BQ35" s="115"/>
      <c r="BR35" s="115"/>
      <c r="BS35" s="115"/>
      <c r="BT35" s="115"/>
      <c r="BU35" s="115"/>
      <c r="BV35" s="115"/>
      <c r="BW35" s="115"/>
      <c r="BX35" s="115"/>
      <c r="BY35" s="115"/>
      <c r="BZ35" s="115"/>
      <c r="CA35" s="115"/>
      <c r="CB35" s="115"/>
      <c r="CC35" s="115"/>
      <c r="CD35" s="115"/>
      <c r="CE35" s="115"/>
      <c r="CF35" s="115"/>
      <c r="CG35" s="115"/>
      <c r="CH35" s="115"/>
      <c r="CI35" s="115"/>
      <c r="CJ35" s="115"/>
      <c r="CK35" s="115"/>
      <c r="CL35" s="115"/>
      <c r="CM35" s="115"/>
      <c r="CN35" s="115"/>
      <c r="CO35" s="115"/>
      <c r="CP35" s="115"/>
      <c r="CQ35" s="115"/>
      <c r="CR35" s="115"/>
      <c r="CS35" s="115"/>
      <c r="CT35" s="115"/>
      <c r="CU35" s="115"/>
      <c r="CV35" s="115"/>
      <c r="CW35" s="115"/>
      <c r="CX35" s="115"/>
      <c r="CY35" s="115"/>
      <c r="CZ35" s="115"/>
      <c r="DA35" s="115"/>
      <c r="DB35" s="115"/>
      <c r="DC35" s="115"/>
      <c r="DD35" s="115"/>
      <c r="DE35" s="115"/>
      <c r="DF35" s="115"/>
      <c r="DG35" s="115"/>
      <c r="DH35" s="115"/>
      <c r="DI35" s="115"/>
      <c r="DJ35" s="115"/>
      <c r="DK35" s="115"/>
      <c r="DL35" s="115"/>
      <c r="DM35" s="115"/>
      <c r="DN35" s="115"/>
      <c r="DO35" s="115"/>
      <c r="DP35" s="115"/>
      <c r="DQ35" s="115"/>
      <c r="DR35" s="115"/>
      <c r="DS35" s="115"/>
      <c r="DT35" s="115"/>
      <c r="DU35" s="115"/>
      <c r="DV35" s="115"/>
      <c r="DW35" s="115"/>
      <c r="DX35" s="115"/>
      <c r="DY35" s="115"/>
      <c r="DZ35" s="115"/>
      <c r="EA35" s="115"/>
      <c r="EB35" s="115"/>
      <c r="EC35" s="115"/>
      <c r="ED35" s="115"/>
      <c r="EE35" s="115"/>
      <c r="EF35" s="115"/>
      <c r="EG35" s="115"/>
      <c r="EH35" s="115"/>
      <c r="EI35" s="115"/>
      <c r="EJ35" s="115"/>
      <c r="EK35" s="115"/>
      <c r="EL35" s="115"/>
      <c r="EM35" s="115"/>
      <c r="EN35" s="115"/>
      <c r="EO35" s="115"/>
      <c r="EP35" s="115"/>
      <c r="EQ35" s="115"/>
      <c r="ER35" s="115"/>
      <c r="ES35" s="115"/>
      <c r="ET35" s="115"/>
      <c r="EU35" s="115"/>
      <c r="EV35" s="115"/>
      <c r="EW35" s="115"/>
      <c r="EX35" s="115"/>
      <c r="EY35" s="115"/>
      <c r="EZ35" s="115"/>
      <c r="FA35" s="115"/>
      <c r="FB35" s="115"/>
      <c r="FC35" s="115"/>
      <c r="FD35" s="115"/>
      <c r="FE35" s="115"/>
      <c r="FF35" s="115"/>
      <c r="FG35" s="115"/>
      <c r="FH35" s="115"/>
      <c r="FI35" s="115"/>
      <c r="FJ35" s="115"/>
      <c r="FK35" s="115"/>
      <c r="FL35" s="115"/>
      <c r="FM35" s="115"/>
      <c r="FN35" s="115"/>
      <c r="FO35" s="115"/>
      <c r="FP35" s="115"/>
      <c r="FQ35" s="115"/>
      <c r="FR35" s="115"/>
      <c r="FS35" s="115"/>
      <c r="FT35" s="115"/>
      <c r="FU35" s="115"/>
      <c r="FV35" s="115"/>
      <c r="FW35" s="115"/>
      <c r="FX35" s="115"/>
      <c r="FY35" s="115"/>
      <c r="FZ35" s="115"/>
      <c r="GA35" s="115"/>
      <c r="GB35" s="115"/>
      <c r="GC35" s="115"/>
      <c r="GD35" s="115"/>
      <c r="GE35" s="115"/>
      <c r="GF35" s="115"/>
      <c r="GG35" s="115"/>
      <c r="GH35" s="115"/>
      <c r="GI35" s="115"/>
      <c r="GJ35" s="115"/>
      <c r="GK35" s="115"/>
      <c r="GL35" s="115"/>
      <c r="GM35" s="115"/>
      <c r="GN35" s="115"/>
      <c r="GO35" s="115"/>
      <c r="GP35" s="115"/>
      <c r="GQ35" s="115"/>
      <c r="GR35" s="115"/>
      <c r="GS35" s="115"/>
      <c r="GT35" s="115"/>
      <c r="GU35" s="115"/>
      <c r="GV35" s="115"/>
      <c r="GW35" s="115"/>
      <c r="GX35" s="115"/>
      <c r="GY35" s="115"/>
      <c r="GZ35" s="115"/>
      <c r="HA35" s="115"/>
      <c r="HB35" s="115"/>
      <c r="HC35" s="115"/>
      <c r="HD35" s="115"/>
      <c r="HE35" s="115"/>
      <c r="HF35" s="115"/>
      <c r="HG35" s="115"/>
      <c r="HH35" s="115"/>
      <c r="HI35" s="115"/>
      <c r="HJ35" s="115"/>
      <c r="HK35" s="115"/>
      <c r="HL35" s="115"/>
      <c r="HM35" s="115"/>
      <c r="HN35" s="115"/>
      <c r="HO35" s="115"/>
      <c r="HP35" s="115"/>
      <c r="HQ35" s="115"/>
      <c r="HR35" s="115"/>
      <c r="HS35" s="115"/>
      <c r="HT35" s="115"/>
      <c r="HU35" s="115"/>
      <c r="HV35" s="115"/>
      <c r="HW35" s="115"/>
      <c r="HX35" s="115"/>
      <c r="HY35" s="115"/>
      <c r="HZ35" s="115"/>
      <c r="IA35" s="115"/>
      <c r="IB35" s="115"/>
      <c r="IC35" s="115"/>
    </row>
    <row r="36" spans="1:237" s="52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5"/>
      <c r="P36" s="115"/>
      <c r="Q36" s="115"/>
      <c r="R36" s="115"/>
      <c r="S36" s="115"/>
      <c r="T36" s="115"/>
      <c r="U36" s="115"/>
      <c r="V36" s="115"/>
      <c r="W36" s="115"/>
      <c r="X36" s="115"/>
      <c r="Y36" s="115"/>
      <c r="Z36" s="115"/>
      <c r="AA36" s="115"/>
      <c r="AB36" s="115"/>
      <c r="AC36" s="115"/>
      <c r="AD36" s="115"/>
      <c r="AE36" s="115"/>
      <c r="AF36" s="115"/>
      <c r="AG36" s="115"/>
      <c r="AH36" s="115"/>
      <c r="AI36" s="115"/>
      <c r="AJ36" s="115"/>
      <c r="AK36" s="115"/>
      <c r="AL36" s="115"/>
      <c r="AM36" s="115"/>
      <c r="AN36" s="115"/>
      <c r="AO36" s="115"/>
      <c r="AP36" s="115"/>
      <c r="AQ36" s="115"/>
      <c r="AR36" s="115"/>
      <c r="AS36" s="115"/>
      <c r="AT36" s="115"/>
      <c r="AU36" s="115"/>
      <c r="AV36" s="115"/>
      <c r="AW36" s="115"/>
      <c r="AX36" s="115"/>
      <c r="AY36" s="115"/>
      <c r="AZ36" s="115"/>
      <c r="BA36" s="115"/>
      <c r="BB36" s="115"/>
      <c r="BC36" s="115"/>
      <c r="BD36" s="115"/>
      <c r="BE36" s="115"/>
      <c r="BF36" s="115"/>
      <c r="BG36" s="115"/>
      <c r="BH36" s="115"/>
      <c r="BI36" s="115"/>
      <c r="BJ36" s="115"/>
      <c r="BK36" s="115"/>
      <c r="BL36" s="115"/>
      <c r="BM36" s="115"/>
      <c r="BN36" s="115"/>
      <c r="BO36" s="115"/>
      <c r="BP36" s="115"/>
      <c r="BQ36" s="115"/>
      <c r="BR36" s="115"/>
      <c r="BS36" s="115"/>
      <c r="BT36" s="115"/>
      <c r="BU36" s="115"/>
      <c r="BV36" s="115"/>
      <c r="BW36" s="115"/>
      <c r="BX36" s="115"/>
      <c r="BY36" s="115"/>
      <c r="BZ36" s="115"/>
      <c r="CA36" s="115"/>
      <c r="CB36" s="115"/>
      <c r="CC36" s="115"/>
      <c r="CD36" s="115"/>
      <c r="CE36" s="115"/>
      <c r="CF36" s="115"/>
      <c r="CG36" s="115"/>
      <c r="CH36" s="115"/>
      <c r="CI36" s="115"/>
      <c r="CJ36" s="115"/>
      <c r="CK36" s="115"/>
      <c r="CL36" s="115"/>
      <c r="CM36" s="115"/>
      <c r="CN36" s="115"/>
      <c r="CO36" s="115"/>
      <c r="CP36" s="115"/>
      <c r="CQ36" s="115"/>
      <c r="CR36" s="115"/>
      <c r="CS36" s="115"/>
      <c r="CT36" s="115"/>
      <c r="CU36" s="115"/>
      <c r="CV36" s="115"/>
      <c r="CW36" s="115"/>
      <c r="CX36" s="115"/>
      <c r="CY36" s="115"/>
      <c r="CZ36" s="115"/>
      <c r="DA36" s="115"/>
      <c r="DB36" s="115"/>
      <c r="DC36" s="115"/>
      <c r="DD36" s="115"/>
      <c r="DE36" s="115"/>
      <c r="DF36" s="115"/>
      <c r="DG36" s="115"/>
      <c r="DH36" s="115"/>
      <c r="DI36" s="115"/>
      <c r="DJ36" s="115"/>
      <c r="DK36" s="115"/>
      <c r="DL36" s="115"/>
      <c r="DM36" s="115"/>
      <c r="DN36" s="115"/>
      <c r="DO36" s="115"/>
      <c r="DP36" s="115"/>
      <c r="DQ36" s="115"/>
      <c r="DR36" s="115"/>
      <c r="DS36" s="115"/>
      <c r="DT36" s="115"/>
      <c r="DU36" s="115"/>
      <c r="DV36" s="115"/>
      <c r="DW36" s="115"/>
      <c r="DX36" s="115"/>
      <c r="DY36" s="115"/>
      <c r="DZ36" s="115"/>
      <c r="EA36" s="115"/>
      <c r="EB36" s="115"/>
      <c r="EC36" s="115"/>
      <c r="ED36" s="115"/>
      <c r="EE36" s="115"/>
      <c r="EF36" s="115"/>
      <c r="EG36" s="115"/>
      <c r="EH36" s="115"/>
      <c r="EI36" s="115"/>
      <c r="EJ36" s="115"/>
      <c r="EK36" s="115"/>
      <c r="EL36" s="115"/>
      <c r="EM36" s="115"/>
      <c r="EN36" s="115"/>
      <c r="EO36" s="115"/>
      <c r="EP36" s="115"/>
      <c r="EQ36" s="115"/>
      <c r="ER36" s="115"/>
      <c r="ES36" s="115"/>
      <c r="ET36" s="115"/>
      <c r="EU36" s="115"/>
      <c r="EV36" s="115"/>
      <c r="EW36" s="115"/>
      <c r="EX36" s="115"/>
      <c r="EY36" s="115"/>
      <c r="EZ36" s="115"/>
      <c r="FA36" s="115"/>
      <c r="FB36" s="115"/>
      <c r="FC36" s="115"/>
      <c r="FD36" s="115"/>
      <c r="FE36" s="115"/>
      <c r="FF36" s="115"/>
      <c r="FG36" s="115"/>
      <c r="FH36" s="115"/>
      <c r="FI36" s="115"/>
      <c r="FJ36" s="115"/>
      <c r="FK36" s="115"/>
      <c r="FL36" s="115"/>
      <c r="FM36" s="115"/>
      <c r="FN36" s="115"/>
      <c r="FO36" s="115"/>
      <c r="FP36" s="115"/>
      <c r="FQ36" s="115"/>
      <c r="FR36" s="115"/>
      <c r="FS36" s="115"/>
      <c r="FT36" s="115"/>
      <c r="FU36" s="115"/>
      <c r="FV36" s="115"/>
      <c r="FW36" s="115"/>
      <c r="FX36" s="115"/>
      <c r="FY36" s="115"/>
      <c r="FZ36" s="115"/>
      <c r="GA36" s="115"/>
      <c r="GB36" s="115"/>
      <c r="GC36" s="115"/>
      <c r="GD36" s="115"/>
      <c r="GE36" s="115"/>
      <c r="GF36" s="115"/>
      <c r="GG36" s="115"/>
      <c r="GH36" s="115"/>
      <c r="GI36" s="115"/>
      <c r="GJ36" s="115"/>
      <c r="GK36" s="115"/>
      <c r="GL36" s="115"/>
      <c r="GM36" s="115"/>
      <c r="GN36" s="115"/>
      <c r="GO36" s="115"/>
      <c r="GP36" s="115"/>
      <c r="GQ36" s="115"/>
      <c r="GR36" s="115"/>
      <c r="GS36" s="115"/>
      <c r="GT36" s="115"/>
      <c r="GU36" s="115"/>
      <c r="GV36" s="115"/>
      <c r="GW36" s="115"/>
      <c r="GX36" s="115"/>
      <c r="GY36" s="115"/>
      <c r="GZ36" s="115"/>
      <c r="HA36" s="115"/>
      <c r="HB36" s="115"/>
      <c r="HC36" s="115"/>
      <c r="HD36" s="115"/>
      <c r="HE36" s="115"/>
      <c r="HF36" s="115"/>
      <c r="HG36" s="115"/>
      <c r="HH36" s="115"/>
      <c r="HI36" s="115"/>
      <c r="HJ36" s="115"/>
      <c r="HK36" s="115"/>
      <c r="HL36" s="115"/>
      <c r="HM36" s="115"/>
      <c r="HN36" s="115"/>
      <c r="HO36" s="115"/>
      <c r="HP36" s="115"/>
      <c r="HQ36" s="115"/>
      <c r="HR36" s="115"/>
      <c r="HS36" s="115"/>
      <c r="HT36" s="115"/>
      <c r="HU36" s="115"/>
      <c r="HV36" s="115"/>
      <c r="HW36" s="115"/>
      <c r="HX36" s="115"/>
      <c r="HY36" s="115"/>
      <c r="HZ36" s="115"/>
      <c r="IA36" s="115"/>
      <c r="IB36" s="115"/>
      <c r="IC36" s="115"/>
    </row>
    <row r="37" spans="1:237" s="52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5"/>
      <c r="P37" s="115"/>
      <c r="Q37" s="115"/>
      <c r="R37" s="115"/>
      <c r="S37" s="115"/>
      <c r="T37" s="115"/>
      <c r="U37" s="115"/>
      <c r="V37" s="115"/>
      <c r="W37" s="115"/>
      <c r="X37" s="115"/>
      <c r="Y37" s="115"/>
      <c r="Z37" s="115"/>
      <c r="AA37" s="115"/>
      <c r="AB37" s="115"/>
      <c r="AC37" s="115"/>
      <c r="AD37" s="115"/>
      <c r="AE37" s="115"/>
      <c r="AF37" s="115"/>
      <c r="AG37" s="115"/>
      <c r="AH37" s="115"/>
      <c r="AI37" s="115"/>
      <c r="AJ37" s="115"/>
      <c r="AK37" s="115"/>
      <c r="AL37" s="115"/>
      <c r="AM37" s="115"/>
      <c r="AN37" s="115"/>
      <c r="AO37" s="115"/>
      <c r="AP37" s="115"/>
      <c r="AQ37" s="115"/>
      <c r="AR37" s="115"/>
      <c r="AS37" s="115"/>
      <c r="AT37" s="115"/>
      <c r="AU37" s="115"/>
      <c r="AV37" s="115"/>
      <c r="AW37" s="115"/>
      <c r="AX37" s="115"/>
      <c r="AY37" s="115"/>
      <c r="AZ37" s="115"/>
      <c r="BA37" s="115"/>
      <c r="BB37" s="115"/>
      <c r="BC37" s="115"/>
      <c r="BD37" s="115"/>
      <c r="BE37" s="115"/>
      <c r="BF37" s="115"/>
      <c r="BG37" s="115"/>
      <c r="BH37" s="115"/>
      <c r="BI37" s="115"/>
      <c r="BJ37" s="115"/>
      <c r="BK37" s="115"/>
      <c r="BL37" s="115"/>
      <c r="BM37" s="115"/>
      <c r="BN37" s="115"/>
      <c r="BO37" s="115"/>
      <c r="BP37" s="115"/>
      <c r="BQ37" s="115"/>
      <c r="BR37" s="115"/>
      <c r="BS37" s="115"/>
      <c r="BT37" s="115"/>
      <c r="BU37" s="115"/>
      <c r="BV37" s="115"/>
      <c r="BW37" s="115"/>
      <c r="BX37" s="115"/>
      <c r="BY37" s="115"/>
      <c r="BZ37" s="115"/>
      <c r="CA37" s="115"/>
      <c r="CB37" s="115"/>
      <c r="CC37" s="115"/>
      <c r="CD37" s="115"/>
      <c r="CE37" s="115"/>
      <c r="CF37" s="115"/>
      <c r="CG37" s="115"/>
      <c r="CH37" s="115"/>
      <c r="CI37" s="115"/>
      <c r="CJ37" s="115"/>
      <c r="CK37" s="115"/>
      <c r="CL37" s="115"/>
      <c r="CM37" s="115"/>
      <c r="CN37" s="115"/>
      <c r="CO37" s="115"/>
      <c r="CP37" s="115"/>
      <c r="CQ37" s="115"/>
      <c r="CR37" s="115"/>
      <c r="CS37" s="115"/>
      <c r="CT37" s="115"/>
      <c r="CU37" s="115"/>
      <c r="CV37" s="115"/>
      <c r="CW37" s="115"/>
      <c r="CX37" s="115"/>
      <c r="CY37" s="115"/>
      <c r="CZ37" s="115"/>
      <c r="DA37" s="115"/>
      <c r="DB37" s="115"/>
      <c r="DC37" s="115"/>
      <c r="DD37" s="115"/>
      <c r="DE37" s="115"/>
      <c r="DF37" s="115"/>
      <c r="DG37" s="115"/>
      <c r="DH37" s="115"/>
      <c r="DI37" s="115"/>
      <c r="DJ37" s="115"/>
      <c r="DK37" s="115"/>
      <c r="DL37" s="115"/>
      <c r="DM37" s="115"/>
      <c r="DN37" s="115"/>
      <c r="DO37" s="115"/>
      <c r="DP37" s="115"/>
      <c r="DQ37" s="115"/>
      <c r="DR37" s="115"/>
      <c r="DS37" s="115"/>
      <c r="DT37" s="115"/>
      <c r="DU37" s="115"/>
      <c r="DV37" s="115"/>
      <c r="DW37" s="115"/>
      <c r="DX37" s="115"/>
      <c r="DY37" s="115"/>
      <c r="DZ37" s="115"/>
      <c r="EA37" s="115"/>
      <c r="EB37" s="115"/>
      <c r="EC37" s="115"/>
      <c r="ED37" s="115"/>
      <c r="EE37" s="115"/>
      <c r="EF37" s="115"/>
      <c r="EG37" s="115"/>
      <c r="EH37" s="115"/>
      <c r="EI37" s="115"/>
      <c r="EJ37" s="115"/>
      <c r="EK37" s="115"/>
      <c r="EL37" s="115"/>
      <c r="EM37" s="115"/>
      <c r="EN37" s="115"/>
      <c r="EO37" s="115"/>
      <c r="EP37" s="115"/>
      <c r="EQ37" s="115"/>
      <c r="ER37" s="115"/>
      <c r="ES37" s="115"/>
      <c r="ET37" s="115"/>
      <c r="EU37" s="115"/>
      <c r="EV37" s="115"/>
      <c r="EW37" s="115"/>
      <c r="EX37" s="115"/>
      <c r="EY37" s="115"/>
      <c r="EZ37" s="115"/>
      <c r="FA37" s="115"/>
      <c r="FB37" s="115"/>
      <c r="FC37" s="115"/>
      <c r="FD37" s="115"/>
      <c r="FE37" s="115"/>
      <c r="FF37" s="115"/>
      <c r="FG37" s="115"/>
      <c r="FH37" s="115"/>
      <c r="FI37" s="115"/>
      <c r="FJ37" s="115"/>
      <c r="FK37" s="115"/>
      <c r="FL37" s="115"/>
      <c r="FM37" s="115"/>
      <c r="FN37" s="115"/>
      <c r="FO37" s="115"/>
      <c r="FP37" s="115"/>
      <c r="FQ37" s="115"/>
      <c r="FR37" s="115"/>
      <c r="FS37" s="115"/>
      <c r="FT37" s="115"/>
      <c r="FU37" s="115"/>
      <c r="FV37" s="115"/>
      <c r="FW37" s="115"/>
      <c r="FX37" s="115"/>
      <c r="FY37" s="115"/>
      <c r="FZ37" s="115"/>
      <c r="GA37" s="115"/>
      <c r="GB37" s="115"/>
      <c r="GC37" s="115"/>
      <c r="GD37" s="115"/>
      <c r="GE37" s="115"/>
      <c r="GF37" s="115"/>
      <c r="GG37" s="115"/>
      <c r="GH37" s="115"/>
      <c r="GI37" s="115"/>
      <c r="GJ37" s="115"/>
      <c r="GK37" s="115"/>
      <c r="GL37" s="115"/>
      <c r="GM37" s="115"/>
      <c r="GN37" s="115"/>
      <c r="GO37" s="115"/>
      <c r="GP37" s="115"/>
      <c r="GQ37" s="115"/>
      <c r="GR37" s="115"/>
      <c r="GS37" s="115"/>
      <c r="GT37" s="115"/>
      <c r="GU37" s="115"/>
      <c r="GV37" s="115"/>
      <c r="GW37" s="115"/>
      <c r="GX37" s="115"/>
      <c r="GY37" s="115"/>
      <c r="GZ37" s="115"/>
      <c r="HA37" s="115"/>
      <c r="HB37" s="115"/>
      <c r="HC37" s="115"/>
      <c r="HD37" s="115"/>
      <c r="HE37" s="115"/>
      <c r="HF37" s="115"/>
      <c r="HG37" s="115"/>
      <c r="HH37" s="115"/>
      <c r="HI37" s="115"/>
      <c r="HJ37" s="115"/>
      <c r="HK37" s="115"/>
      <c r="HL37" s="115"/>
      <c r="HM37" s="115"/>
      <c r="HN37" s="115"/>
      <c r="HO37" s="115"/>
      <c r="HP37" s="115"/>
      <c r="HQ37" s="115"/>
      <c r="HR37" s="115"/>
      <c r="HS37" s="115"/>
      <c r="HT37" s="115"/>
      <c r="HU37" s="115"/>
      <c r="HV37" s="115"/>
      <c r="HW37" s="115"/>
      <c r="HX37" s="115"/>
      <c r="HY37" s="115"/>
      <c r="HZ37" s="115"/>
      <c r="IA37" s="115"/>
      <c r="IB37" s="115"/>
      <c r="IC37" s="115"/>
    </row>
    <row r="38" spans="1:237" s="52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5"/>
      <c r="P38" s="115"/>
      <c r="Q38" s="115"/>
      <c r="R38" s="115"/>
      <c r="S38" s="115"/>
      <c r="T38" s="115"/>
      <c r="U38" s="115"/>
      <c r="V38" s="115"/>
      <c r="W38" s="115"/>
      <c r="X38" s="115"/>
      <c r="Y38" s="115"/>
      <c r="Z38" s="115"/>
      <c r="AA38" s="115"/>
      <c r="AB38" s="115"/>
      <c r="AC38" s="115"/>
      <c r="AD38" s="115"/>
      <c r="AE38" s="115"/>
      <c r="AF38" s="115"/>
      <c r="AG38" s="115"/>
      <c r="AH38" s="115"/>
      <c r="AI38" s="115"/>
      <c r="AJ38" s="115"/>
      <c r="AK38" s="115"/>
      <c r="AL38" s="115"/>
      <c r="AM38" s="115"/>
      <c r="AN38" s="115"/>
      <c r="AO38" s="115"/>
      <c r="AP38" s="115"/>
      <c r="AQ38" s="115"/>
      <c r="AR38" s="115"/>
      <c r="AS38" s="115"/>
      <c r="AT38" s="115"/>
      <c r="AU38" s="115"/>
      <c r="AV38" s="115"/>
      <c r="AW38" s="115"/>
      <c r="AX38" s="115"/>
      <c r="AY38" s="115"/>
      <c r="AZ38" s="115"/>
      <c r="BA38" s="115"/>
      <c r="BB38" s="115"/>
      <c r="BC38" s="115"/>
      <c r="BD38" s="115"/>
      <c r="BE38" s="115"/>
      <c r="BF38" s="115"/>
      <c r="BG38" s="115"/>
      <c r="BH38" s="115"/>
      <c r="BI38" s="115"/>
      <c r="BJ38" s="115"/>
      <c r="BK38" s="115"/>
      <c r="BL38" s="115"/>
      <c r="BM38" s="115"/>
      <c r="BN38" s="115"/>
      <c r="BO38" s="115"/>
      <c r="BP38" s="115"/>
      <c r="BQ38" s="115"/>
      <c r="BR38" s="115"/>
      <c r="BS38" s="115"/>
      <c r="BT38" s="115"/>
      <c r="BU38" s="115"/>
      <c r="BV38" s="115"/>
      <c r="BW38" s="115"/>
      <c r="BX38" s="115"/>
      <c r="BY38" s="115"/>
      <c r="BZ38" s="115"/>
      <c r="CA38" s="115"/>
      <c r="CB38" s="115"/>
      <c r="CC38" s="115"/>
      <c r="CD38" s="115"/>
      <c r="CE38" s="115"/>
      <c r="CF38" s="115"/>
      <c r="CG38" s="115"/>
      <c r="CH38" s="115"/>
      <c r="CI38" s="115"/>
      <c r="CJ38" s="115"/>
      <c r="CK38" s="115"/>
      <c r="CL38" s="115"/>
      <c r="CM38" s="115"/>
      <c r="CN38" s="115"/>
      <c r="CO38" s="115"/>
      <c r="CP38" s="115"/>
      <c r="CQ38" s="115"/>
      <c r="CR38" s="115"/>
      <c r="CS38" s="115"/>
      <c r="CT38" s="115"/>
      <c r="CU38" s="115"/>
      <c r="CV38" s="115"/>
      <c r="CW38" s="115"/>
      <c r="CX38" s="115"/>
      <c r="CY38" s="115"/>
      <c r="CZ38" s="115"/>
      <c r="DA38" s="115"/>
      <c r="DB38" s="115"/>
      <c r="DC38" s="115"/>
      <c r="DD38" s="115"/>
      <c r="DE38" s="115"/>
      <c r="DF38" s="115"/>
      <c r="DG38" s="115"/>
      <c r="DH38" s="115"/>
      <c r="DI38" s="115"/>
      <c r="DJ38" s="115"/>
      <c r="DK38" s="115"/>
      <c r="DL38" s="115"/>
      <c r="DM38" s="115"/>
      <c r="DN38" s="115"/>
      <c r="DO38" s="115"/>
      <c r="DP38" s="115"/>
      <c r="DQ38" s="115"/>
      <c r="DR38" s="115"/>
      <c r="DS38" s="115"/>
      <c r="DT38" s="115"/>
      <c r="DU38" s="115"/>
      <c r="DV38" s="115"/>
      <c r="DW38" s="115"/>
      <c r="DX38" s="115"/>
      <c r="DY38" s="115"/>
      <c r="DZ38" s="115"/>
      <c r="EA38" s="115"/>
      <c r="EB38" s="115"/>
      <c r="EC38" s="115"/>
      <c r="ED38" s="115"/>
      <c r="EE38" s="115"/>
      <c r="EF38" s="115"/>
      <c r="EG38" s="115"/>
      <c r="EH38" s="115"/>
      <c r="EI38" s="115"/>
      <c r="EJ38" s="115"/>
      <c r="EK38" s="115"/>
      <c r="EL38" s="115"/>
      <c r="EM38" s="115"/>
      <c r="EN38" s="115"/>
      <c r="EO38" s="115"/>
      <c r="EP38" s="115"/>
      <c r="EQ38" s="115"/>
      <c r="ER38" s="115"/>
      <c r="ES38" s="115"/>
      <c r="ET38" s="115"/>
      <c r="EU38" s="115"/>
      <c r="EV38" s="115"/>
      <c r="EW38" s="115"/>
      <c r="EX38" s="115"/>
      <c r="EY38" s="115"/>
      <c r="EZ38" s="115"/>
      <c r="FA38" s="115"/>
      <c r="FB38" s="115"/>
      <c r="FC38" s="115"/>
      <c r="FD38" s="115"/>
      <c r="FE38" s="115"/>
      <c r="FF38" s="115"/>
      <c r="FG38" s="115"/>
      <c r="FH38" s="115"/>
      <c r="FI38" s="115"/>
      <c r="FJ38" s="115"/>
      <c r="FK38" s="115"/>
      <c r="FL38" s="115"/>
      <c r="FM38" s="115"/>
      <c r="FN38" s="115"/>
      <c r="FO38" s="115"/>
      <c r="FP38" s="115"/>
      <c r="FQ38" s="115"/>
      <c r="FR38" s="115"/>
      <c r="FS38" s="115"/>
      <c r="FT38" s="115"/>
      <c r="FU38" s="115"/>
      <c r="FV38" s="115"/>
      <c r="FW38" s="115"/>
      <c r="FX38" s="115"/>
      <c r="FY38" s="115"/>
      <c r="FZ38" s="115"/>
      <c r="GA38" s="115"/>
      <c r="GB38" s="115"/>
      <c r="GC38" s="115"/>
      <c r="GD38" s="115"/>
      <c r="GE38" s="115"/>
      <c r="GF38" s="115"/>
      <c r="GG38" s="115"/>
      <c r="GH38" s="115"/>
      <c r="GI38" s="115"/>
      <c r="GJ38" s="115"/>
      <c r="GK38" s="115"/>
      <c r="GL38" s="115"/>
      <c r="GM38" s="115"/>
      <c r="GN38" s="115"/>
      <c r="GO38" s="115"/>
      <c r="GP38" s="115"/>
      <c r="GQ38" s="115"/>
      <c r="GR38" s="115"/>
      <c r="GS38" s="115"/>
      <c r="GT38" s="115"/>
      <c r="GU38" s="115"/>
      <c r="GV38" s="115"/>
      <c r="GW38" s="115"/>
      <c r="GX38" s="115"/>
      <c r="GY38" s="115"/>
      <c r="GZ38" s="115"/>
      <c r="HA38" s="115"/>
      <c r="HB38" s="115"/>
      <c r="HC38" s="115"/>
      <c r="HD38" s="115"/>
      <c r="HE38" s="115"/>
      <c r="HF38" s="115"/>
      <c r="HG38" s="115"/>
      <c r="HH38" s="115"/>
      <c r="HI38" s="115"/>
      <c r="HJ38" s="115"/>
      <c r="HK38" s="115"/>
      <c r="HL38" s="115"/>
      <c r="HM38" s="115"/>
      <c r="HN38" s="115"/>
      <c r="HO38" s="115"/>
      <c r="HP38" s="115"/>
      <c r="HQ38" s="115"/>
      <c r="HR38" s="115"/>
      <c r="HS38" s="115"/>
      <c r="HT38" s="115"/>
      <c r="HU38" s="115"/>
      <c r="HV38" s="115"/>
      <c r="HW38" s="115"/>
      <c r="HX38" s="115"/>
      <c r="HY38" s="115"/>
      <c r="HZ38" s="115"/>
      <c r="IA38" s="115"/>
      <c r="IB38" s="115"/>
      <c r="IC38" s="115"/>
    </row>
    <row r="39" spans="1:237" s="52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5"/>
      <c r="P39" s="115"/>
      <c r="Q39" s="115"/>
      <c r="R39" s="115"/>
      <c r="S39" s="115"/>
      <c r="T39" s="115"/>
      <c r="U39" s="115"/>
      <c r="V39" s="115"/>
      <c r="W39" s="115"/>
      <c r="X39" s="115"/>
      <c r="Y39" s="115"/>
      <c r="Z39" s="115"/>
      <c r="AA39" s="115"/>
      <c r="AB39" s="115"/>
      <c r="AC39" s="115"/>
      <c r="AD39" s="115"/>
      <c r="AE39" s="115"/>
      <c r="AF39" s="115"/>
      <c r="AG39" s="115"/>
      <c r="AH39" s="115"/>
      <c r="AI39" s="115"/>
      <c r="AJ39" s="115"/>
      <c r="AK39" s="115"/>
      <c r="AL39" s="115"/>
      <c r="AM39" s="115"/>
      <c r="AN39" s="115"/>
      <c r="AO39" s="115"/>
      <c r="AP39" s="115"/>
      <c r="AQ39" s="115"/>
      <c r="AR39" s="115"/>
      <c r="AS39" s="115"/>
      <c r="AT39" s="115"/>
      <c r="AU39" s="115"/>
      <c r="AV39" s="115"/>
      <c r="AW39" s="115"/>
      <c r="AX39" s="115"/>
      <c r="AY39" s="115"/>
      <c r="AZ39" s="115"/>
      <c r="BA39" s="115"/>
      <c r="BB39" s="115"/>
      <c r="BC39" s="115"/>
      <c r="BD39" s="115"/>
      <c r="BE39" s="115"/>
      <c r="BF39" s="115"/>
      <c r="BG39" s="115"/>
      <c r="BH39" s="115"/>
      <c r="BI39" s="115"/>
      <c r="BJ39" s="115"/>
      <c r="BK39" s="115"/>
      <c r="BL39" s="115"/>
      <c r="BM39" s="115"/>
      <c r="BN39" s="115"/>
      <c r="BO39" s="115"/>
      <c r="BP39" s="115"/>
      <c r="BQ39" s="115"/>
      <c r="BR39" s="115"/>
      <c r="BS39" s="115"/>
      <c r="BT39" s="115"/>
      <c r="BU39" s="115"/>
      <c r="BV39" s="115"/>
      <c r="BW39" s="115"/>
      <c r="BX39" s="115"/>
      <c r="BY39" s="115"/>
      <c r="BZ39" s="115"/>
      <c r="CA39" s="115"/>
      <c r="CB39" s="115"/>
      <c r="CC39" s="115"/>
      <c r="CD39" s="115"/>
      <c r="CE39" s="115"/>
      <c r="CF39" s="115"/>
      <c r="CG39" s="115"/>
      <c r="CH39" s="115"/>
      <c r="CI39" s="115"/>
      <c r="CJ39" s="115"/>
      <c r="CK39" s="115"/>
      <c r="CL39" s="115"/>
      <c r="CM39" s="115"/>
      <c r="CN39" s="115"/>
      <c r="CO39" s="115"/>
      <c r="CP39" s="115"/>
      <c r="CQ39" s="115"/>
      <c r="CR39" s="115"/>
      <c r="CS39" s="115"/>
      <c r="CT39" s="115"/>
      <c r="CU39" s="115"/>
      <c r="CV39" s="115"/>
      <c r="CW39" s="115"/>
      <c r="CX39" s="115"/>
      <c r="CY39" s="115"/>
      <c r="CZ39" s="115"/>
      <c r="DA39" s="115"/>
      <c r="DB39" s="115"/>
      <c r="DC39" s="115"/>
      <c r="DD39" s="115"/>
      <c r="DE39" s="115"/>
      <c r="DF39" s="115"/>
      <c r="DG39" s="115"/>
      <c r="DH39" s="115"/>
      <c r="DI39" s="115"/>
      <c r="DJ39" s="115"/>
      <c r="DK39" s="115"/>
      <c r="DL39" s="115"/>
      <c r="DM39" s="115"/>
      <c r="DN39" s="115"/>
      <c r="DO39" s="115"/>
      <c r="DP39" s="115"/>
      <c r="DQ39" s="115"/>
      <c r="DR39" s="115"/>
      <c r="DS39" s="115"/>
      <c r="DT39" s="115"/>
      <c r="DU39" s="115"/>
      <c r="DV39" s="115"/>
      <c r="DW39" s="115"/>
      <c r="DX39" s="115"/>
      <c r="DY39" s="115"/>
      <c r="DZ39" s="115"/>
      <c r="EA39" s="115"/>
      <c r="EB39" s="115"/>
      <c r="EC39" s="115"/>
      <c r="ED39" s="115"/>
      <c r="EE39" s="115"/>
      <c r="EF39" s="115"/>
      <c r="EG39" s="115"/>
      <c r="EH39" s="115"/>
      <c r="EI39" s="115"/>
      <c r="EJ39" s="115"/>
      <c r="EK39" s="115"/>
      <c r="EL39" s="115"/>
      <c r="EM39" s="115"/>
      <c r="EN39" s="115"/>
      <c r="EO39" s="115"/>
      <c r="EP39" s="115"/>
      <c r="EQ39" s="115"/>
      <c r="ER39" s="115"/>
      <c r="ES39" s="115"/>
      <c r="ET39" s="115"/>
      <c r="EU39" s="115"/>
      <c r="EV39" s="115"/>
      <c r="EW39" s="115"/>
      <c r="EX39" s="115"/>
      <c r="EY39" s="115"/>
      <c r="EZ39" s="115"/>
      <c r="FA39" s="115"/>
      <c r="FB39" s="115"/>
      <c r="FC39" s="115"/>
      <c r="FD39" s="115"/>
      <c r="FE39" s="115"/>
      <c r="FF39" s="115"/>
      <c r="FG39" s="115"/>
      <c r="FH39" s="115"/>
      <c r="FI39" s="115"/>
      <c r="FJ39" s="115"/>
      <c r="FK39" s="115"/>
      <c r="FL39" s="115"/>
      <c r="FM39" s="115"/>
      <c r="FN39" s="115"/>
      <c r="FO39" s="115"/>
      <c r="FP39" s="115"/>
      <c r="FQ39" s="115"/>
      <c r="FR39" s="115"/>
      <c r="FS39" s="115"/>
      <c r="FT39" s="115"/>
      <c r="FU39" s="115"/>
      <c r="FV39" s="115"/>
      <c r="FW39" s="115"/>
      <c r="FX39" s="115"/>
      <c r="FY39" s="115"/>
      <c r="FZ39" s="115"/>
      <c r="GA39" s="115"/>
      <c r="GB39" s="115"/>
      <c r="GC39" s="115"/>
      <c r="GD39" s="115"/>
      <c r="GE39" s="115"/>
      <c r="GF39" s="115"/>
      <c r="GG39" s="115"/>
      <c r="GH39" s="115"/>
      <c r="GI39" s="115"/>
      <c r="GJ39" s="115"/>
      <c r="GK39" s="115"/>
      <c r="GL39" s="115"/>
      <c r="GM39" s="115"/>
      <c r="GN39" s="115"/>
      <c r="GO39" s="115"/>
      <c r="GP39" s="115"/>
      <c r="GQ39" s="115"/>
      <c r="GR39" s="115"/>
      <c r="GS39" s="115"/>
      <c r="GT39" s="115"/>
      <c r="GU39" s="115"/>
      <c r="GV39" s="115"/>
      <c r="GW39" s="115"/>
      <c r="GX39" s="115"/>
      <c r="GY39" s="115"/>
      <c r="GZ39" s="115"/>
      <c r="HA39" s="115"/>
      <c r="HB39" s="115"/>
      <c r="HC39" s="115"/>
      <c r="HD39" s="115"/>
      <c r="HE39" s="115"/>
      <c r="HF39" s="115"/>
      <c r="HG39" s="115"/>
      <c r="HH39" s="115"/>
      <c r="HI39" s="115"/>
      <c r="HJ39" s="115"/>
      <c r="HK39" s="115"/>
      <c r="HL39" s="115"/>
      <c r="HM39" s="115"/>
      <c r="HN39" s="115"/>
      <c r="HO39" s="115"/>
      <c r="HP39" s="115"/>
      <c r="HQ39" s="115"/>
      <c r="HR39" s="115"/>
      <c r="HS39" s="115"/>
      <c r="HT39" s="115"/>
      <c r="HU39" s="115"/>
      <c r="HV39" s="115"/>
      <c r="HW39" s="115"/>
      <c r="HX39" s="115"/>
      <c r="HY39" s="115"/>
      <c r="HZ39" s="115"/>
      <c r="IA39" s="115"/>
      <c r="IB39" s="115"/>
      <c r="IC39" s="115"/>
    </row>
    <row r="40" spans="1:237" s="52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5"/>
      <c r="P40" s="115"/>
      <c r="Q40" s="115"/>
      <c r="R40" s="115"/>
      <c r="S40" s="115"/>
      <c r="T40" s="115"/>
      <c r="U40" s="115"/>
      <c r="V40" s="115"/>
      <c r="W40" s="115"/>
      <c r="X40" s="115"/>
      <c r="Y40" s="115"/>
      <c r="Z40" s="115"/>
      <c r="AA40" s="115"/>
      <c r="AB40" s="115"/>
      <c r="AC40" s="115"/>
      <c r="AD40" s="115"/>
      <c r="AE40" s="115"/>
      <c r="AF40" s="115"/>
      <c r="AG40" s="115"/>
      <c r="AH40" s="115"/>
      <c r="AI40" s="115"/>
      <c r="AJ40" s="115"/>
      <c r="AK40" s="115"/>
      <c r="AL40" s="115"/>
      <c r="AM40" s="115"/>
      <c r="AN40" s="115"/>
      <c r="AO40" s="115"/>
      <c r="AP40" s="115"/>
      <c r="AQ40" s="115"/>
      <c r="AR40" s="115"/>
      <c r="AS40" s="115"/>
      <c r="AT40" s="115"/>
      <c r="AU40" s="115"/>
      <c r="AV40" s="115"/>
      <c r="AW40" s="115"/>
      <c r="AX40" s="115"/>
      <c r="AY40" s="115"/>
      <c r="AZ40" s="115"/>
      <c r="BA40" s="115"/>
      <c r="BB40" s="115"/>
      <c r="BC40" s="115"/>
      <c r="BD40" s="115"/>
      <c r="BE40" s="115"/>
      <c r="BF40" s="115"/>
      <c r="BG40" s="115"/>
      <c r="BH40" s="115"/>
      <c r="BI40" s="115"/>
      <c r="BJ40" s="115"/>
      <c r="BK40" s="115"/>
      <c r="BL40" s="115"/>
      <c r="BM40" s="115"/>
      <c r="BN40" s="115"/>
      <c r="BO40" s="115"/>
      <c r="BP40" s="115"/>
      <c r="BQ40" s="115"/>
      <c r="BR40" s="115"/>
      <c r="BS40" s="115"/>
      <c r="BT40" s="115"/>
      <c r="BU40" s="115"/>
      <c r="BV40" s="115"/>
      <c r="BW40" s="115"/>
      <c r="BX40" s="115"/>
      <c r="BY40" s="115"/>
      <c r="BZ40" s="115"/>
      <c r="CA40" s="115"/>
      <c r="CB40" s="115"/>
      <c r="CC40" s="115"/>
      <c r="CD40" s="115"/>
      <c r="CE40" s="115"/>
      <c r="CF40" s="115"/>
      <c r="CG40" s="115"/>
      <c r="CH40" s="115"/>
      <c r="CI40" s="115"/>
      <c r="CJ40" s="115"/>
      <c r="CK40" s="115"/>
      <c r="CL40" s="115"/>
      <c r="CM40" s="115"/>
      <c r="CN40" s="115"/>
      <c r="CO40" s="115"/>
      <c r="CP40" s="115"/>
      <c r="CQ40" s="115"/>
      <c r="CR40" s="115"/>
      <c r="CS40" s="115"/>
      <c r="CT40" s="115"/>
      <c r="CU40" s="115"/>
      <c r="CV40" s="115"/>
      <c r="CW40" s="115"/>
      <c r="CX40" s="115"/>
      <c r="CY40" s="115"/>
      <c r="CZ40" s="115"/>
      <c r="DA40" s="115"/>
      <c r="DB40" s="115"/>
      <c r="DC40" s="115"/>
      <c r="DD40" s="115"/>
      <c r="DE40" s="115"/>
      <c r="DF40" s="115"/>
      <c r="DG40" s="115"/>
      <c r="DH40" s="115"/>
      <c r="DI40" s="115"/>
      <c r="DJ40" s="115"/>
      <c r="DK40" s="115"/>
      <c r="DL40" s="115"/>
      <c r="DM40" s="115"/>
      <c r="DN40" s="115"/>
      <c r="DO40" s="115"/>
      <c r="DP40" s="115"/>
      <c r="DQ40" s="115"/>
      <c r="DR40" s="115"/>
      <c r="DS40" s="115"/>
      <c r="DT40" s="115"/>
      <c r="DU40" s="115"/>
      <c r="DV40" s="115"/>
      <c r="DW40" s="115"/>
      <c r="DX40" s="115"/>
      <c r="DY40" s="115"/>
      <c r="DZ40" s="115"/>
      <c r="EA40" s="115"/>
      <c r="EB40" s="115"/>
      <c r="EC40" s="115"/>
      <c r="ED40" s="115"/>
      <c r="EE40" s="115"/>
      <c r="EF40" s="115"/>
      <c r="EG40" s="115"/>
      <c r="EH40" s="115"/>
      <c r="EI40" s="115"/>
      <c r="EJ40" s="115"/>
      <c r="EK40" s="115"/>
      <c r="EL40" s="115"/>
      <c r="EM40" s="115"/>
      <c r="EN40" s="115"/>
      <c r="EO40" s="115"/>
      <c r="EP40" s="115"/>
      <c r="EQ40" s="115"/>
      <c r="ER40" s="115"/>
      <c r="ES40" s="115"/>
      <c r="ET40" s="115"/>
      <c r="EU40" s="115"/>
      <c r="EV40" s="115"/>
      <c r="EW40" s="115"/>
      <c r="EX40" s="115"/>
      <c r="EY40" s="115"/>
      <c r="EZ40" s="115"/>
      <c r="FA40" s="115"/>
      <c r="FB40" s="115"/>
      <c r="FC40" s="115"/>
      <c r="FD40" s="115"/>
      <c r="FE40" s="115"/>
      <c r="FF40" s="115"/>
      <c r="FG40" s="115"/>
      <c r="FH40" s="115"/>
      <c r="FI40" s="115"/>
      <c r="FJ40" s="115"/>
      <c r="FK40" s="115"/>
      <c r="FL40" s="115"/>
      <c r="FM40" s="115"/>
      <c r="FN40" s="115"/>
      <c r="FO40" s="115"/>
      <c r="FP40" s="115"/>
      <c r="FQ40" s="115"/>
      <c r="FR40" s="115"/>
      <c r="FS40" s="115"/>
      <c r="FT40" s="115"/>
      <c r="FU40" s="115"/>
      <c r="FV40" s="115"/>
      <c r="FW40" s="115"/>
      <c r="FX40" s="115"/>
      <c r="FY40" s="115"/>
      <c r="FZ40" s="115"/>
      <c r="GA40" s="115"/>
      <c r="GB40" s="115"/>
      <c r="GC40" s="115"/>
      <c r="GD40" s="115"/>
      <c r="GE40" s="115"/>
      <c r="GF40" s="115"/>
      <c r="GG40" s="115"/>
      <c r="GH40" s="115"/>
      <c r="GI40" s="115"/>
      <c r="GJ40" s="115"/>
      <c r="GK40" s="115"/>
      <c r="GL40" s="115"/>
      <c r="GM40" s="115"/>
      <c r="GN40" s="115"/>
      <c r="GO40" s="115"/>
      <c r="GP40" s="115"/>
      <c r="GQ40" s="115"/>
      <c r="GR40" s="115"/>
      <c r="GS40" s="115"/>
      <c r="GT40" s="115"/>
      <c r="GU40" s="115"/>
      <c r="GV40" s="115"/>
      <c r="GW40" s="115"/>
      <c r="GX40" s="115"/>
      <c r="GY40" s="115"/>
      <c r="GZ40" s="115"/>
      <c r="HA40" s="115"/>
      <c r="HB40" s="115"/>
      <c r="HC40" s="115"/>
      <c r="HD40" s="115"/>
      <c r="HE40" s="115"/>
      <c r="HF40" s="115"/>
      <c r="HG40" s="115"/>
      <c r="HH40" s="115"/>
      <c r="HI40" s="115"/>
      <c r="HJ40" s="115"/>
      <c r="HK40" s="115"/>
      <c r="HL40" s="115"/>
      <c r="HM40" s="115"/>
      <c r="HN40" s="115"/>
      <c r="HO40" s="115"/>
      <c r="HP40" s="115"/>
      <c r="HQ40" s="115"/>
      <c r="HR40" s="115"/>
      <c r="HS40" s="115"/>
      <c r="HT40" s="115"/>
      <c r="HU40" s="115"/>
      <c r="HV40" s="115"/>
      <c r="HW40" s="115"/>
      <c r="HX40" s="115"/>
      <c r="HY40" s="115"/>
      <c r="HZ40" s="115"/>
      <c r="IA40" s="115"/>
      <c r="IB40" s="115"/>
      <c r="IC40" s="115"/>
    </row>
    <row r="41" spans="1:237" s="52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5"/>
      <c r="P41" s="115"/>
      <c r="Q41" s="115"/>
      <c r="R41" s="115"/>
      <c r="S41" s="115"/>
      <c r="T41" s="115"/>
      <c r="U41" s="115"/>
      <c r="V41" s="115"/>
      <c r="W41" s="115"/>
      <c r="X41" s="115"/>
      <c r="Y41" s="115"/>
      <c r="Z41" s="115"/>
      <c r="AA41" s="115"/>
      <c r="AB41" s="115"/>
      <c r="AC41" s="115"/>
      <c r="AD41" s="115"/>
      <c r="AE41" s="115"/>
      <c r="AF41" s="115"/>
      <c r="AG41" s="115"/>
      <c r="AH41" s="115"/>
      <c r="AI41" s="115"/>
      <c r="AJ41" s="115"/>
      <c r="AK41" s="115"/>
      <c r="AL41" s="115"/>
      <c r="AM41" s="115"/>
      <c r="AN41" s="115"/>
      <c r="AO41" s="115"/>
      <c r="AP41" s="115"/>
      <c r="AQ41" s="115"/>
      <c r="AR41" s="115"/>
      <c r="AS41" s="115"/>
      <c r="AT41" s="115"/>
      <c r="AU41" s="115"/>
      <c r="AV41" s="115"/>
      <c r="AW41" s="115"/>
      <c r="AX41" s="115"/>
      <c r="AY41" s="115"/>
      <c r="AZ41" s="115"/>
      <c r="BA41" s="115"/>
      <c r="BB41" s="115"/>
      <c r="BC41" s="115"/>
      <c r="BD41" s="115"/>
      <c r="BE41" s="115"/>
      <c r="BF41" s="115"/>
      <c r="BG41" s="115"/>
      <c r="BH41" s="115"/>
      <c r="BI41" s="115"/>
      <c r="BJ41" s="115"/>
      <c r="BK41" s="115"/>
      <c r="BL41" s="115"/>
      <c r="BM41" s="115"/>
      <c r="BN41" s="115"/>
      <c r="BO41" s="115"/>
      <c r="BP41" s="115"/>
      <c r="BQ41" s="115"/>
      <c r="BR41" s="115"/>
      <c r="BS41" s="115"/>
      <c r="BT41" s="115"/>
      <c r="BU41" s="115"/>
      <c r="BV41" s="115"/>
      <c r="BW41" s="115"/>
      <c r="BX41" s="115"/>
      <c r="BY41" s="115"/>
      <c r="BZ41" s="115"/>
      <c r="CA41" s="115"/>
      <c r="CB41" s="115"/>
      <c r="CC41" s="115"/>
      <c r="CD41" s="115"/>
      <c r="CE41" s="115"/>
      <c r="CF41" s="115"/>
      <c r="CG41" s="115"/>
      <c r="CH41" s="115"/>
      <c r="CI41" s="115"/>
      <c r="CJ41" s="115"/>
      <c r="CK41" s="115"/>
      <c r="CL41" s="115"/>
      <c r="CM41" s="115"/>
      <c r="CN41" s="115"/>
      <c r="CO41" s="115"/>
      <c r="CP41" s="115"/>
      <c r="CQ41" s="115"/>
      <c r="CR41" s="115"/>
      <c r="CS41" s="115"/>
      <c r="CT41" s="115"/>
      <c r="CU41" s="115"/>
      <c r="CV41" s="115"/>
      <c r="CW41" s="115"/>
      <c r="CX41" s="115"/>
      <c r="CY41" s="115"/>
      <c r="CZ41" s="115"/>
      <c r="DA41" s="115"/>
      <c r="DB41" s="115"/>
      <c r="DC41" s="115"/>
      <c r="DD41" s="115"/>
      <c r="DE41" s="115"/>
      <c r="DF41" s="115"/>
      <c r="DG41" s="115"/>
      <c r="DH41" s="115"/>
      <c r="DI41" s="115"/>
      <c r="DJ41" s="115"/>
      <c r="DK41" s="115"/>
      <c r="DL41" s="115"/>
      <c r="DM41" s="115"/>
      <c r="DN41" s="115"/>
      <c r="DO41" s="115"/>
      <c r="DP41" s="115"/>
      <c r="DQ41" s="115"/>
      <c r="DR41" s="115"/>
      <c r="DS41" s="115"/>
      <c r="DT41" s="115"/>
      <c r="DU41" s="115"/>
      <c r="DV41" s="115"/>
      <c r="DW41" s="115"/>
      <c r="DX41" s="115"/>
      <c r="DY41" s="115"/>
      <c r="DZ41" s="115"/>
      <c r="EA41" s="115"/>
      <c r="EB41" s="115"/>
      <c r="EC41" s="115"/>
      <c r="ED41" s="115"/>
      <c r="EE41" s="115"/>
      <c r="EF41" s="115"/>
      <c r="EG41" s="115"/>
      <c r="EH41" s="115"/>
      <c r="EI41" s="115"/>
      <c r="EJ41" s="115"/>
      <c r="EK41" s="115"/>
      <c r="EL41" s="115"/>
      <c r="EM41" s="115"/>
      <c r="EN41" s="115"/>
      <c r="EO41" s="115"/>
      <c r="EP41" s="115"/>
      <c r="EQ41" s="115"/>
      <c r="ER41" s="115"/>
      <c r="ES41" s="115"/>
      <c r="ET41" s="115"/>
      <c r="EU41" s="115"/>
      <c r="EV41" s="115"/>
      <c r="EW41" s="115"/>
      <c r="EX41" s="115"/>
      <c r="EY41" s="115"/>
      <c r="EZ41" s="115"/>
      <c r="FA41" s="115"/>
      <c r="FB41" s="115"/>
      <c r="FC41" s="115"/>
      <c r="FD41" s="115"/>
      <c r="FE41" s="115"/>
      <c r="FF41" s="115"/>
      <c r="FG41" s="115"/>
      <c r="FH41" s="115"/>
      <c r="FI41" s="115"/>
      <c r="FJ41" s="115"/>
      <c r="FK41" s="115"/>
      <c r="FL41" s="115"/>
      <c r="FM41" s="115"/>
      <c r="FN41" s="115"/>
      <c r="FO41" s="115"/>
      <c r="FP41" s="115"/>
      <c r="FQ41" s="115"/>
      <c r="FR41" s="115"/>
      <c r="FS41" s="115"/>
      <c r="FT41" s="115"/>
      <c r="FU41" s="115"/>
      <c r="FV41" s="115"/>
      <c r="FW41" s="115"/>
      <c r="FX41" s="115"/>
      <c r="FY41" s="115"/>
      <c r="FZ41" s="115"/>
      <c r="GA41" s="115"/>
      <c r="GB41" s="115"/>
      <c r="GC41" s="115"/>
      <c r="GD41" s="115"/>
      <c r="GE41" s="115"/>
      <c r="GF41" s="115"/>
      <c r="GG41" s="115"/>
      <c r="GH41" s="115"/>
      <c r="GI41" s="115"/>
      <c r="GJ41" s="115"/>
      <c r="GK41" s="115"/>
      <c r="GL41" s="115"/>
      <c r="GM41" s="115"/>
      <c r="GN41" s="115"/>
      <c r="GO41" s="115"/>
      <c r="GP41" s="115"/>
      <c r="GQ41" s="115"/>
      <c r="GR41" s="115"/>
      <c r="GS41" s="115"/>
      <c r="GT41" s="115"/>
      <c r="GU41" s="115"/>
      <c r="GV41" s="115"/>
      <c r="GW41" s="115"/>
      <c r="GX41" s="115"/>
      <c r="GY41" s="115"/>
      <c r="GZ41" s="115"/>
      <c r="HA41" s="115"/>
      <c r="HB41" s="115"/>
      <c r="HC41" s="115"/>
      <c r="HD41" s="115"/>
      <c r="HE41" s="115"/>
      <c r="HF41" s="115"/>
      <c r="HG41" s="115"/>
      <c r="HH41" s="115"/>
      <c r="HI41" s="115"/>
      <c r="HJ41" s="115"/>
      <c r="HK41" s="115"/>
      <c r="HL41" s="115"/>
      <c r="HM41" s="115"/>
      <c r="HN41" s="115"/>
      <c r="HO41" s="115"/>
      <c r="HP41" s="115"/>
      <c r="HQ41" s="115"/>
      <c r="HR41" s="115"/>
      <c r="HS41" s="115"/>
      <c r="HT41" s="115"/>
      <c r="HU41" s="115"/>
      <c r="HV41" s="115"/>
      <c r="HW41" s="115"/>
      <c r="HX41" s="115"/>
      <c r="HY41" s="115"/>
      <c r="HZ41" s="115"/>
      <c r="IA41" s="115"/>
      <c r="IB41" s="115"/>
      <c r="IC41" s="115"/>
    </row>
    <row r="42" spans="1:237" s="52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5"/>
      <c r="P42" s="115"/>
      <c r="Q42" s="115"/>
      <c r="R42" s="115"/>
      <c r="S42" s="115"/>
      <c r="T42" s="115"/>
      <c r="U42" s="115"/>
      <c r="V42" s="115"/>
      <c r="W42" s="115"/>
      <c r="X42" s="115"/>
      <c r="Y42" s="115"/>
      <c r="Z42" s="115"/>
      <c r="AA42" s="115"/>
      <c r="AB42" s="115"/>
      <c r="AC42" s="115"/>
      <c r="AD42" s="115"/>
      <c r="AE42" s="115"/>
      <c r="AF42" s="115"/>
      <c r="AG42" s="115"/>
      <c r="AH42" s="115"/>
      <c r="AI42" s="115"/>
      <c r="AJ42" s="115"/>
      <c r="AK42" s="115"/>
      <c r="AL42" s="115"/>
      <c r="AM42" s="115"/>
      <c r="AN42" s="115"/>
      <c r="AO42" s="115"/>
      <c r="AP42" s="115"/>
      <c r="AQ42" s="115"/>
      <c r="AR42" s="115"/>
      <c r="AS42" s="115"/>
      <c r="AT42" s="115"/>
      <c r="AU42" s="115"/>
      <c r="AV42" s="115"/>
      <c r="AW42" s="115"/>
      <c r="AX42" s="115"/>
      <c r="AY42" s="115"/>
      <c r="AZ42" s="115"/>
      <c r="BA42" s="115"/>
      <c r="BB42" s="115"/>
      <c r="BC42" s="115"/>
      <c r="BD42" s="115"/>
      <c r="BE42" s="115"/>
      <c r="BF42" s="115"/>
      <c r="BG42" s="115"/>
      <c r="BH42" s="115"/>
      <c r="BI42" s="115"/>
      <c r="BJ42" s="115"/>
      <c r="BK42" s="115"/>
      <c r="BL42" s="115"/>
      <c r="BM42" s="115"/>
      <c r="BN42" s="115"/>
      <c r="BO42" s="115"/>
      <c r="BP42" s="115"/>
      <c r="BQ42" s="115"/>
      <c r="BR42" s="115"/>
      <c r="BS42" s="115"/>
      <c r="BT42" s="115"/>
      <c r="BU42" s="115"/>
      <c r="BV42" s="115"/>
      <c r="BW42" s="115"/>
      <c r="BX42" s="115"/>
      <c r="BY42" s="115"/>
      <c r="BZ42" s="115"/>
      <c r="CA42" s="115"/>
      <c r="CB42" s="115"/>
      <c r="CC42" s="115"/>
      <c r="CD42" s="115"/>
      <c r="CE42" s="115"/>
      <c r="CF42" s="115"/>
      <c r="CG42" s="115"/>
      <c r="CH42" s="115"/>
      <c r="CI42" s="115"/>
      <c r="CJ42" s="115"/>
      <c r="CK42" s="115"/>
      <c r="CL42" s="115"/>
      <c r="CM42" s="115"/>
      <c r="CN42" s="115"/>
      <c r="CO42" s="115"/>
      <c r="CP42" s="115"/>
      <c r="CQ42" s="115"/>
      <c r="CR42" s="115"/>
      <c r="CS42" s="115"/>
      <c r="CT42" s="115"/>
      <c r="CU42" s="115"/>
      <c r="CV42" s="115"/>
      <c r="CW42" s="115"/>
      <c r="CX42" s="115"/>
      <c r="CY42" s="115"/>
      <c r="CZ42" s="115"/>
      <c r="DA42" s="115"/>
      <c r="DB42" s="115"/>
      <c r="DC42" s="115"/>
      <c r="DD42" s="115"/>
      <c r="DE42" s="115"/>
      <c r="DF42" s="115"/>
      <c r="DG42" s="115"/>
      <c r="DH42" s="115"/>
      <c r="DI42" s="115"/>
      <c r="DJ42" s="115"/>
      <c r="DK42" s="115"/>
      <c r="DL42" s="115"/>
      <c r="DM42" s="115"/>
      <c r="DN42" s="115"/>
      <c r="DO42" s="115"/>
      <c r="DP42" s="115"/>
      <c r="DQ42" s="115"/>
      <c r="DR42" s="115"/>
      <c r="DS42" s="115"/>
      <c r="DT42" s="115"/>
      <c r="DU42" s="115"/>
      <c r="DV42" s="115"/>
      <c r="DW42" s="115"/>
      <c r="DX42" s="115"/>
      <c r="DY42" s="115"/>
      <c r="DZ42" s="115"/>
      <c r="EA42" s="115"/>
      <c r="EB42" s="115"/>
      <c r="EC42" s="115"/>
      <c r="ED42" s="115"/>
      <c r="EE42" s="115"/>
      <c r="EF42" s="115"/>
      <c r="EG42" s="115"/>
      <c r="EH42" s="115"/>
      <c r="EI42" s="115"/>
      <c r="EJ42" s="115"/>
      <c r="EK42" s="115"/>
      <c r="EL42" s="115"/>
      <c r="EM42" s="115"/>
      <c r="EN42" s="115"/>
      <c r="EO42" s="115"/>
      <c r="EP42" s="115"/>
      <c r="EQ42" s="115"/>
      <c r="ER42" s="115"/>
      <c r="ES42" s="115"/>
      <c r="ET42" s="115"/>
      <c r="EU42" s="115"/>
      <c r="EV42" s="115"/>
      <c r="EW42" s="115"/>
      <c r="EX42" s="115"/>
      <c r="EY42" s="115"/>
      <c r="EZ42" s="115"/>
      <c r="FA42" s="115"/>
      <c r="FB42" s="115"/>
      <c r="FC42" s="115"/>
      <c r="FD42" s="115"/>
      <c r="FE42" s="115"/>
      <c r="FF42" s="115"/>
      <c r="FG42" s="115"/>
      <c r="FH42" s="115"/>
      <c r="FI42" s="115"/>
      <c r="FJ42" s="115"/>
      <c r="FK42" s="115"/>
      <c r="FL42" s="115"/>
      <c r="FM42" s="115"/>
      <c r="FN42" s="115"/>
      <c r="FO42" s="115"/>
      <c r="FP42" s="115"/>
      <c r="FQ42" s="115"/>
      <c r="FR42" s="115"/>
      <c r="FS42" s="115"/>
      <c r="FT42" s="115"/>
      <c r="FU42" s="115"/>
      <c r="FV42" s="115"/>
      <c r="FW42" s="115"/>
      <c r="FX42" s="115"/>
      <c r="FY42" s="115"/>
      <c r="FZ42" s="115"/>
      <c r="GA42" s="115"/>
      <c r="GB42" s="115"/>
      <c r="GC42" s="115"/>
      <c r="GD42" s="115"/>
      <c r="GE42" s="115"/>
      <c r="GF42" s="115"/>
      <c r="GG42" s="115"/>
      <c r="GH42" s="115"/>
      <c r="GI42" s="115"/>
      <c r="GJ42" s="115"/>
      <c r="GK42" s="115"/>
      <c r="GL42" s="115"/>
      <c r="GM42" s="115"/>
      <c r="GN42" s="115"/>
      <c r="GO42" s="115"/>
      <c r="GP42" s="115"/>
      <c r="GQ42" s="115"/>
      <c r="GR42" s="115"/>
      <c r="GS42" s="115"/>
      <c r="GT42" s="115"/>
      <c r="GU42" s="115"/>
      <c r="GV42" s="115"/>
      <c r="GW42" s="115"/>
      <c r="GX42" s="115"/>
      <c r="GY42" s="115"/>
      <c r="GZ42" s="115"/>
      <c r="HA42" s="115"/>
      <c r="HB42" s="115"/>
      <c r="HC42" s="115"/>
      <c r="HD42" s="115"/>
      <c r="HE42" s="115"/>
      <c r="HF42" s="115"/>
      <c r="HG42" s="115"/>
      <c r="HH42" s="115"/>
      <c r="HI42" s="115"/>
      <c r="HJ42" s="115"/>
      <c r="HK42" s="115"/>
      <c r="HL42" s="115"/>
      <c r="HM42" s="115"/>
      <c r="HN42" s="115"/>
      <c r="HO42" s="115"/>
      <c r="HP42" s="115"/>
      <c r="HQ42" s="115"/>
      <c r="HR42" s="115"/>
      <c r="HS42" s="115"/>
      <c r="HT42" s="115"/>
      <c r="HU42" s="115"/>
      <c r="HV42" s="115"/>
      <c r="HW42" s="115"/>
      <c r="HX42" s="115"/>
      <c r="HY42" s="115"/>
      <c r="HZ42" s="115"/>
      <c r="IA42" s="115"/>
      <c r="IB42" s="115"/>
      <c r="IC42" s="115"/>
    </row>
    <row r="43" spans="1:237" s="52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5"/>
      <c r="P43" s="115"/>
      <c r="Q43" s="115"/>
      <c r="R43" s="115"/>
      <c r="S43" s="115"/>
      <c r="T43" s="115"/>
      <c r="U43" s="115"/>
      <c r="V43" s="115"/>
      <c r="W43" s="115"/>
      <c r="X43" s="115"/>
      <c r="Y43" s="115"/>
      <c r="Z43" s="115"/>
      <c r="AA43" s="115"/>
      <c r="AB43" s="115"/>
      <c r="AC43" s="115"/>
      <c r="AD43" s="115"/>
      <c r="AE43" s="115"/>
      <c r="AF43" s="115"/>
      <c r="AG43" s="115"/>
      <c r="AH43" s="115"/>
      <c r="AI43" s="115"/>
      <c r="AJ43" s="115"/>
      <c r="AK43" s="115"/>
      <c r="AL43" s="115"/>
      <c r="AM43" s="115"/>
      <c r="AN43" s="115"/>
      <c r="AO43" s="115"/>
      <c r="AP43" s="115"/>
      <c r="AQ43" s="115"/>
      <c r="AR43" s="115"/>
      <c r="AS43" s="115"/>
      <c r="AT43" s="115"/>
      <c r="AU43" s="115"/>
      <c r="AV43" s="115"/>
      <c r="AW43" s="115"/>
      <c r="AX43" s="115"/>
      <c r="AY43" s="115"/>
      <c r="AZ43" s="115"/>
      <c r="BA43" s="115"/>
      <c r="BB43" s="115"/>
      <c r="BC43" s="115"/>
      <c r="BD43" s="115"/>
      <c r="BE43" s="115"/>
      <c r="BF43" s="115"/>
      <c r="BG43" s="115"/>
      <c r="BH43" s="115"/>
      <c r="BI43" s="115"/>
      <c r="BJ43" s="115"/>
      <c r="BK43" s="115"/>
      <c r="BL43" s="115"/>
      <c r="BM43" s="115"/>
      <c r="BN43" s="115"/>
      <c r="BO43" s="115"/>
      <c r="BP43" s="115"/>
      <c r="BQ43" s="115"/>
      <c r="BR43" s="115"/>
      <c r="BS43" s="115"/>
      <c r="BT43" s="115"/>
      <c r="BU43" s="115"/>
      <c r="BV43" s="115"/>
      <c r="BW43" s="115"/>
      <c r="BX43" s="115"/>
      <c r="BY43" s="115"/>
      <c r="BZ43" s="115"/>
      <c r="CA43" s="115"/>
      <c r="CB43" s="115"/>
      <c r="CC43" s="115"/>
      <c r="CD43" s="115"/>
      <c r="CE43" s="115"/>
      <c r="CF43" s="115"/>
      <c r="CG43" s="115"/>
      <c r="CH43" s="115"/>
      <c r="CI43" s="115"/>
      <c r="CJ43" s="115"/>
      <c r="CK43" s="115"/>
      <c r="CL43" s="115"/>
      <c r="CM43" s="115"/>
      <c r="CN43" s="115"/>
      <c r="CO43" s="115"/>
      <c r="CP43" s="115"/>
      <c r="CQ43" s="115"/>
      <c r="CR43" s="115"/>
      <c r="CS43" s="115"/>
      <c r="CT43" s="115"/>
      <c r="CU43" s="115"/>
      <c r="CV43" s="115"/>
      <c r="CW43" s="115"/>
      <c r="CX43" s="115"/>
      <c r="CY43" s="115"/>
      <c r="CZ43" s="115"/>
      <c r="DA43" s="115"/>
      <c r="DB43" s="115"/>
      <c r="DC43" s="115"/>
      <c r="DD43" s="115"/>
      <c r="DE43" s="115"/>
      <c r="DF43" s="115"/>
      <c r="DG43" s="115"/>
      <c r="DH43" s="115"/>
      <c r="DI43" s="115"/>
      <c r="DJ43" s="115"/>
      <c r="DK43" s="115"/>
      <c r="DL43" s="115"/>
      <c r="DM43" s="115"/>
      <c r="DN43" s="115"/>
      <c r="DO43" s="115"/>
      <c r="DP43" s="115"/>
      <c r="DQ43" s="115"/>
      <c r="DR43" s="115"/>
      <c r="DS43" s="115"/>
      <c r="DT43" s="115"/>
      <c r="DU43" s="115"/>
      <c r="DV43" s="115"/>
      <c r="DW43" s="115"/>
      <c r="DX43" s="115"/>
      <c r="DY43" s="115"/>
      <c r="DZ43" s="115"/>
      <c r="EA43" s="115"/>
      <c r="EB43" s="115"/>
      <c r="EC43" s="115"/>
      <c r="ED43" s="115"/>
      <c r="EE43" s="115"/>
      <c r="EF43" s="115"/>
      <c r="EG43" s="115"/>
      <c r="EH43" s="115"/>
      <c r="EI43" s="115"/>
      <c r="EJ43" s="115"/>
      <c r="EK43" s="115"/>
      <c r="EL43" s="115"/>
      <c r="EM43" s="115"/>
      <c r="EN43" s="115"/>
      <c r="EO43" s="115"/>
      <c r="EP43" s="115"/>
      <c r="EQ43" s="115"/>
      <c r="ER43" s="115"/>
      <c r="ES43" s="115"/>
      <c r="ET43" s="115"/>
      <c r="EU43" s="115"/>
      <c r="EV43" s="115"/>
      <c r="EW43" s="115"/>
      <c r="EX43" s="115"/>
      <c r="EY43" s="115"/>
      <c r="EZ43" s="115"/>
      <c r="FA43" s="115"/>
      <c r="FB43" s="115"/>
      <c r="FC43" s="115"/>
      <c r="FD43" s="115"/>
      <c r="FE43" s="115"/>
      <c r="FF43" s="115"/>
      <c r="FG43" s="115"/>
      <c r="FH43" s="115"/>
      <c r="FI43" s="115"/>
      <c r="FJ43" s="115"/>
      <c r="FK43" s="115"/>
      <c r="FL43" s="115"/>
      <c r="FM43" s="115"/>
      <c r="FN43" s="115"/>
      <c r="FO43" s="115"/>
      <c r="FP43" s="115"/>
      <c r="FQ43" s="115"/>
      <c r="FR43" s="115"/>
      <c r="FS43" s="115"/>
      <c r="FT43" s="115"/>
      <c r="FU43" s="115"/>
      <c r="FV43" s="115"/>
      <c r="FW43" s="115"/>
      <c r="FX43" s="115"/>
      <c r="FY43" s="115"/>
      <c r="FZ43" s="115"/>
      <c r="GA43" s="115"/>
      <c r="GB43" s="115"/>
      <c r="GC43" s="115"/>
      <c r="GD43" s="115"/>
      <c r="GE43" s="115"/>
      <c r="GF43" s="115"/>
      <c r="GG43" s="115"/>
      <c r="GH43" s="115"/>
      <c r="GI43" s="115"/>
      <c r="GJ43" s="115"/>
      <c r="GK43" s="115"/>
      <c r="GL43" s="115"/>
      <c r="GM43" s="115"/>
      <c r="GN43" s="115"/>
      <c r="GO43" s="115"/>
      <c r="GP43" s="115"/>
      <c r="GQ43" s="115"/>
      <c r="GR43" s="115"/>
      <c r="GS43" s="115"/>
      <c r="GT43" s="115"/>
      <c r="GU43" s="115"/>
      <c r="GV43" s="115"/>
      <c r="GW43" s="115"/>
      <c r="GX43" s="115"/>
      <c r="GY43" s="115"/>
      <c r="GZ43" s="115"/>
      <c r="HA43" s="115"/>
      <c r="HB43" s="115"/>
      <c r="HC43" s="115"/>
      <c r="HD43" s="115"/>
      <c r="HE43" s="115"/>
      <c r="HF43" s="115"/>
      <c r="HG43" s="115"/>
      <c r="HH43" s="115"/>
      <c r="HI43" s="115"/>
      <c r="HJ43" s="115"/>
      <c r="HK43" s="115"/>
      <c r="HL43" s="115"/>
      <c r="HM43" s="115"/>
      <c r="HN43" s="115"/>
      <c r="HO43" s="115"/>
      <c r="HP43" s="115"/>
      <c r="HQ43" s="115"/>
      <c r="HR43" s="115"/>
      <c r="HS43" s="115"/>
      <c r="HT43" s="115"/>
      <c r="HU43" s="115"/>
      <c r="HV43" s="115"/>
      <c r="HW43" s="115"/>
      <c r="HX43" s="115"/>
      <c r="HY43" s="115"/>
      <c r="HZ43" s="115"/>
      <c r="IA43" s="115"/>
      <c r="IB43" s="115"/>
      <c r="IC43" s="115"/>
    </row>
    <row r="44" spans="1:237" s="52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5"/>
      <c r="P44" s="115"/>
      <c r="Q44" s="115"/>
      <c r="R44" s="115"/>
      <c r="S44" s="115"/>
      <c r="T44" s="115"/>
      <c r="U44" s="115"/>
      <c r="V44" s="115"/>
      <c r="W44" s="115"/>
      <c r="X44" s="115"/>
      <c r="Y44" s="115"/>
      <c r="Z44" s="115"/>
      <c r="AA44" s="115"/>
      <c r="AB44" s="115"/>
      <c r="AC44" s="115"/>
      <c r="AD44" s="115"/>
      <c r="AE44" s="115"/>
      <c r="AF44" s="115"/>
      <c r="AG44" s="115"/>
      <c r="AH44" s="115"/>
      <c r="AI44" s="115"/>
      <c r="AJ44" s="115"/>
      <c r="AK44" s="115"/>
      <c r="AL44" s="115"/>
      <c r="AM44" s="115"/>
      <c r="AN44" s="115"/>
      <c r="AO44" s="115"/>
      <c r="AP44" s="115"/>
      <c r="AQ44" s="115"/>
      <c r="AR44" s="115"/>
      <c r="AS44" s="115"/>
      <c r="AT44" s="115"/>
      <c r="AU44" s="115"/>
      <c r="AV44" s="115"/>
      <c r="AW44" s="115"/>
      <c r="AX44" s="115"/>
      <c r="AY44" s="115"/>
      <c r="AZ44" s="115"/>
      <c r="BA44" s="115"/>
      <c r="BB44" s="115"/>
      <c r="BC44" s="115"/>
      <c r="BD44" s="115"/>
      <c r="BE44" s="115"/>
      <c r="BF44" s="115"/>
      <c r="BG44" s="115"/>
      <c r="BH44" s="115"/>
      <c r="BI44" s="115"/>
      <c r="BJ44" s="115"/>
      <c r="BK44" s="115"/>
      <c r="BL44" s="115"/>
      <c r="BM44" s="115"/>
      <c r="BN44" s="115"/>
      <c r="BO44" s="115"/>
      <c r="BP44" s="115"/>
      <c r="BQ44" s="115"/>
      <c r="BR44" s="115"/>
      <c r="BS44" s="115"/>
      <c r="BT44" s="115"/>
      <c r="BU44" s="115"/>
      <c r="BV44" s="115"/>
      <c r="BW44" s="115"/>
      <c r="BX44" s="115"/>
      <c r="BY44" s="115"/>
      <c r="BZ44" s="115"/>
      <c r="CA44" s="115"/>
      <c r="CB44" s="115"/>
      <c r="CC44" s="115"/>
      <c r="CD44" s="115"/>
      <c r="CE44" s="115"/>
      <c r="CF44" s="115"/>
      <c r="CG44" s="115"/>
      <c r="CH44" s="115"/>
      <c r="CI44" s="115"/>
      <c r="CJ44" s="115"/>
      <c r="CK44" s="115"/>
      <c r="CL44" s="115"/>
      <c r="CM44" s="115"/>
      <c r="CN44" s="115"/>
      <c r="CO44" s="115"/>
      <c r="CP44" s="115"/>
      <c r="CQ44" s="115"/>
      <c r="CR44" s="115"/>
      <c r="CS44" s="115"/>
      <c r="CT44" s="115"/>
      <c r="CU44" s="115"/>
      <c r="CV44" s="115"/>
      <c r="CW44" s="115"/>
      <c r="CX44" s="115"/>
      <c r="CY44" s="115"/>
      <c r="CZ44" s="115"/>
      <c r="DA44" s="115"/>
      <c r="DB44" s="115"/>
      <c r="DC44" s="115"/>
      <c r="DD44" s="115"/>
      <c r="DE44" s="115"/>
      <c r="DF44" s="115"/>
      <c r="DG44" s="115"/>
      <c r="DH44" s="115"/>
      <c r="DI44" s="115"/>
      <c r="DJ44" s="115"/>
      <c r="DK44" s="115"/>
      <c r="DL44" s="115"/>
      <c r="DM44" s="115"/>
      <c r="DN44" s="115"/>
      <c r="DO44" s="115"/>
      <c r="DP44" s="115"/>
      <c r="DQ44" s="115"/>
      <c r="DR44" s="115"/>
      <c r="DS44" s="115"/>
      <c r="DT44" s="115"/>
      <c r="DU44" s="115"/>
      <c r="DV44" s="115"/>
      <c r="DW44" s="115"/>
      <c r="DX44" s="115"/>
      <c r="DY44" s="115"/>
      <c r="DZ44" s="115"/>
      <c r="EA44" s="115"/>
      <c r="EB44" s="115"/>
      <c r="EC44" s="115"/>
      <c r="ED44" s="115"/>
      <c r="EE44" s="115"/>
      <c r="EF44" s="115"/>
      <c r="EG44" s="115"/>
      <c r="EH44" s="115"/>
      <c r="EI44" s="115"/>
      <c r="EJ44" s="115"/>
      <c r="EK44" s="115"/>
      <c r="EL44" s="115"/>
      <c r="EM44" s="115"/>
      <c r="EN44" s="115"/>
      <c r="EO44" s="115"/>
      <c r="EP44" s="115"/>
      <c r="EQ44" s="115"/>
      <c r="ER44" s="115"/>
      <c r="ES44" s="115"/>
      <c r="ET44" s="115"/>
      <c r="EU44" s="115"/>
      <c r="EV44" s="115"/>
      <c r="EW44" s="115"/>
      <c r="EX44" s="115"/>
      <c r="EY44" s="115"/>
      <c r="EZ44" s="115"/>
      <c r="FA44" s="115"/>
      <c r="FB44" s="115"/>
      <c r="FC44" s="115"/>
      <c r="FD44" s="115"/>
      <c r="FE44" s="115"/>
      <c r="FF44" s="115"/>
      <c r="FG44" s="115"/>
      <c r="FH44" s="115"/>
      <c r="FI44" s="115"/>
      <c r="FJ44" s="115"/>
      <c r="FK44" s="115"/>
      <c r="FL44" s="115"/>
      <c r="FM44" s="115"/>
      <c r="FN44" s="115"/>
      <c r="FO44" s="115"/>
      <c r="FP44" s="115"/>
      <c r="FQ44" s="115"/>
      <c r="FR44" s="115"/>
      <c r="FS44" s="115"/>
      <c r="FT44" s="115"/>
      <c r="FU44" s="115"/>
      <c r="FV44" s="115"/>
      <c r="FW44" s="115"/>
      <c r="FX44" s="115"/>
      <c r="FY44" s="115"/>
      <c r="FZ44" s="115"/>
      <c r="GA44" s="115"/>
      <c r="GB44" s="115"/>
      <c r="GC44" s="115"/>
      <c r="GD44" s="115"/>
      <c r="GE44" s="115"/>
      <c r="GF44" s="115"/>
      <c r="GG44" s="115"/>
      <c r="GH44" s="115"/>
      <c r="GI44" s="115"/>
      <c r="GJ44" s="115"/>
      <c r="GK44" s="115"/>
      <c r="GL44" s="115"/>
      <c r="GM44" s="115"/>
      <c r="GN44" s="115"/>
      <c r="GO44" s="115"/>
      <c r="GP44" s="115"/>
      <c r="GQ44" s="115"/>
      <c r="GR44" s="115"/>
      <c r="GS44" s="115"/>
      <c r="GT44" s="115"/>
      <c r="GU44" s="115"/>
      <c r="GV44" s="115"/>
      <c r="GW44" s="115"/>
      <c r="GX44" s="115"/>
      <c r="GY44" s="115"/>
      <c r="GZ44" s="115"/>
      <c r="HA44" s="115"/>
      <c r="HB44" s="115"/>
      <c r="HC44" s="115"/>
      <c r="HD44" s="115"/>
      <c r="HE44" s="115"/>
      <c r="HF44" s="115"/>
      <c r="HG44" s="115"/>
      <c r="HH44" s="115"/>
      <c r="HI44" s="115"/>
      <c r="HJ44" s="115"/>
      <c r="HK44" s="115"/>
      <c r="HL44" s="115"/>
      <c r="HM44" s="115"/>
      <c r="HN44" s="115"/>
      <c r="HO44" s="115"/>
      <c r="HP44" s="115"/>
      <c r="HQ44" s="115"/>
      <c r="HR44" s="115"/>
      <c r="HS44" s="115"/>
      <c r="HT44" s="115"/>
      <c r="HU44" s="115"/>
      <c r="HV44" s="115"/>
      <c r="HW44" s="115"/>
      <c r="HX44" s="115"/>
      <c r="HY44" s="115"/>
      <c r="HZ44" s="115"/>
      <c r="IA44" s="115"/>
      <c r="IB44" s="115"/>
      <c r="IC44" s="115"/>
    </row>
    <row r="45" spans="1:237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37" x14ac:dyDescent="0.3">
      <c r="B46" s="115"/>
      <c r="C46" s="115"/>
      <c r="D46" s="115"/>
      <c r="E46" s="115"/>
      <c r="F46" s="115"/>
      <c r="G46" s="115"/>
      <c r="H46" s="115"/>
      <c r="I46" s="115"/>
      <c r="J46" s="115"/>
      <c r="K46" s="115"/>
      <c r="L46" s="115"/>
      <c r="M46" s="20"/>
      <c r="N46" s="115"/>
    </row>
    <row r="47" spans="1:237" x14ac:dyDescent="0.3">
      <c r="B47" s="115"/>
      <c r="C47" s="115"/>
      <c r="D47" s="115"/>
      <c r="E47" s="115"/>
      <c r="F47" s="115"/>
      <c r="G47" s="115"/>
      <c r="H47" s="115"/>
      <c r="I47" s="115"/>
      <c r="J47" s="115"/>
      <c r="K47" s="115"/>
      <c r="L47" s="115"/>
      <c r="M47" s="20"/>
      <c r="N47" s="115"/>
    </row>
    <row r="48" spans="1:237" x14ac:dyDescent="0.3">
      <c r="B48" s="115"/>
      <c r="C48" s="115"/>
      <c r="D48" s="115"/>
      <c r="E48" s="115"/>
      <c r="F48" s="115"/>
      <c r="G48" s="115"/>
      <c r="H48" s="115"/>
      <c r="I48" s="115"/>
      <c r="J48" s="115"/>
      <c r="K48" s="115"/>
      <c r="L48" s="115"/>
      <c r="M48" s="20"/>
      <c r="N48" s="115"/>
    </row>
    <row r="49" spans="2:14" x14ac:dyDescent="0.3">
      <c r="B49" s="115"/>
      <c r="C49" s="115"/>
      <c r="D49" s="115"/>
      <c r="E49" s="115"/>
      <c r="F49" s="115"/>
      <c r="G49" s="115"/>
      <c r="H49" s="115"/>
      <c r="I49" s="115"/>
      <c r="J49" s="115"/>
      <c r="K49" s="115"/>
      <c r="L49" s="115"/>
      <c r="M49" s="20"/>
      <c r="N49" s="115"/>
    </row>
    <row r="50" spans="2:14" x14ac:dyDescent="0.3">
      <c r="B50" s="115"/>
      <c r="C50" s="115"/>
      <c r="D50" s="115"/>
      <c r="E50" s="115"/>
      <c r="F50" s="115"/>
      <c r="G50" s="115"/>
      <c r="H50" s="115"/>
      <c r="I50" s="115"/>
      <c r="J50" s="115"/>
      <c r="K50" s="115"/>
      <c r="L50" s="115"/>
      <c r="M50" s="20"/>
      <c r="N50" s="115"/>
    </row>
    <row r="51" spans="2:14" x14ac:dyDescent="0.3">
      <c r="B51" s="115"/>
      <c r="C51" s="115"/>
      <c r="D51" s="115"/>
      <c r="E51" s="115"/>
      <c r="F51" s="115"/>
      <c r="G51" s="115"/>
      <c r="H51" s="115"/>
      <c r="I51" s="115"/>
      <c r="J51" s="115"/>
      <c r="K51" s="115"/>
      <c r="L51" s="115"/>
      <c r="M51" s="20"/>
      <c r="N51" s="115"/>
    </row>
    <row r="52" spans="2:14" x14ac:dyDescent="0.3">
      <c r="B52" s="115"/>
      <c r="C52" s="115"/>
      <c r="D52" s="115"/>
      <c r="E52" s="115"/>
      <c r="F52" s="115"/>
      <c r="G52" s="115"/>
      <c r="H52" s="115"/>
      <c r="I52" s="115"/>
      <c r="J52" s="115"/>
      <c r="K52" s="115"/>
      <c r="L52" s="115"/>
      <c r="M52" s="20"/>
      <c r="N52" s="115"/>
    </row>
    <row r="53" spans="2:14" x14ac:dyDescent="0.3">
      <c r="B53" s="115"/>
      <c r="C53" s="115"/>
      <c r="D53" s="115"/>
      <c r="E53" s="115"/>
      <c r="F53" s="115"/>
      <c r="G53" s="115"/>
      <c r="H53" s="115"/>
      <c r="I53" s="115"/>
      <c r="J53" s="115"/>
      <c r="K53" s="115"/>
      <c r="L53" s="115"/>
      <c r="M53" s="20"/>
      <c r="N53" s="115"/>
    </row>
    <row r="54" spans="2:14" x14ac:dyDescent="0.3">
      <c r="B54" s="115"/>
      <c r="C54" s="115"/>
      <c r="D54" s="115"/>
      <c r="E54" s="115"/>
      <c r="F54" s="115"/>
      <c r="G54" s="115"/>
      <c r="H54" s="115"/>
      <c r="I54" s="115"/>
      <c r="J54" s="115"/>
      <c r="K54" s="115"/>
      <c r="L54" s="115"/>
      <c r="M54" s="20"/>
      <c r="N54" s="115"/>
    </row>
    <row r="55" spans="2:14" x14ac:dyDescent="0.3">
      <c r="B55" s="115"/>
      <c r="C55" s="115"/>
      <c r="D55" s="115"/>
      <c r="E55" s="115"/>
      <c r="F55" s="115"/>
      <c r="G55" s="115"/>
      <c r="H55" s="115"/>
      <c r="I55" s="115"/>
      <c r="J55" s="115"/>
      <c r="K55" s="115"/>
      <c r="L55" s="115"/>
      <c r="M55" s="20"/>
      <c r="N55" s="115"/>
    </row>
    <row r="56" spans="2:14" x14ac:dyDescent="0.3">
      <c r="B56" s="115"/>
      <c r="C56" s="115"/>
      <c r="D56" s="115"/>
      <c r="E56" s="115"/>
      <c r="F56" s="115"/>
      <c r="G56" s="115"/>
      <c r="H56" s="115"/>
      <c r="I56" s="115"/>
      <c r="J56" s="115"/>
      <c r="K56" s="115"/>
      <c r="L56" s="115"/>
      <c r="M56" s="20"/>
      <c r="N56" s="115"/>
    </row>
    <row r="57" spans="2:14" x14ac:dyDescent="0.3">
      <c r="B57" s="115"/>
      <c r="C57" s="115"/>
      <c r="D57" s="115"/>
      <c r="E57" s="115"/>
      <c r="F57" s="115"/>
      <c r="G57" s="115"/>
      <c r="H57" s="115"/>
      <c r="I57" s="115"/>
      <c r="J57" s="115"/>
      <c r="K57" s="115"/>
      <c r="L57" s="115"/>
      <c r="M57" s="20"/>
      <c r="N57" s="115"/>
    </row>
    <row r="58" spans="2:14" x14ac:dyDescent="0.3">
      <c r="B58" s="115"/>
      <c r="C58" s="115"/>
      <c r="D58" s="115"/>
      <c r="E58" s="115"/>
      <c r="F58" s="115"/>
      <c r="G58" s="115"/>
      <c r="H58" s="115"/>
      <c r="I58" s="115"/>
      <c r="J58" s="115"/>
      <c r="K58" s="115"/>
      <c r="L58" s="115"/>
      <c r="M58" s="20"/>
      <c r="N58" s="115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8"/>
  <sheetViews>
    <sheetView zoomScaleNormal="100" zoomScaleSheetLayoutView="50" workbookViewId="0"/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3">
      <c r="A7" s="57"/>
      <c r="B7" s="40"/>
      <c r="C7" s="173" t="s">
        <v>149</v>
      </c>
      <c r="D7" s="173"/>
      <c r="E7" s="173"/>
      <c r="F7" s="173"/>
      <c r="G7" s="173"/>
      <c r="H7" s="173"/>
      <c r="I7" s="173"/>
      <c r="J7" s="173"/>
      <c r="K7" s="59"/>
    </row>
    <row r="8" spans="1:14" x14ac:dyDescent="0.3">
      <c r="A8" s="57"/>
      <c r="B8" s="40"/>
      <c r="C8" s="165" t="s">
        <v>150</v>
      </c>
      <c r="D8" s="165"/>
      <c r="E8" s="165"/>
      <c r="F8" s="165"/>
      <c r="G8" s="165"/>
      <c r="H8" s="165"/>
      <c r="I8" s="165"/>
      <c r="J8" s="165"/>
      <c r="K8" s="59"/>
    </row>
    <row r="9" spans="1:14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3">
      <c r="A10" s="57"/>
      <c r="B10" s="42"/>
      <c r="C10" s="174" t="s">
        <v>1</v>
      </c>
      <c r="D10" s="174"/>
      <c r="E10" s="174"/>
      <c r="F10" s="174"/>
      <c r="G10" s="174"/>
      <c r="H10" s="170" t="s">
        <v>139</v>
      </c>
      <c r="I10" s="170" t="s">
        <v>142</v>
      </c>
      <c r="J10" s="170" t="s">
        <v>131</v>
      </c>
      <c r="K10" s="59"/>
    </row>
    <row r="11" spans="1:14" x14ac:dyDescent="0.3">
      <c r="A11" s="57"/>
      <c r="B11" s="42"/>
      <c r="C11" s="133">
        <v>2011</v>
      </c>
      <c r="D11" s="133">
        <v>2012</v>
      </c>
      <c r="E11" s="133">
        <v>2013</v>
      </c>
      <c r="F11" s="133">
        <v>2014</v>
      </c>
      <c r="G11" s="133">
        <v>2015</v>
      </c>
      <c r="H11" s="170"/>
      <c r="I11" s="170"/>
      <c r="J11" s="170"/>
      <c r="K11" s="59"/>
      <c r="N11" s="43"/>
    </row>
    <row r="12" spans="1:14" ht="12" customHeight="1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3">
      <c r="A13" s="57"/>
      <c r="B13" s="66" t="s">
        <v>107</v>
      </c>
      <c r="C13" s="126">
        <v>532.64609599999994</v>
      </c>
      <c r="D13" s="126">
        <v>701.45069699999999</v>
      </c>
      <c r="E13" s="126">
        <v>669.67718600000001</v>
      </c>
      <c r="F13" s="126">
        <v>670.58828900000003</v>
      </c>
      <c r="G13" s="122">
        <v>554.24403299999994</v>
      </c>
      <c r="H13" s="109">
        <v>-17.349580645599382</v>
      </c>
      <c r="I13" s="109">
        <v>82.650419354400611</v>
      </c>
      <c r="J13" s="109">
        <v>0.13605107341971845</v>
      </c>
      <c r="K13" s="59"/>
      <c r="M13" s="38">
        <v>1</v>
      </c>
    </row>
    <row r="14" spans="1:14" x14ac:dyDescent="0.3">
      <c r="A14" s="57"/>
      <c r="B14" s="66" t="s">
        <v>7</v>
      </c>
      <c r="C14" s="126">
        <v>558.45483000000002</v>
      </c>
      <c r="D14" s="126">
        <v>656.63609099999996</v>
      </c>
      <c r="E14" s="126">
        <v>592.464699</v>
      </c>
      <c r="F14" s="126">
        <v>693.61803499999996</v>
      </c>
      <c r="G14" s="121">
        <v>721.04504099999997</v>
      </c>
      <c r="H14" s="29">
        <v>3.954194472466388</v>
      </c>
      <c r="I14" s="29">
        <v>103.95419447246638</v>
      </c>
      <c r="J14" s="29">
        <v>17.07331021928109</v>
      </c>
      <c r="K14" s="59"/>
      <c r="M14" s="38">
        <v>1</v>
      </c>
    </row>
    <row r="15" spans="1:14" x14ac:dyDescent="0.3">
      <c r="A15" s="57"/>
      <c r="B15" s="66" t="s">
        <v>8</v>
      </c>
      <c r="C15" s="126">
        <v>683.94675299999994</v>
      </c>
      <c r="D15" s="126">
        <v>835.43943999999999</v>
      </c>
      <c r="E15" s="126">
        <v>625.41759200000001</v>
      </c>
      <c r="F15" s="126">
        <v>711.37841200000003</v>
      </c>
      <c r="G15" s="122"/>
      <c r="H15" s="109"/>
      <c r="I15" s="109"/>
      <c r="J15" s="109"/>
      <c r="K15" s="59"/>
      <c r="M15" s="38" t="s">
        <v>120</v>
      </c>
    </row>
    <row r="16" spans="1:14" x14ac:dyDescent="0.3">
      <c r="A16" s="57"/>
      <c r="B16" s="66" t="s">
        <v>9</v>
      </c>
      <c r="C16" s="126">
        <v>677.89439200000004</v>
      </c>
      <c r="D16" s="126">
        <v>724.82487000000003</v>
      </c>
      <c r="E16" s="126">
        <v>809.20029599999998</v>
      </c>
      <c r="F16" s="126">
        <v>765.97753499999999</v>
      </c>
      <c r="G16" s="122"/>
      <c r="H16" s="109"/>
      <c r="I16" s="109"/>
      <c r="J16" s="109"/>
      <c r="K16" s="59"/>
      <c r="M16" s="38" t="s">
        <v>120</v>
      </c>
    </row>
    <row r="17" spans="1:14" x14ac:dyDescent="0.3">
      <c r="A17" s="57"/>
      <c r="B17" s="66" t="s">
        <v>10</v>
      </c>
      <c r="C17" s="126">
        <v>796.88527599999998</v>
      </c>
      <c r="D17" s="126">
        <v>851.88487599999996</v>
      </c>
      <c r="E17" s="126">
        <v>760.96137099999999</v>
      </c>
      <c r="F17" s="126">
        <v>768.42907000000002</v>
      </c>
      <c r="G17" s="122"/>
      <c r="H17" s="109"/>
      <c r="I17" s="109"/>
      <c r="J17" s="109"/>
      <c r="K17" s="59"/>
      <c r="M17" s="38" t="s">
        <v>120</v>
      </c>
    </row>
    <row r="18" spans="1:14" x14ac:dyDescent="0.3">
      <c r="A18" s="57"/>
      <c r="B18" s="66" t="s">
        <v>11</v>
      </c>
      <c r="C18" s="126">
        <v>630.27117499999997</v>
      </c>
      <c r="D18" s="126">
        <v>761.35008800000003</v>
      </c>
      <c r="E18" s="126">
        <v>649.98005499999999</v>
      </c>
      <c r="F18" s="126">
        <v>657.57504900000004</v>
      </c>
      <c r="G18" s="122"/>
      <c r="H18" s="109"/>
      <c r="I18" s="109"/>
      <c r="J18" s="109"/>
      <c r="K18" s="59"/>
      <c r="M18" s="38" t="s">
        <v>120</v>
      </c>
    </row>
    <row r="19" spans="1:14" x14ac:dyDescent="0.3">
      <c r="A19" s="57"/>
      <c r="B19" s="66" t="s">
        <v>12</v>
      </c>
      <c r="C19" s="126">
        <v>648.26758199999995</v>
      </c>
      <c r="D19" s="126">
        <v>746.24134900000001</v>
      </c>
      <c r="E19" s="126">
        <v>752.50546399999996</v>
      </c>
      <c r="F19" s="126">
        <v>839.61033299999997</v>
      </c>
      <c r="G19" s="122"/>
      <c r="H19" s="109"/>
      <c r="I19" s="109"/>
      <c r="J19" s="109"/>
      <c r="K19" s="59"/>
      <c r="M19" s="38" t="s">
        <v>120</v>
      </c>
    </row>
    <row r="20" spans="1:14" x14ac:dyDescent="0.3">
      <c r="A20" s="57"/>
      <c r="B20" s="66" t="s">
        <v>13</v>
      </c>
      <c r="C20" s="126">
        <v>719.83612900000003</v>
      </c>
      <c r="D20" s="126">
        <v>837.14790800000003</v>
      </c>
      <c r="E20" s="126">
        <v>728.08000600000003</v>
      </c>
      <c r="F20" s="126">
        <v>813.39492499999994</v>
      </c>
      <c r="G20" s="122"/>
      <c r="H20" s="109"/>
      <c r="I20" s="109"/>
      <c r="J20" s="109"/>
      <c r="K20" s="59"/>
      <c r="M20" s="38" t="s">
        <v>120</v>
      </c>
    </row>
    <row r="21" spans="1:14" x14ac:dyDescent="0.3">
      <c r="A21" s="57"/>
      <c r="B21" s="66" t="s">
        <v>14</v>
      </c>
      <c r="C21" s="126">
        <v>824.58063100000004</v>
      </c>
      <c r="D21" s="126">
        <v>729.01875399999994</v>
      </c>
      <c r="E21" s="126">
        <v>766.01182400000005</v>
      </c>
      <c r="F21" s="126">
        <v>848.22185500000001</v>
      </c>
      <c r="G21" s="122"/>
      <c r="H21" s="109"/>
      <c r="I21" s="109"/>
      <c r="J21" s="109"/>
      <c r="K21" s="59"/>
      <c r="M21" s="38" t="s">
        <v>120</v>
      </c>
    </row>
    <row r="22" spans="1:14" x14ac:dyDescent="0.3">
      <c r="A22" s="57"/>
      <c r="B22" s="66" t="s">
        <v>15</v>
      </c>
      <c r="C22" s="126">
        <v>762.930385</v>
      </c>
      <c r="D22" s="126">
        <v>787.28975500000001</v>
      </c>
      <c r="E22" s="126">
        <v>837.03221699999995</v>
      </c>
      <c r="F22" s="126">
        <v>844.45617600000003</v>
      </c>
      <c r="G22" s="122"/>
      <c r="H22" s="109"/>
      <c r="I22" s="109"/>
      <c r="J22" s="109"/>
      <c r="K22" s="59"/>
      <c r="M22" s="38" t="s">
        <v>120</v>
      </c>
    </row>
    <row r="23" spans="1:14" x14ac:dyDescent="0.3">
      <c r="A23" s="57"/>
      <c r="B23" s="66" t="s">
        <v>16</v>
      </c>
      <c r="C23" s="126">
        <v>880.65103799999997</v>
      </c>
      <c r="D23" s="126">
        <v>751.25190799999996</v>
      </c>
      <c r="E23" s="126">
        <v>775.75306</v>
      </c>
      <c r="F23" s="126">
        <v>900.27999799999998</v>
      </c>
      <c r="G23" s="122"/>
      <c r="H23" s="109"/>
      <c r="I23" s="109"/>
      <c r="J23" s="109"/>
      <c r="K23" s="59"/>
      <c r="M23" s="38" t="s">
        <v>120</v>
      </c>
    </row>
    <row r="24" spans="1:14" x14ac:dyDescent="0.3">
      <c r="A24" s="57"/>
      <c r="B24" s="66" t="s">
        <v>17</v>
      </c>
      <c r="C24" s="126">
        <v>652.50464499999998</v>
      </c>
      <c r="D24" s="126">
        <v>701.38226499999996</v>
      </c>
      <c r="E24" s="126">
        <v>740.10935900000004</v>
      </c>
      <c r="F24" s="126">
        <v>897.282287</v>
      </c>
      <c r="G24" s="122"/>
      <c r="H24" s="109"/>
      <c r="I24" s="109"/>
      <c r="J24" s="109"/>
      <c r="K24" s="59"/>
      <c r="M24" s="38" t="s">
        <v>120</v>
      </c>
    </row>
    <row r="25" spans="1:14" x14ac:dyDescent="0.3">
      <c r="A25" s="57"/>
      <c r="B25" s="67" t="s">
        <v>22</v>
      </c>
      <c r="C25" s="127">
        <v>8368.8689319999994</v>
      </c>
      <c r="D25" s="127">
        <v>9083.918001</v>
      </c>
      <c r="E25" s="127">
        <v>8707.1931289999993</v>
      </c>
      <c r="F25" s="127">
        <v>9410.8119639999986</v>
      </c>
      <c r="G25" s="128">
        <v>1275.2890739999998</v>
      </c>
      <c r="H25" s="64"/>
      <c r="I25" s="46"/>
      <c r="J25" s="46"/>
      <c r="K25" s="59"/>
      <c r="M25" s="38"/>
    </row>
    <row r="26" spans="1:14" ht="18.75" customHeight="1" x14ac:dyDescent="0.3">
      <c r="A26" s="57"/>
      <c r="B26" s="67" t="s">
        <v>18</v>
      </c>
      <c r="C26" s="68"/>
      <c r="D26" s="68">
        <v>8.5441542317130867</v>
      </c>
      <c r="E26" s="68">
        <v>-4.1471628427131257</v>
      </c>
      <c r="F26" s="68">
        <v>8.0808915637410337</v>
      </c>
      <c r="G26" s="46"/>
      <c r="H26" s="46"/>
      <c r="I26" s="46"/>
      <c r="J26" s="46"/>
      <c r="K26" s="59"/>
    </row>
    <row r="27" spans="1:14" ht="12" customHeight="1" x14ac:dyDescent="0.3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14" ht="18.75" customHeight="1" x14ac:dyDescent="0.3">
      <c r="A28" s="57"/>
      <c r="B28" s="67" t="s">
        <v>19</v>
      </c>
      <c r="C28" s="127">
        <v>1091.1009260000001</v>
      </c>
      <c r="D28" s="127">
        <v>1358.0867880000001</v>
      </c>
      <c r="E28" s="127">
        <v>1262.141885</v>
      </c>
      <c r="F28" s="127">
        <v>1364.206324</v>
      </c>
      <c r="G28" s="121">
        <v>1275.2890739999998</v>
      </c>
      <c r="H28" s="65">
        <v>-6.5178740514327256</v>
      </c>
      <c r="I28" s="29">
        <v>93.482125948567273</v>
      </c>
      <c r="J28" s="29">
        <v>8.0866058097739177</v>
      </c>
      <c r="K28" s="59"/>
    </row>
    <row r="29" spans="1:14" ht="18.75" customHeight="1" x14ac:dyDescent="0.3">
      <c r="A29" s="57"/>
      <c r="B29" s="67" t="s">
        <v>18</v>
      </c>
      <c r="C29" s="68"/>
      <c r="D29" s="68">
        <v>24.469401101030684</v>
      </c>
      <c r="E29" s="68">
        <v>-7.0647107274561023</v>
      </c>
      <c r="F29" s="68">
        <v>8.0866058097739177</v>
      </c>
      <c r="G29" s="29">
        <v>-6.5178740514327256</v>
      </c>
      <c r="H29" s="46"/>
      <c r="I29" s="46"/>
      <c r="J29" s="46"/>
      <c r="K29" s="59"/>
    </row>
    <row r="30" spans="1:14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14" ht="14.25" customHeight="1" x14ac:dyDescent="0.3">
      <c r="A31" s="57"/>
      <c r="B31" s="44"/>
      <c r="C31" s="172" t="s">
        <v>149</v>
      </c>
      <c r="D31" s="172"/>
      <c r="E31" s="172"/>
      <c r="F31" s="172"/>
      <c r="G31" s="172"/>
      <c r="H31" s="172"/>
      <c r="I31" s="172"/>
      <c r="J31" s="45"/>
      <c r="K31" s="59"/>
    </row>
    <row r="32" spans="1:14" s="115" customFormat="1" x14ac:dyDescent="0.3">
      <c r="A32" s="60"/>
      <c r="B32" s="42"/>
      <c r="C32" s="172" t="s">
        <v>456</v>
      </c>
      <c r="D32" s="172"/>
      <c r="E32" s="172"/>
      <c r="F32" s="172"/>
      <c r="G32" s="172"/>
      <c r="H32" s="172"/>
      <c r="I32" s="172"/>
      <c r="J32" s="51"/>
      <c r="K32" s="59"/>
      <c r="L32" s="38"/>
      <c r="M32" s="39" t="s">
        <v>120</v>
      </c>
      <c r="N32" s="38"/>
    </row>
    <row r="33" spans="1:14" s="115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</row>
    <row r="34" spans="1:14" s="115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</row>
    <row r="35" spans="1:14" s="115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</row>
    <row r="36" spans="1:14" s="115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</row>
    <row r="37" spans="1:14" s="115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</row>
    <row r="38" spans="1:14" s="115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</row>
    <row r="39" spans="1:14" s="115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</row>
    <row r="40" spans="1:14" s="115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</row>
    <row r="41" spans="1:14" s="115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</row>
    <row r="42" spans="1:14" s="115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</row>
    <row r="43" spans="1:14" s="115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</row>
    <row r="44" spans="1:14" s="115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</row>
    <row r="45" spans="1:14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14" x14ac:dyDescent="0.3">
      <c r="A46" s="115"/>
      <c r="B46" s="115"/>
      <c r="C46" s="115"/>
      <c r="D46" s="115"/>
      <c r="E46" s="115"/>
      <c r="F46" s="115"/>
      <c r="G46" s="115"/>
      <c r="H46" s="115"/>
      <c r="I46" s="115"/>
      <c r="J46" s="115"/>
      <c r="K46" s="115"/>
      <c r="L46" s="115"/>
      <c r="M46" s="20"/>
      <c r="N46" s="115"/>
    </row>
    <row r="47" spans="1:14" x14ac:dyDescent="0.3">
      <c r="A47" s="115"/>
      <c r="B47" s="115"/>
      <c r="C47" s="115"/>
      <c r="D47" s="115"/>
      <c r="E47" s="115"/>
      <c r="F47" s="115"/>
      <c r="G47" s="115"/>
      <c r="H47" s="115"/>
      <c r="I47" s="115"/>
      <c r="J47" s="115"/>
      <c r="K47" s="115"/>
      <c r="L47" s="115"/>
      <c r="M47" s="20"/>
      <c r="N47" s="115"/>
    </row>
    <row r="48" spans="1:14" x14ac:dyDescent="0.3">
      <c r="A48" s="115"/>
      <c r="B48" s="115"/>
      <c r="C48" s="115"/>
      <c r="D48" s="115"/>
      <c r="E48" s="115"/>
      <c r="F48" s="115"/>
      <c r="G48" s="115"/>
      <c r="H48" s="115"/>
      <c r="I48" s="115"/>
      <c r="J48" s="115"/>
      <c r="K48" s="115"/>
      <c r="L48" s="115"/>
      <c r="M48" s="20"/>
      <c r="N48" s="115"/>
    </row>
    <row r="49" spans="1:14" x14ac:dyDescent="0.3">
      <c r="A49" s="115"/>
      <c r="B49" s="115"/>
      <c r="C49" s="115"/>
      <c r="D49" s="115"/>
      <c r="E49" s="115"/>
      <c r="F49" s="115"/>
      <c r="G49" s="115"/>
      <c r="H49" s="115"/>
      <c r="I49" s="115"/>
      <c r="J49" s="115"/>
      <c r="K49" s="115"/>
      <c r="L49" s="115"/>
      <c r="M49" s="20"/>
      <c r="N49" s="115"/>
    </row>
    <row r="50" spans="1:14" x14ac:dyDescent="0.3">
      <c r="A50" s="115"/>
      <c r="B50" s="115"/>
      <c r="C50" s="115"/>
      <c r="D50" s="115"/>
      <c r="E50" s="115"/>
      <c r="F50" s="115"/>
      <c r="G50" s="115"/>
      <c r="H50" s="115"/>
      <c r="I50" s="115"/>
      <c r="J50" s="115"/>
      <c r="K50" s="115"/>
      <c r="L50" s="115"/>
      <c r="M50" s="20"/>
      <c r="N50" s="115"/>
    </row>
    <row r="51" spans="1:14" x14ac:dyDescent="0.3">
      <c r="A51" s="115"/>
      <c r="B51" s="115"/>
      <c r="C51" s="115"/>
      <c r="D51" s="115"/>
      <c r="E51" s="115"/>
      <c r="F51" s="115"/>
      <c r="G51" s="115"/>
      <c r="H51" s="115"/>
      <c r="I51" s="115"/>
      <c r="J51" s="115"/>
      <c r="K51" s="115"/>
      <c r="L51" s="115"/>
      <c r="M51" s="20"/>
      <c r="N51" s="115"/>
    </row>
    <row r="52" spans="1:14" x14ac:dyDescent="0.3">
      <c r="A52" s="115"/>
      <c r="B52" s="115"/>
      <c r="C52" s="115"/>
      <c r="D52" s="115"/>
      <c r="E52" s="115"/>
      <c r="F52" s="115"/>
      <c r="G52" s="115"/>
      <c r="H52" s="115"/>
      <c r="I52" s="115"/>
      <c r="J52" s="115"/>
      <c r="K52" s="115"/>
      <c r="L52" s="115"/>
      <c r="M52" s="20"/>
      <c r="N52" s="115"/>
    </row>
    <row r="53" spans="1:14" x14ac:dyDescent="0.3">
      <c r="A53" s="115"/>
      <c r="B53" s="115"/>
      <c r="C53" s="115"/>
      <c r="D53" s="115"/>
      <c r="E53" s="115"/>
      <c r="F53" s="115"/>
      <c r="G53" s="115"/>
      <c r="H53" s="115"/>
      <c r="I53" s="115"/>
      <c r="J53" s="115"/>
      <c r="K53" s="115"/>
      <c r="L53" s="115"/>
      <c r="M53" s="20"/>
      <c r="N53" s="115"/>
    </row>
    <row r="54" spans="1:14" x14ac:dyDescent="0.3">
      <c r="A54" s="115"/>
      <c r="B54" s="115"/>
      <c r="C54" s="115"/>
      <c r="D54" s="115"/>
      <c r="E54" s="115"/>
      <c r="F54" s="115"/>
      <c r="G54" s="115"/>
      <c r="H54" s="115"/>
      <c r="I54" s="115"/>
      <c r="J54" s="115"/>
      <c r="K54" s="115"/>
      <c r="L54" s="115"/>
      <c r="M54" s="20"/>
      <c r="N54" s="115"/>
    </row>
    <row r="55" spans="1:14" x14ac:dyDescent="0.3">
      <c r="A55" s="115"/>
      <c r="B55" s="115"/>
      <c r="C55" s="115"/>
      <c r="D55" s="115"/>
      <c r="E55" s="115"/>
      <c r="F55" s="115"/>
      <c r="G55" s="115"/>
      <c r="H55" s="115"/>
      <c r="I55" s="115"/>
      <c r="J55" s="115"/>
      <c r="K55" s="115"/>
      <c r="L55" s="115"/>
      <c r="M55" s="20"/>
      <c r="N55" s="115"/>
    </row>
    <row r="56" spans="1:14" x14ac:dyDescent="0.3">
      <c r="A56" s="115"/>
      <c r="B56" s="115"/>
      <c r="C56" s="115"/>
      <c r="D56" s="115"/>
      <c r="E56" s="115"/>
      <c r="F56" s="115"/>
      <c r="G56" s="115"/>
      <c r="H56" s="115"/>
      <c r="I56" s="115"/>
      <c r="J56" s="115"/>
      <c r="K56" s="115"/>
      <c r="L56" s="115"/>
      <c r="M56" s="20"/>
      <c r="N56" s="115"/>
    </row>
    <row r="57" spans="1:14" x14ac:dyDescent="0.3">
      <c r="A57" s="115"/>
      <c r="B57" s="115"/>
      <c r="C57" s="115"/>
      <c r="D57" s="115"/>
      <c r="E57" s="115"/>
      <c r="F57" s="115"/>
      <c r="G57" s="115"/>
      <c r="H57" s="115"/>
      <c r="I57" s="115"/>
      <c r="J57" s="115"/>
      <c r="K57" s="115"/>
      <c r="L57" s="115"/>
      <c r="M57" s="20"/>
      <c r="N57" s="115"/>
    </row>
    <row r="58" spans="1:14" x14ac:dyDescent="0.3">
      <c r="A58" s="115"/>
      <c r="B58" s="115"/>
      <c r="C58" s="115"/>
      <c r="D58" s="115"/>
      <c r="E58" s="115"/>
      <c r="F58" s="115"/>
      <c r="G58" s="115"/>
      <c r="H58" s="115"/>
      <c r="I58" s="115"/>
      <c r="J58" s="115"/>
      <c r="K58" s="115"/>
      <c r="L58" s="115"/>
      <c r="M58" s="20"/>
      <c r="N58" s="115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Y58"/>
  <sheetViews>
    <sheetView zoomScaleNormal="100" zoomScaleSheetLayoutView="50" workbookViewId="0"/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3">
      <c r="A7" s="57"/>
      <c r="B7" s="40"/>
      <c r="C7" s="173" t="s">
        <v>151</v>
      </c>
      <c r="D7" s="173"/>
      <c r="E7" s="173"/>
      <c r="F7" s="173"/>
      <c r="G7" s="173"/>
      <c r="H7" s="173"/>
      <c r="I7" s="173"/>
      <c r="J7" s="173"/>
      <c r="K7" s="59"/>
    </row>
    <row r="8" spans="1:14" x14ac:dyDescent="0.3">
      <c r="A8" s="57"/>
      <c r="B8" s="40"/>
      <c r="C8" s="165" t="s">
        <v>150</v>
      </c>
      <c r="D8" s="165"/>
      <c r="E8" s="165"/>
      <c r="F8" s="165"/>
      <c r="G8" s="165"/>
      <c r="H8" s="165"/>
      <c r="I8" s="165"/>
      <c r="J8" s="165"/>
      <c r="K8" s="59"/>
    </row>
    <row r="9" spans="1:14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3">
      <c r="A10" s="57"/>
      <c r="B10" s="42"/>
      <c r="C10" s="174" t="s">
        <v>1</v>
      </c>
      <c r="D10" s="174"/>
      <c r="E10" s="174"/>
      <c r="F10" s="174"/>
      <c r="G10" s="174"/>
      <c r="H10" s="170" t="s">
        <v>139</v>
      </c>
      <c r="I10" s="170" t="s">
        <v>142</v>
      </c>
      <c r="J10" s="170" t="s">
        <v>131</v>
      </c>
      <c r="K10" s="59"/>
    </row>
    <row r="11" spans="1:14" x14ac:dyDescent="0.3">
      <c r="A11" s="57"/>
      <c r="B11" s="42"/>
      <c r="C11" s="133">
        <v>2011</v>
      </c>
      <c r="D11" s="133">
        <v>2012</v>
      </c>
      <c r="E11" s="133">
        <v>2013</v>
      </c>
      <c r="F11" s="133">
        <v>2014</v>
      </c>
      <c r="G11" s="133">
        <v>2015</v>
      </c>
      <c r="H11" s="170"/>
      <c r="I11" s="170"/>
      <c r="J11" s="170"/>
      <c r="K11" s="59"/>
      <c r="N11" s="43"/>
    </row>
    <row r="12" spans="1:14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3">
      <c r="A13" s="57"/>
      <c r="B13" s="66" t="s">
        <v>107</v>
      </c>
      <c r="C13" s="126">
        <v>594.78164200000003</v>
      </c>
      <c r="D13" s="126">
        <v>552.02716099999998</v>
      </c>
      <c r="E13" s="126">
        <v>751.11103400000002</v>
      </c>
      <c r="F13" s="126">
        <v>737.69864500000006</v>
      </c>
      <c r="G13" s="122">
        <v>986.08818699999995</v>
      </c>
      <c r="H13" s="109">
        <v>33.670868678361174</v>
      </c>
      <c r="I13" s="109">
        <v>133.67086867836119</v>
      </c>
      <c r="J13" s="109">
        <v>-1.7856732750380466</v>
      </c>
      <c r="K13" s="59"/>
      <c r="M13" s="38">
        <v>1</v>
      </c>
    </row>
    <row r="14" spans="1:14" x14ac:dyDescent="0.3">
      <c r="A14" s="57"/>
      <c r="B14" s="66" t="s">
        <v>7</v>
      </c>
      <c r="C14" s="126">
        <v>559.39479200000005</v>
      </c>
      <c r="D14" s="126">
        <v>553.56335000000001</v>
      </c>
      <c r="E14" s="126">
        <v>878.508377</v>
      </c>
      <c r="F14" s="126">
        <v>797.87241500000005</v>
      </c>
      <c r="G14" s="121">
        <v>970.14073199999996</v>
      </c>
      <c r="H14" s="29">
        <v>21.590960379298217</v>
      </c>
      <c r="I14" s="29">
        <v>121.59096037929822</v>
      </c>
      <c r="J14" s="29">
        <v>-9.1787356969050276</v>
      </c>
      <c r="K14" s="59"/>
      <c r="M14" s="38">
        <v>1</v>
      </c>
    </row>
    <row r="15" spans="1:14" x14ac:dyDescent="0.3">
      <c r="A15" s="57"/>
      <c r="B15" s="66" t="s">
        <v>8</v>
      </c>
      <c r="C15" s="126">
        <v>952.88532899999996</v>
      </c>
      <c r="D15" s="126">
        <v>631.80086500000004</v>
      </c>
      <c r="E15" s="126">
        <v>813.04858400000001</v>
      </c>
      <c r="F15" s="126">
        <v>786.73780299999999</v>
      </c>
      <c r="G15" s="111"/>
      <c r="H15" s="21"/>
      <c r="I15" s="21"/>
      <c r="J15" s="21"/>
      <c r="K15" s="59"/>
      <c r="M15" s="38" t="s">
        <v>120</v>
      </c>
    </row>
    <row r="16" spans="1:14" x14ac:dyDescent="0.3">
      <c r="A16" s="57"/>
      <c r="B16" s="66" t="s">
        <v>9</v>
      </c>
      <c r="C16" s="126">
        <v>603.89552400000002</v>
      </c>
      <c r="D16" s="126">
        <v>605.98032699999999</v>
      </c>
      <c r="E16" s="126">
        <v>863.91874299999995</v>
      </c>
      <c r="F16" s="126">
        <v>974.01415299999996</v>
      </c>
      <c r="G16" s="111"/>
      <c r="H16" s="21"/>
      <c r="I16" s="21"/>
      <c r="J16" s="21"/>
      <c r="K16" s="59"/>
      <c r="M16" s="38" t="s">
        <v>120</v>
      </c>
    </row>
    <row r="17" spans="1:233" x14ac:dyDescent="0.3">
      <c r="A17" s="57"/>
      <c r="B17" s="66" t="s">
        <v>10</v>
      </c>
      <c r="C17" s="126">
        <v>876.609509</v>
      </c>
      <c r="D17" s="126">
        <v>767.48429299999998</v>
      </c>
      <c r="E17" s="126">
        <v>777.39563899999996</v>
      </c>
      <c r="F17" s="126">
        <v>818.00799500000005</v>
      </c>
      <c r="G17" s="111"/>
      <c r="H17" s="21"/>
      <c r="I17" s="21"/>
      <c r="J17" s="21"/>
      <c r="K17" s="59"/>
      <c r="M17" s="38" t="s">
        <v>120</v>
      </c>
    </row>
    <row r="18" spans="1:233" x14ac:dyDescent="0.3">
      <c r="A18" s="57"/>
      <c r="B18" s="66" t="s">
        <v>11</v>
      </c>
      <c r="C18" s="126">
        <v>712.27389000000005</v>
      </c>
      <c r="D18" s="126">
        <v>590.26853900000003</v>
      </c>
      <c r="E18" s="126">
        <v>646.383692</v>
      </c>
      <c r="F18" s="126">
        <v>749.34189200000003</v>
      </c>
      <c r="G18" s="111"/>
      <c r="H18" s="21"/>
      <c r="I18" s="21"/>
      <c r="J18" s="21"/>
      <c r="K18" s="59"/>
      <c r="M18" s="38" t="s">
        <v>120</v>
      </c>
    </row>
    <row r="19" spans="1:233" x14ac:dyDescent="0.3">
      <c r="A19" s="57"/>
      <c r="B19" s="66" t="s">
        <v>12</v>
      </c>
      <c r="C19" s="126">
        <v>693.23600399999998</v>
      </c>
      <c r="D19" s="126">
        <v>648.77833199999998</v>
      </c>
      <c r="E19" s="126">
        <v>748.54635099999996</v>
      </c>
      <c r="F19" s="126">
        <v>1156.8615030000001</v>
      </c>
      <c r="G19" s="111"/>
      <c r="H19" s="21"/>
      <c r="I19" s="21"/>
      <c r="J19" s="21"/>
      <c r="K19" s="59"/>
      <c r="M19" s="38" t="s">
        <v>120</v>
      </c>
    </row>
    <row r="20" spans="1:233" x14ac:dyDescent="0.3">
      <c r="A20" s="57"/>
      <c r="B20" s="66" t="s">
        <v>13</v>
      </c>
      <c r="C20" s="126">
        <v>666.05571599999996</v>
      </c>
      <c r="D20" s="126">
        <v>712.16487600000005</v>
      </c>
      <c r="E20" s="126">
        <v>820.15270599999997</v>
      </c>
      <c r="F20" s="126">
        <v>735.76261899999997</v>
      </c>
      <c r="G20" s="111"/>
      <c r="H20" s="21"/>
      <c r="I20" s="21"/>
      <c r="J20" s="21"/>
      <c r="K20" s="59"/>
      <c r="M20" s="38" t="s">
        <v>120</v>
      </c>
    </row>
    <row r="21" spans="1:233" x14ac:dyDescent="0.3">
      <c r="A21" s="57"/>
      <c r="B21" s="66" t="s">
        <v>14</v>
      </c>
      <c r="C21" s="126">
        <v>801.30404299999998</v>
      </c>
      <c r="D21" s="126">
        <v>599.13942799999995</v>
      </c>
      <c r="E21" s="126">
        <v>772.29537500000004</v>
      </c>
      <c r="F21" s="126">
        <v>1029.1212740000001</v>
      </c>
      <c r="G21" s="111"/>
      <c r="H21" s="21"/>
      <c r="I21" s="21"/>
      <c r="J21" s="21"/>
      <c r="K21" s="59"/>
      <c r="M21" s="38" t="s">
        <v>120</v>
      </c>
    </row>
    <row r="22" spans="1:233" x14ac:dyDescent="0.3">
      <c r="A22" s="57"/>
      <c r="B22" s="66" t="s">
        <v>15</v>
      </c>
      <c r="C22" s="126">
        <v>846.18319699999995</v>
      </c>
      <c r="D22" s="126">
        <v>830.77919999999995</v>
      </c>
      <c r="E22" s="126">
        <v>804.65419699999995</v>
      </c>
      <c r="F22" s="126">
        <v>1003.798344</v>
      </c>
      <c r="G22" s="111"/>
      <c r="H22" s="21"/>
      <c r="I22" s="21"/>
      <c r="J22" s="21"/>
      <c r="K22" s="59"/>
      <c r="M22" s="38" t="s">
        <v>120</v>
      </c>
    </row>
    <row r="23" spans="1:233" x14ac:dyDescent="0.3">
      <c r="A23" s="57"/>
      <c r="B23" s="66" t="s">
        <v>16</v>
      </c>
      <c r="C23" s="126">
        <v>794.91544899999997</v>
      </c>
      <c r="D23" s="126">
        <v>843.33047999999997</v>
      </c>
      <c r="E23" s="126">
        <v>790.04164300000002</v>
      </c>
      <c r="F23" s="126">
        <v>969.86767699999996</v>
      </c>
      <c r="G23" s="111"/>
      <c r="H23" s="21"/>
      <c r="I23" s="21"/>
      <c r="J23" s="21"/>
      <c r="K23" s="59"/>
      <c r="M23" s="38" t="s">
        <v>120</v>
      </c>
    </row>
    <row r="24" spans="1:233" x14ac:dyDescent="0.3">
      <c r="A24" s="57"/>
      <c r="B24" s="66" t="s">
        <v>17</v>
      </c>
      <c r="C24" s="126">
        <v>867.00872800000002</v>
      </c>
      <c r="D24" s="126">
        <v>753.63180199999999</v>
      </c>
      <c r="E24" s="126">
        <v>865.27124900000001</v>
      </c>
      <c r="F24" s="126">
        <v>982.81831899999997</v>
      </c>
      <c r="G24" s="111"/>
      <c r="H24" s="21"/>
      <c r="I24" s="21"/>
      <c r="J24" s="21"/>
      <c r="K24" s="59"/>
      <c r="M24" s="38" t="s">
        <v>120</v>
      </c>
    </row>
    <row r="25" spans="1:233" x14ac:dyDescent="0.3">
      <c r="A25" s="57"/>
      <c r="B25" s="67" t="s">
        <v>22</v>
      </c>
      <c r="C25" s="127">
        <v>8968.543823</v>
      </c>
      <c r="D25" s="127">
        <v>8088.9486529999995</v>
      </c>
      <c r="E25" s="127">
        <v>9531.327589999999</v>
      </c>
      <c r="F25" s="127">
        <v>10741.902639000002</v>
      </c>
      <c r="G25" s="128">
        <v>1956.2289189999999</v>
      </c>
      <c r="H25" s="64"/>
      <c r="I25" s="46"/>
      <c r="J25" s="46"/>
      <c r="K25" s="59"/>
      <c r="M25" s="38"/>
    </row>
    <row r="26" spans="1:233" ht="18.75" customHeight="1" x14ac:dyDescent="0.3">
      <c r="A26" s="57"/>
      <c r="B26" s="67" t="s">
        <v>18</v>
      </c>
      <c r="C26" s="68"/>
      <c r="D26" s="68">
        <v>-9.8075583657657113</v>
      </c>
      <c r="E26" s="68">
        <v>17.831475991197632</v>
      </c>
      <c r="F26" s="68">
        <v>12.701011874464418</v>
      </c>
      <c r="G26" s="46"/>
      <c r="H26" s="46"/>
      <c r="I26" s="46"/>
      <c r="J26" s="46"/>
      <c r="K26" s="59"/>
    </row>
    <row r="27" spans="1:233" ht="12" customHeight="1" x14ac:dyDescent="0.3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33" ht="18.75" customHeight="1" x14ac:dyDescent="0.3">
      <c r="A28" s="57"/>
      <c r="B28" s="67" t="s">
        <v>19</v>
      </c>
      <c r="C28" s="127">
        <v>1154.176434</v>
      </c>
      <c r="D28" s="127">
        <v>1105.5905109999999</v>
      </c>
      <c r="E28" s="127">
        <v>1629.6194110000001</v>
      </c>
      <c r="F28" s="127">
        <v>1535.5710600000002</v>
      </c>
      <c r="G28" s="121">
        <v>1956.2289189999999</v>
      </c>
      <c r="H28" s="65">
        <v>27.394229414560577</v>
      </c>
      <c r="I28" s="29">
        <v>127.39422941456058</v>
      </c>
      <c r="J28" s="29">
        <v>-5.7711849997103322</v>
      </c>
      <c r="K28" s="59"/>
    </row>
    <row r="29" spans="1:233" ht="18.75" customHeight="1" x14ac:dyDescent="0.3">
      <c r="A29" s="57"/>
      <c r="B29" s="67" t="s">
        <v>18</v>
      </c>
      <c r="C29" s="68"/>
      <c r="D29" s="68">
        <v>-4.2095750327891484</v>
      </c>
      <c r="E29" s="68">
        <v>47.398100362313997</v>
      </c>
      <c r="F29" s="68">
        <v>-5.7711849997103322</v>
      </c>
      <c r="G29" s="29">
        <v>27.394229414560577</v>
      </c>
      <c r="H29" s="46"/>
      <c r="I29" s="46"/>
      <c r="J29" s="46"/>
      <c r="K29" s="59"/>
    </row>
    <row r="30" spans="1:233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33" ht="14.25" customHeight="1" x14ac:dyDescent="0.3">
      <c r="A31" s="57"/>
      <c r="B31" s="44"/>
      <c r="C31" s="166" t="s">
        <v>151</v>
      </c>
      <c r="D31" s="166"/>
      <c r="E31" s="166"/>
      <c r="F31" s="166"/>
      <c r="G31" s="166"/>
      <c r="H31" s="166"/>
      <c r="I31" s="166"/>
      <c r="J31" s="45"/>
      <c r="K31" s="59"/>
    </row>
    <row r="32" spans="1:233" s="52" customFormat="1" x14ac:dyDescent="0.3">
      <c r="A32" s="60"/>
      <c r="B32" s="42"/>
      <c r="C32" s="166" t="s">
        <v>456</v>
      </c>
      <c r="D32" s="166"/>
      <c r="E32" s="166"/>
      <c r="F32" s="166"/>
      <c r="G32" s="166"/>
      <c r="H32" s="166"/>
      <c r="I32" s="166"/>
      <c r="J32" s="51"/>
      <c r="K32" s="59"/>
      <c r="L32" s="38"/>
      <c r="M32" s="39" t="s">
        <v>120</v>
      </c>
      <c r="N32" s="38"/>
      <c r="O32" s="115"/>
      <c r="P32" s="115"/>
      <c r="Q32" s="115"/>
      <c r="R32" s="115"/>
      <c r="S32" s="115"/>
      <c r="T32" s="115"/>
      <c r="U32" s="115"/>
      <c r="V32" s="115"/>
      <c r="W32" s="115"/>
      <c r="X32" s="115"/>
      <c r="Y32" s="115"/>
      <c r="Z32" s="115"/>
      <c r="AA32" s="115"/>
      <c r="AB32" s="115"/>
      <c r="AC32" s="115"/>
      <c r="AD32" s="115"/>
      <c r="AE32" s="115"/>
      <c r="AF32" s="115"/>
      <c r="AG32" s="115"/>
      <c r="AH32" s="115"/>
      <c r="AI32" s="115"/>
      <c r="AJ32" s="115"/>
      <c r="AK32" s="115"/>
      <c r="AL32" s="115"/>
      <c r="AM32" s="115"/>
      <c r="AN32" s="115"/>
      <c r="AO32" s="115"/>
      <c r="AP32" s="115"/>
      <c r="AQ32" s="115"/>
      <c r="AR32" s="115"/>
      <c r="AS32" s="115"/>
      <c r="AT32" s="115"/>
      <c r="AU32" s="115"/>
      <c r="AV32" s="115"/>
      <c r="AW32" s="115"/>
      <c r="AX32" s="115"/>
      <c r="AY32" s="115"/>
      <c r="AZ32" s="115"/>
      <c r="BA32" s="115"/>
      <c r="BB32" s="115"/>
      <c r="BC32" s="115"/>
      <c r="BD32" s="115"/>
      <c r="BE32" s="115"/>
      <c r="BF32" s="115"/>
      <c r="BG32" s="115"/>
      <c r="BH32" s="115"/>
      <c r="BI32" s="115"/>
      <c r="BJ32" s="115"/>
      <c r="BK32" s="115"/>
      <c r="BL32" s="115"/>
      <c r="BM32" s="115"/>
      <c r="BN32" s="115"/>
      <c r="BO32" s="115"/>
      <c r="BP32" s="115"/>
      <c r="BQ32" s="115"/>
      <c r="BR32" s="115"/>
      <c r="BS32" s="115"/>
      <c r="BT32" s="115"/>
      <c r="BU32" s="115"/>
      <c r="BV32" s="115"/>
      <c r="BW32" s="115"/>
      <c r="BX32" s="115"/>
      <c r="BY32" s="115"/>
      <c r="BZ32" s="115"/>
      <c r="CA32" s="115"/>
      <c r="CB32" s="115"/>
      <c r="CC32" s="115"/>
      <c r="CD32" s="115"/>
      <c r="CE32" s="115"/>
      <c r="CF32" s="115"/>
      <c r="CG32" s="115"/>
      <c r="CH32" s="115"/>
      <c r="CI32" s="115"/>
      <c r="CJ32" s="115"/>
      <c r="CK32" s="115"/>
      <c r="CL32" s="115"/>
      <c r="CM32" s="115"/>
      <c r="CN32" s="115"/>
      <c r="CO32" s="115"/>
      <c r="CP32" s="115"/>
      <c r="CQ32" s="115"/>
      <c r="CR32" s="115"/>
      <c r="CS32" s="115"/>
      <c r="CT32" s="115"/>
      <c r="CU32" s="115"/>
      <c r="CV32" s="115"/>
      <c r="CW32" s="115"/>
      <c r="CX32" s="115"/>
      <c r="CY32" s="115"/>
      <c r="CZ32" s="115"/>
      <c r="DA32" s="115"/>
      <c r="DB32" s="115"/>
      <c r="DC32" s="115"/>
      <c r="DD32" s="115"/>
      <c r="DE32" s="115"/>
      <c r="DF32" s="115"/>
      <c r="DG32" s="115"/>
      <c r="DH32" s="115"/>
      <c r="DI32" s="115"/>
      <c r="DJ32" s="115"/>
      <c r="DK32" s="115"/>
      <c r="DL32" s="115"/>
      <c r="DM32" s="115"/>
      <c r="DN32" s="115"/>
      <c r="DO32" s="115"/>
      <c r="DP32" s="115"/>
      <c r="DQ32" s="115"/>
      <c r="DR32" s="115"/>
      <c r="DS32" s="115"/>
      <c r="DT32" s="115"/>
      <c r="DU32" s="115"/>
      <c r="DV32" s="115"/>
      <c r="DW32" s="115"/>
      <c r="DX32" s="115"/>
      <c r="DY32" s="115"/>
      <c r="DZ32" s="115"/>
      <c r="EA32" s="115"/>
      <c r="EB32" s="115"/>
      <c r="EC32" s="115"/>
      <c r="ED32" s="115"/>
      <c r="EE32" s="115"/>
      <c r="EF32" s="115"/>
      <c r="EG32" s="115"/>
      <c r="EH32" s="115"/>
      <c r="EI32" s="115"/>
      <c r="EJ32" s="115"/>
      <c r="EK32" s="115"/>
      <c r="EL32" s="115"/>
      <c r="EM32" s="115"/>
      <c r="EN32" s="115"/>
      <c r="EO32" s="115"/>
      <c r="EP32" s="115"/>
      <c r="EQ32" s="115"/>
      <c r="ER32" s="115"/>
      <c r="ES32" s="115"/>
      <c r="ET32" s="115"/>
      <c r="EU32" s="115"/>
      <c r="EV32" s="115"/>
      <c r="EW32" s="115"/>
      <c r="EX32" s="115"/>
      <c r="EY32" s="115"/>
      <c r="EZ32" s="115"/>
      <c r="FA32" s="115"/>
      <c r="FB32" s="115"/>
      <c r="FC32" s="115"/>
      <c r="FD32" s="115"/>
      <c r="FE32" s="115"/>
      <c r="FF32" s="115"/>
      <c r="FG32" s="115"/>
      <c r="FH32" s="115"/>
      <c r="FI32" s="115"/>
      <c r="FJ32" s="115"/>
      <c r="FK32" s="115"/>
      <c r="FL32" s="115"/>
      <c r="FM32" s="115"/>
      <c r="FN32" s="115"/>
      <c r="FO32" s="115"/>
      <c r="FP32" s="115"/>
      <c r="FQ32" s="115"/>
      <c r="FR32" s="115"/>
      <c r="FS32" s="115"/>
      <c r="FT32" s="115"/>
      <c r="FU32" s="115"/>
      <c r="FV32" s="115"/>
      <c r="FW32" s="115"/>
      <c r="FX32" s="115"/>
      <c r="FY32" s="115"/>
      <c r="FZ32" s="115"/>
      <c r="GA32" s="115"/>
      <c r="GB32" s="115"/>
      <c r="GC32" s="115"/>
      <c r="GD32" s="115"/>
      <c r="GE32" s="115"/>
      <c r="GF32" s="115"/>
      <c r="GG32" s="115"/>
      <c r="GH32" s="115"/>
      <c r="GI32" s="115"/>
      <c r="GJ32" s="115"/>
      <c r="GK32" s="115"/>
      <c r="GL32" s="115"/>
      <c r="GM32" s="115"/>
      <c r="GN32" s="115"/>
      <c r="GO32" s="115"/>
      <c r="GP32" s="115"/>
      <c r="GQ32" s="115"/>
      <c r="GR32" s="115"/>
      <c r="GS32" s="115"/>
      <c r="GT32" s="115"/>
      <c r="GU32" s="115"/>
      <c r="GV32" s="115"/>
      <c r="GW32" s="115"/>
      <c r="GX32" s="115"/>
      <c r="GY32" s="115"/>
      <c r="GZ32" s="115"/>
      <c r="HA32" s="115"/>
      <c r="HB32" s="115"/>
      <c r="HC32" s="115"/>
      <c r="HD32" s="115"/>
      <c r="HE32" s="115"/>
      <c r="HF32" s="115"/>
      <c r="HG32" s="115"/>
      <c r="HH32" s="115"/>
      <c r="HI32" s="115"/>
      <c r="HJ32" s="115"/>
      <c r="HK32" s="115"/>
      <c r="HL32" s="115"/>
      <c r="HM32" s="115"/>
      <c r="HN32" s="115"/>
      <c r="HO32" s="115"/>
      <c r="HP32" s="115"/>
      <c r="HQ32" s="115"/>
      <c r="HR32" s="115"/>
      <c r="HS32" s="115"/>
      <c r="HT32" s="115"/>
      <c r="HU32" s="115"/>
      <c r="HV32" s="115"/>
      <c r="HW32" s="115"/>
      <c r="HX32" s="115"/>
      <c r="HY32" s="115"/>
    </row>
    <row r="33" spans="1:233" s="52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5"/>
      <c r="P33" s="115"/>
      <c r="Q33" s="115"/>
      <c r="R33" s="115"/>
      <c r="S33" s="115"/>
      <c r="T33" s="115"/>
      <c r="U33" s="115"/>
      <c r="V33" s="115"/>
      <c r="W33" s="115"/>
      <c r="X33" s="115"/>
      <c r="Y33" s="115"/>
      <c r="Z33" s="115"/>
      <c r="AA33" s="115"/>
      <c r="AB33" s="115"/>
      <c r="AC33" s="115"/>
      <c r="AD33" s="115"/>
      <c r="AE33" s="115"/>
      <c r="AF33" s="115"/>
      <c r="AG33" s="115"/>
      <c r="AH33" s="115"/>
      <c r="AI33" s="115"/>
      <c r="AJ33" s="115"/>
      <c r="AK33" s="115"/>
      <c r="AL33" s="115"/>
      <c r="AM33" s="115"/>
      <c r="AN33" s="115"/>
      <c r="AO33" s="115"/>
      <c r="AP33" s="115"/>
      <c r="AQ33" s="115"/>
      <c r="AR33" s="115"/>
      <c r="AS33" s="115"/>
      <c r="AT33" s="115"/>
      <c r="AU33" s="115"/>
      <c r="AV33" s="115"/>
      <c r="AW33" s="115"/>
      <c r="AX33" s="115"/>
      <c r="AY33" s="115"/>
      <c r="AZ33" s="115"/>
      <c r="BA33" s="115"/>
      <c r="BB33" s="115"/>
      <c r="BC33" s="115"/>
      <c r="BD33" s="115"/>
      <c r="BE33" s="115"/>
      <c r="BF33" s="115"/>
      <c r="BG33" s="115"/>
      <c r="BH33" s="115"/>
      <c r="BI33" s="115"/>
      <c r="BJ33" s="115"/>
      <c r="BK33" s="115"/>
      <c r="BL33" s="115"/>
      <c r="BM33" s="115"/>
      <c r="BN33" s="115"/>
      <c r="BO33" s="115"/>
      <c r="BP33" s="115"/>
      <c r="BQ33" s="115"/>
      <c r="BR33" s="115"/>
      <c r="BS33" s="115"/>
      <c r="BT33" s="115"/>
      <c r="BU33" s="115"/>
      <c r="BV33" s="115"/>
      <c r="BW33" s="115"/>
      <c r="BX33" s="115"/>
      <c r="BY33" s="115"/>
      <c r="BZ33" s="115"/>
      <c r="CA33" s="115"/>
      <c r="CB33" s="115"/>
      <c r="CC33" s="115"/>
      <c r="CD33" s="115"/>
      <c r="CE33" s="115"/>
      <c r="CF33" s="115"/>
      <c r="CG33" s="115"/>
      <c r="CH33" s="115"/>
      <c r="CI33" s="115"/>
      <c r="CJ33" s="115"/>
      <c r="CK33" s="115"/>
      <c r="CL33" s="115"/>
      <c r="CM33" s="115"/>
      <c r="CN33" s="115"/>
      <c r="CO33" s="115"/>
      <c r="CP33" s="115"/>
      <c r="CQ33" s="115"/>
      <c r="CR33" s="115"/>
      <c r="CS33" s="115"/>
      <c r="CT33" s="115"/>
      <c r="CU33" s="115"/>
      <c r="CV33" s="115"/>
      <c r="CW33" s="115"/>
      <c r="CX33" s="115"/>
      <c r="CY33" s="115"/>
      <c r="CZ33" s="115"/>
      <c r="DA33" s="115"/>
      <c r="DB33" s="115"/>
      <c r="DC33" s="115"/>
      <c r="DD33" s="115"/>
      <c r="DE33" s="115"/>
      <c r="DF33" s="115"/>
      <c r="DG33" s="115"/>
      <c r="DH33" s="115"/>
      <c r="DI33" s="115"/>
      <c r="DJ33" s="115"/>
      <c r="DK33" s="115"/>
      <c r="DL33" s="115"/>
      <c r="DM33" s="115"/>
      <c r="DN33" s="115"/>
      <c r="DO33" s="115"/>
      <c r="DP33" s="115"/>
      <c r="DQ33" s="115"/>
      <c r="DR33" s="115"/>
      <c r="DS33" s="115"/>
      <c r="DT33" s="115"/>
      <c r="DU33" s="115"/>
      <c r="DV33" s="115"/>
      <c r="DW33" s="115"/>
      <c r="DX33" s="115"/>
      <c r="DY33" s="115"/>
      <c r="DZ33" s="115"/>
      <c r="EA33" s="115"/>
      <c r="EB33" s="115"/>
      <c r="EC33" s="115"/>
      <c r="ED33" s="115"/>
      <c r="EE33" s="115"/>
      <c r="EF33" s="115"/>
      <c r="EG33" s="115"/>
      <c r="EH33" s="115"/>
      <c r="EI33" s="115"/>
      <c r="EJ33" s="115"/>
      <c r="EK33" s="115"/>
      <c r="EL33" s="115"/>
      <c r="EM33" s="115"/>
      <c r="EN33" s="115"/>
      <c r="EO33" s="115"/>
      <c r="EP33" s="115"/>
      <c r="EQ33" s="115"/>
      <c r="ER33" s="115"/>
      <c r="ES33" s="115"/>
      <c r="ET33" s="115"/>
      <c r="EU33" s="115"/>
      <c r="EV33" s="115"/>
      <c r="EW33" s="115"/>
      <c r="EX33" s="115"/>
      <c r="EY33" s="115"/>
      <c r="EZ33" s="115"/>
      <c r="FA33" s="115"/>
      <c r="FB33" s="115"/>
      <c r="FC33" s="115"/>
      <c r="FD33" s="115"/>
      <c r="FE33" s="115"/>
      <c r="FF33" s="115"/>
      <c r="FG33" s="115"/>
      <c r="FH33" s="115"/>
      <c r="FI33" s="115"/>
      <c r="FJ33" s="115"/>
      <c r="FK33" s="115"/>
      <c r="FL33" s="115"/>
      <c r="FM33" s="115"/>
      <c r="FN33" s="115"/>
      <c r="FO33" s="115"/>
      <c r="FP33" s="115"/>
      <c r="FQ33" s="115"/>
      <c r="FR33" s="115"/>
      <c r="FS33" s="115"/>
      <c r="FT33" s="115"/>
      <c r="FU33" s="115"/>
      <c r="FV33" s="115"/>
      <c r="FW33" s="115"/>
      <c r="FX33" s="115"/>
      <c r="FY33" s="115"/>
      <c r="FZ33" s="115"/>
      <c r="GA33" s="115"/>
      <c r="GB33" s="115"/>
      <c r="GC33" s="115"/>
      <c r="GD33" s="115"/>
      <c r="GE33" s="115"/>
      <c r="GF33" s="115"/>
      <c r="GG33" s="115"/>
      <c r="GH33" s="115"/>
      <c r="GI33" s="115"/>
      <c r="GJ33" s="115"/>
      <c r="GK33" s="115"/>
      <c r="GL33" s="115"/>
      <c r="GM33" s="115"/>
      <c r="GN33" s="115"/>
      <c r="GO33" s="115"/>
      <c r="GP33" s="115"/>
      <c r="GQ33" s="115"/>
      <c r="GR33" s="115"/>
      <c r="GS33" s="115"/>
      <c r="GT33" s="115"/>
      <c r="GU33" s="115"/>
      <c r="GV33" s="115"/>
      <c r="GW33" s="115"/>
      <c r="GX33" s="115"/>
      <c r="GY33" s="115"/>
      <c r="GZ33" s="115"/>
      <c r="HA33" s="115"/>
      <c r="HB33" s="115"/>
      <c r="HC33" s="115"/>
      <c r="HD33" s="115"/>
      <c r="HE33" s="115"/>
      <c r="HF33" s="115"/>
      <c r="HG33" s="115"/>
      <c r="HH33" s="115"/>
      <c r="HI33" s="115"/>
      <c r="HJ33" s="115"/>
      <c r="HK33" s="115"/>
      <c r="HL33" s="115"/>
      <c r="HM33" s="115"/>
      <c r="HN33" s="115"/>
      <c r="HO33" s="115"/>
      <c r="HP33" s="115"/>
      <c r="HQ33" s="115"/>
      <c r="HR33" s="115"/>
      <c r="HS33" s="115"/>
      <c r="HT33" s="115"/>
      <c r="HU33" s="115"/>
      <c r="HV33" s="115"/>
      <c r="HW33" s="115"/>
      <c r="HX33" s="115"/>
      <c r="HY33" s="115"/>
    </row>
    <row r="34" spans="1:233" s="52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5"/>
      <c r="P34" s="115"/>
      <c r="Q34" s="115"/>
      <c r="R34" s="115"/>
      <c r="S34" s="115"/>
      <c r="T34" s="115"/>
      <c r="U34" s="115"/>
      <c r="V34" s="115"/>
      <c r="W34" s="115"/>
      <c r="X34" s="115"/>
      <c r="Y34" s="115"/>
      <c r="Z34" s="115"/>
      <c r="AA34" s="115"/>
      <c r="AB34" s="115"/>
      <c r="AC34" s="115"/>
      <c r="AD34" s="115"/>
      <c r="AE34" s="115"/>
      <c r="AF34" s="115"/>
      <c r="AG34" s="115"/>
      <c r="AH34" s="115"/>
      <c r="AI34" s="115"/>
      <c r="AJ34" s="115"/>
      <c r="AK34" s="115"/>
      <c r="AL34" s="115"/>
      <c r="AM34" s="115"/>
      <c r="AN34" s="115"/>
      <c r="AO34" s="115"/>
      <c r="AP34" s="115"/>
      <c r="AQ34" s="115"/>
      <c r="AR34" s="115"/>
      <c r="AS34" s="115"/>
      <c r="AT34" s="115"/>
      <c r="AU34" s="115"/>
      <c r="AV34" s="115"/>
      <c r="AW34" s="115"/>
      <c r="AX34" s="115"/>
      <c r="AY34" s="115"/>
      <c r="AZ34" s="115"/>
      <c r="BA34" s="115"/>
      <c r="BB34" s="115"/>
      <c r="BC34" s="115"/>
      <c r="BD34" s="115"/>
      <c r="BE34" s="115"/>
      <c r="BF34" s="115"/>
      <c r="BG34" s="115"/>
      <c r="BH34" s="115"/>
      <c r="BI34" s="115"/>
      <c r="BJ34" s="115"/>
      <c r="BK34" s="115"/>
      <c r="BL34" s="115"/>
      <c r="BM34" s="115"/>
      <c r="BN34" s="115"/>
      <c r="BO34" s="115"/>
      <c r="BP34" s="115"/>
      <c r="BQ34" s="115"/>
      <c r="BR34" s="115"/>
      <c r="BS34" s="115"/>
      <c r="BT34" s="115"/>
      <c r="BU34" s="115"/>
      <c r="BV34" s="115"/>
      <c r="BW34" s="115"/>
      <c r="BX34" s="115"/>
      <c r="BY34" s="115"/>
      <c r="BZ34" s="115"/>
      <c r="CA34" s="115"/>
      <c r="CB34" s="115"/>
      <c r="CC34" s="115"/>
      <c r="CD34" s="115"/>
      <c r="CE34" s="115"/>
      <c r="CF34" s="115"/>
      <c r="CG34" s="115"/>
      <c r="CH34" s="115"/>
      <c r="CI34" s="115"/>
      <c r="CJ34" s="115"/>
      <c r="CK34" s="115"/>
      <c r="CL34" s="115"/>
      <c r="CM34" s="115"/>
      <c r="CN34" s="115"/>
      <c r="CO34" s="115"/>
      <c r="CP34" s="115"/>
      <c r="CQ34" s="115"/>
      <c r="CR34" s="115"/>
      <c r="CS34" s="115"/>
      <c r="CT34" s="115"/>
      <c r="CU34" s="115"/>
      <c r="CV34" s="115"/>
      <c r="CW34" s="115"/>
      <c r="CX34" s="115"/>
      <c r="CY34" s="115"/>
      <c r="CZ34" s="115"/>
      <c r="DA34" s="115"/>
      <c r="DB34" s="115"/>
      <c r="DC34" s="115"/>
      <c r="DD34" s="115"/>
      <c r="DE34" s="115"/>
      <c r="DF34" s="115"/>
      <c r="DG34" s="115"/>
      <c r="DH34" s="115"/>
      <c r="DI34" s="115"/>
      <c r="DJ34" s="115"/>
      <c r="DK34" s="115"/>
      <c r="DL34" s="115"/>
      <c r="DM34" s="115"/>
      <c r="DN34" s="115"/>
      <c r="DO34" s="115"/>
      <c r="DP34" s="115"/>
      <c r="DQ34" s="115"/>
      <c r="DR34" s="115"/>
      <c r="DS34" s="115"/>
      <c r="DT34" s="115"/>
      <c r="DU34" s="115"/>
      <c r="DV34" s="115"/>
      <c r="DW34" s="115"/>
      <c r="DX34" s="115"/>
      <c r="DY34" s="115"/>
      <c r="DZ34" s="115"/>
      <c r="EA34" s="115"/>
      <c r="EB34" s="115"/>
      <c r="EC34" s="115"/>
      <c r="ED34" s="115"/>
      <c r="EE34" s="115"/>
      <c r="EF34" s="115"/>
      <c r="EG34" s="115"/>
      <c r="EH34" s="115"/>
      <c r="EI34" s="115"/>
      <c r="EJ34" s="115"/>
      <c r="EK34" s="115"/>
      <c r="EL34" s="115"/>
      <c r="EM34" s="115"/>
      <c r="EN34" s="115"/>
      <c r="EO34" s="115"/>
      <c r="EP34" s="115"/>
      <c r="EQ34" s="115"/>
      <c r="ER34" s="115"/>
      <c r="ES34" s="115"/>
      <c r="ET34" s="115"/>
      <c r="EU34" s="115"/>
      <c r="EV34" s="115"/>
      <c r="EW34" s="115"/>
      <c r="EX34" s="115"/>
      <c r="EY34" s="115"/>
      <c r="EZ34" s="115"/>
      <c r="FA34" s="115"/>
      <c r="FB34" s="115"/>
      <c r="FC34" s="115"/>
      <c r="FD34" s="115"/>
      <c r="FE34" s="115"/>
      <c r="FF34" s="115"/>
      <c r="FG34" s="115"/>
      <c r="FH34" s="115"/>
      <c r="FI34" s="115"/>
      <c r="FJ34" s="115"/>
      <c r="FK34" s="115"/>
      <c r="FL34" s="115"/>
      <c r="FM34" s="115"/>
      <c r="FN34" s="115"/>
      <c r="FO34" s="115"/>
      <c r="FP34" s="115"/>
      <c r="FQ34" s="115"/>
      <c r="FR34" s="115"/>
      <c r="FS34" s="115"/>
      <c r="FT34" s="115"/>
      <c r="FU34" s="115"/>
      <c r="FV34" s="115"/>
      <c r="FW34" s="115"/>
      <c r="FX34" s="115"/>
      <c r="FY34" s="115"/>
      <c r="FZ34" s="115"/>
      <c r="GA34" s="115"/>
      <c r="GB34" s="115"/>
      <c r="GC34" s="115"/>
      <c r="GD34" s="115"/>
      <c r="GE34" s="115"/>
      <c r="GF34" s="115"/>
      <c r="GG34" s="115"/>
      <c r="GH34" s="115"/>
      <c r="GI34" s="115"/>
      <c r="GJ34" s="115"/>
      <c r="GK34" s="115"/>
      <c r="GL34" s="115"/>
      <c r="GM34" s="115"/>
      <c r="GN34" s="115"/>
      <c r="GO34" s="115"/>
      <c r="GP34" s="115"/>
      <c r="GQ34" s="115"/>
      <c r="GR34" s="115"/>
      <c r="GS34" s="115"/>
      <c r="GT34" s="115"/>
      <c r="GU34" s="115"/>
      <c r="GV34" s="115"/>
      <c r="GW34" s="115"/>
      <c r="GX34" s="115"/>
      <c r="GY34" s="115"/>
      <c r="GZ34" s="115"/>
      <c r="HA34" s="115"/>
      <c r="HB34" s="115"/>
      <c r="HC34" s="115"/>
      <c r="HD34" s="115"/>
      <c r="HE34" s="115"/>
      <c r="HF34" s="115"/>
      <c r="HG34" s="115"/>
      <c r="HH34" s="115"/>
      <c r="HI34" s="115"/>
      <c r="HJ34" s="115"/>
      <c r="HK34" s="115"/>
      <c r="HL34" s="115"/>
      <c r="HM34" s="115"/>
      <c r="HN34" s="115"/>
      <c r="HO34" s="115"/>
      <c r="HP34" s="115"/>
      <c r="HQ34" s="115"/>
      <c r="HR34" s="115"/>
      <c r="HS34" s="115"/>
      <c r="HT34" s="115"/>
      <c r="HU34" s="115"/>
      <c r="HV34" s="115"/>
      <c r="HW34" s="115"/>
      <c r="HX34" s="115"/>
      <c r="HY34" s="115"/>
    </row>
    <row r="35" spans="1:233" s="52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5"/>
      <c r="P35" s="115"/>
      <c r="Q35" s="115"/>
      <c r="R35" s="115"/>
      <c r="S35" s="115"/>
      <c r="T35" s="115"/>
      <c r="U35" s="115"/>
      <c r="V35" s="115"/>
      <c r="W35" s="115"/>
      <c r="X35" s="115"/>
      <c r="Y35" s="115"/>
      <c r="Z35" s="115"/>
      <c r="AA35" s="115"/>
      <c r="AB35" s="115"/>
      <c r="AC35" s="115"/>
      <c r="AD35" s="115"/>
      <c r="AE35" s="115"/>
      <c r="AF35" s="115"/>
      <c r="AG35" s="115"/>
      <c r="AH35" s="115"/>
      <c r="AI35" s="115"/>
      <c r="AJ35" s="115"/>
      <c r="AK35" s="115"/>
      <c r="AL35" s="115"/>
      <c r="AM35" s="115"/>
      <c r="AN35" s="115"/>
      <c r="AO35" s="115"/>
      <c r="AP35" s="115"/>
      <c r="AQ35" s="115"/>
      <c r="AR35" s="115"/>
      <c r="AS35" s="115"/>
      <c r="AT35" s="115"/>
      <c r="AU35" s="115"/>
      <c r="AV35" s="115"/>
      <c r="AW35" s="115"/>
      <c r="AX35" s="115"/>
      <c r="AY35" s="115"/>
      <c r="AZ35" s="115"/>
      <c r="BA35" s="115"/>
      <c r="BB35" s="115"/>
      <c r="BC35" s="115"/>
      <c r="BD35" s="115"/>
      <c r="BE35" s="115"/>
      <c r="BF35" s="115"/>
      <c r="BG35" s="115"/>
      <c r="BH35" s="115"/>
      <c r="BI35" s="115"/>
      <c r="BJ35" s="115"/>
      <c r="BK35" s="115"/>
      <c r="BL35" s="115"/>
      <c r="BM35" s="115"/>
      <c r="BN35" s="115"/>
      <c r="BO35" s="115"/>
      <c r="BP35" s="115"/>
      <c r="BQ35" s="115"/>
      <c r="BR35" s="115"/>
      <c r="BS35" s="115"/>
      <c r="BT35" s="115"/>
      <c r="BU35" s="115"/>
      <c r="BV35" s="115"/>
      <c r="BW35" s="115"/>
      <c r="BX35" s="115"/>
      <c r="BY35" s="115"/>
      <c r="BZ35" s="115"/>
      <c r="CA35" s="115"/>
      <c r="CB35" s="115"/>
      <c r="CC35" s="115"/>
      <c r="CD35" s="115"/>
      <c r="CE35" s="115"/>
      <c r="CF35" s="115"/>
      <c r="CG35" s="115"/>
      <c r="CH35" s="115"/>
      <c r="CI35" s="115"/>
      <c r="CJ35" s="115"/>
      <c r="CK35" s="115"/>
      <c r="CL35" s="115"/>
      <c r="CM35" s="115"/>
      <c r="CN35" s="115"/>
      <c r="CO35" s="115"/>
      <c r="CP35" s="115"/>
      <c r="CQ35" s="115"/>
      <c r="CR35" s="115"/>
      <c r="CS35" s="115"/>
      <c r="CT35" s="115"/>
      <c r="CU35" s="115"/>
      <c r="CV35" s="115"/>
      <c r="CW35" s="115"/>
      <c r="CX35" s="115"/>
      <c r="CY35" s="115"/>
      <c r="CZ35" s="115"/>
      <c r="DA35" s="115"/>
      <c r="DB35" s="115"/>
      <c r="DC35" s="115"/>
      <c r="DD35" s="115"/>
      <c r="DE35" s="115"/>
      <c r="DF35" s="115"/>
      <c r="DG35" s="115"/>
      <c r="DH35" s="115"/>
      <c r="DI35" s="115"/>
      <c r="DJ35" s="115"/>
      <c r="DK35" s="115"/>
      <c r="DL35" s="115"/>
      <c r="DM35" s="115"/>
      <c r="DN35" s="115"/>
      <c r="DO35" s="115"/>
      <c r="DP35" s="115"/>
      <c r="DQ35" s="115"/>
      <c r="DR35" s="115"/>
      <c r="DS35" s="115"/>
      <c r="DT35" s="115"/>
      <c r="DU35" s="115"/>
      <c r="DV35" s="115"/>
      <c r="DW35" s="115"/>
      <c r="DX35" s="115"/>
      <c r="DY35" s="115"/>
      <c r="DZ35" s="115"/>
      <c r="EA35" s="115"/>
      <c r="EB35" s="115"/>
      <c r="EC35" s="115"/>
      <c r="ED35" s="115"/>
      <c r="EE35" s="115"/>
      <c r="EF35" s="115"/>
      <c r="EG35" s="115"/>
      <c r="EH35" s="115"/>
      <c r="EI35" s="115"/>
      <c r="EJ35" s="115"/>
      <c r="EK35" s="115"/>
      <c r="EL35" s="115"/>
      <c r="EM35" s="115"/>
      <c r="EN35" s="115"/>
      <c r="EO35" s="115"/>
      <c r="EP35" s="115"/>
      <c r="EQ35" s="115"/>
      <c r="ER35" s="115"/>
      <c r="ES35" s="115"/>
      <c r="ET35" s="115"/>
      <c r="EU35" s="115"/>
      <c r="EV35" s="115"/>
      <c r="EW35" s="115"/>
      <c r="EX35" s="115"/>
      <c r="EY35" s="115"/>
      <c r="EZ35" s="115"/>
      <c r="FA35" s="115"/>
      <c r="FB35" s="115"/>
      <c r="FC35" s="115"/>
      <c r="FD35" s="115"/>
      <c r="FE35" s="115"/>
      <c r="FF35" s="115"/>
      <c r="FG35" s="115"/>
      <c r="FH35" s="115"/>
      <c r="FI35" s="115"/>
      <c r="FJ35" s="115"/>
      <c r="FK35" s="115"/>
      <c r="FL35" s="115"/>
      <c r="FM35" s="115"/>
      <c r="FN35" s="115"/>
      <c r="FO35" s="115"/>
      <c r="FP35" s="115"/>
      <c r="FQ35" s="115"/>
      <c r="FR35" s="115"/>
      <c r="FS35" s="115"/>
      <c r="FT35" s="115"/>
      <c r="FU35" s="115"/>
      <c r="FV35" s="115"/>
      <c r="FW35" s="115"/>
      <c r="FX35" s="115"/>
      <c r="FY35" s="115"/>
      <c r="FZ35" s="115"/>
      <c r="GA35" s="115"/>
      <c r="GB35" s="115"/>
      <c r="GC35" s="115"/>
      <c r="GD35" s="115"/>
      <c r="GE35" s="115"/>
      <c r="GF35" s="115"/>
      <c r="GG35" s="115"/>
      <c r="GH35" s="115"/>
      <c r="GI35" s="115"/>
      <c r="GJ35" s="115"/>
      <c r="GK35" s="115"/>
      <c r="GL35" s="115"/>
      <c r="GM35" s="115"/>
      <c r="GN35" s="115"/>
      <c r="GO35" s="115"/>
      <c r="GP35" s="115"/>
      <c r="GQ35" s="115"/>
      <c r="GR35" s="115"/>
      <c r="GS35" s="115"/>
      <c r="GT35" s="115"/>
      <c r="GU35" s="115"/>
      <c r="GV35" s="115"/>
      <c r="GW35" s="115"/>
      <c r="GX35" s="115"/>
      <c r="GY35" s="115"/>
      <c r="GZ35" s="115"/>
      <c r="HA35" s="115"/>
      <c r="HB35" s="115"/>
      <c r="HC35" s="115"/>
      <c r="HD35" s="115"/>
      <c r="HE35" s="115"/>
      <c r="HF35" s="115"/>
      <c r="HG35" s="115"/>
      <c r="HH35" s="115"/>
      <c r="HI35" s="115"/>
      <c r="HJ35" s="115"/>
      <c r="HK35" s="115"/>
      <c r="HL35" s="115"/>
      <c r="HM35" s="115"/>
      <c r="HN35" s="115"/>
      <c r="HO35" s="115"/>
      <c r="HP35" s="115"/>
      <c r="HQ35" s="115"/>
      <c r="HR35" s="115"/>
      <c r="HS35" s="115"/>
      <c r="HT35" s="115"/>
      <c r="HU35" s="115"/>
      <c r="HV35" s="115"/>
      <c r="HW35" s="115"/>
      <c r="HX35" s="115"/>
      <c r="HY35" s="115"/>
    </row>
    <row r="36" spans="1:233" s="52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5"/>
      <c r="P36" s="115"/>
      <c r="Q36" s="115"/>
      <c r="R36" s="115"/>
      <c r="S36" s="115"/>
      <c r="T36" s="115"/>
      <c r="U36" s="115"/>
      <c r="V36" s="115"/>
      <c r="W36" s="115"/>
      <c r="X36" s="115"/>
      <c r="Y36" s="115"/>
      <c r="Z36" s="115"/>
      <c r="AA36" s="115"/>
      <c r="AB36" s="115"/>
      <c r="AC36" s="115"/>
      <c r="AD36" s="115"/>
      <c r="AE36" s="115"/>
      <c r="AF36" s="115"/>
      <c r="AG36" s="115"/>
      <c r="AH36" s="115"/>
      <c r="AI36" s="115"/>
      <c r="AJ36" s="115"/>
      <c r="AK36" s="115"/>
      <c r="AL36" s="115"/>
      <c r="AM36" s="115"/>
      <c r="AN36" s="115"/>
      <c r="AO36" s="115"/>
      <c r="AP36" s="115"/>
      <c r="AQ36" s="115"/>
      <c r="AR36" s="115"/>
      <c r="AS36" s="115"/>
      <c r="AT36" s="115"/>
      <c r="AU36" s="115"/>
      <c r="AV36" s="115"/>
      <c r="AW36" s="115"/>
      <c r="AX36" s="115"/>
      <c r="AY36" s="115"/>
      <c r="AZ36" s="115"/>
      <c r="BA36" s="115"/>
      <c r="BB36" s="115"/>
      <c r="BC36" s="115"/>
      <c r="BD36" s="115"/>
      <c r="BE36" s="115"/>
      <c r="BF36" s="115"/>
      <c r="BG36" s="115"/>
      <c r="BH36" s="115"/>
      <c r="BI36" s="115"/>
      <c r="BJ36" s="115"/>
      <c r="BK36" s="115"/>
      <c r="BL36" s="115"/>
      <c r="BM36" s="115"/>
      <c r="BN36" s="115"/>
      <c r="BO36" s="115"/>
      <c r="BP36" s="115"/>
      <c r="BQ36" s="115"/>
      <c r="BR36" s="115"/>
      <c r="BS36" s="115"/>
      <c r="BT36" s="115"/>
      <c r="BU36" s="115"/>
      <c r="BV36" s="115"/>
      <c r="BW36" s="115"/>
      <c r="BX36" s="115"/>
      <c r="BY36" s="115"/>
      <c r="BZ36" s="115"/>
      <c r="CA36" s="115"/>
      <c r="CB36" s="115"/>
      <c r="CC36" s="115"/>
      <c r="CD36" s="115"/>
      <c r="CE36" s="115"/>
      <c r="CF36" s="115"/>
      <c r="CG36" s="115"/>
      <c r="CH36" s="115"/>
      <c r="CI36" s="115"/>
      <c r="CJ36" s="115"/>
      <c r="CK36" s="115"/>
      <c r="CL36" s="115"/>
      <c r="CM36" s="115"/>
      <c r="CN36" s="115"/>
      <c r="CO36" s="115"/>
      <c r="CP36" s="115"/>
      <c r="CQ36" s="115"/>
      <c r="CR36" s="115"/>
      <c r="CS36" s="115"/>
      <c r="CT36" s="115"/>
      <c r="CU36" s="115"/>
      <c r="CV36" s="115"/>
      <c r="CW36" s="115"/>
      <c r="CX36" s="115"/>
      <c r="CY36" s="115"/>
      <c r="CZ36" s="115"/>
      <c r="DA36" s="115"/>
      <c r="DB36" s="115"/>
      <c r="DC36" s="115"/>
      <c r="DD36" s="115"/>
      <c r="DE36" s="115"/>
      <c r="DF36" s="115"/>
      <c r="DG36" s="115"/>
      <c r="DH36" s="115"/>
      <c r="DI36" s="115"/>
      <c r="DJ36" s="115"/>
      <c r="DK36" s="115"/>
      <c r="DL36" s="115"/>
      <c r="DM36" s="115"/>
      <c r="DN36" s="115"/>
      <c r="DO36" s="115"/>
      <c r="DP36" s="115"/>
      <c r="DQ36" s="115"/>
      <c r="DR36" s="115"/>
      <c r="DS36" s="115"/>
      <c r="DT36" s="115"/>
      <c r="DU36" s="115"/>
      <c r="DV36" s="115"/>
      <c r="DW36" s="115"/>
      <c r="DX36" s="115"/>
      <c r="DY36" s="115"/>
      <c r="DZ36" s="115"/>
      <c r="EA36" s="115"/>
      <c r="EB36" s="115"/>
      <c r="EC36" s="115"/>
      <c r="ED36" s="115"/>
      <c r="EE36" s="115"/>
      <c r="EF36" s="115"/>
      <c r="EG36" s="115"/>
      <c r="EH36" s="115"/>
      <c r="EI36" s="115"/>
      <c r="EJ36" s="115"/>
      <c r="EK36" s="115"/>
      <c r="EL36" s="115"/>
      <c r="EM36" s="115"/>
      <c r="EN36" s="115"/>
      <c r="EO36" s="115"/>
      <c r="EP36" s="115"/>
      <c r="EQ36" s="115"/>
      <c r="ER36" s="115"/>
      <c r="ES36" s="115"/>
      <c r="ET36" s="115"/>
      <c r="EU36" s="115"/>
      <c r="EV36" s="115"/>
      <c r="EW36" s="115"/>
      <c r="EX36" s="115"/>
      <c r="EY36" s="115"/>
      <c r="EZ36" s="115"/>
      <c r="FA36" s="115"/>
      <c r="FB36" s="115"/>
      <c r="FC36" s="115"/>
      <c r="FD36" s="115"/>
      <c r="FE36" s="115"/>
      <c r="FF36" s="115"/>
      <c r="FG36" s="115"/>
      <c r="FH36" s="115"/>
      <c r="FI36" s="115"/>
      <c r="FJ36" s="115"/>
      <c r="FK36" s="115"/>
      <c r="FL36" s="115"/>
      <c r="FM36" s="115"/>
      <c r="FN36" s="115"/>
      <c r="FO36" s="115"/>
      <c r="FP36" s="115"/>
      <c r="FQ36" s="115"/>
      <c r="FR36" s="115"/>
      <c r="FS36" s="115"/>
      <c r="FT36" s="115"/>
      <c r="FU36" s="115"/>
      <c r="FV36" s="115"/>
      <c r="FW36" s="115"/>
      <c r="FX36" s="115"/>
      <c r="FY36" s="115"/>
      <c r="FZ36" s="115"/>
      <c r="GA36" s="115"/>
      <c r="GB36" s="115"/>
      <c r="GC36" s="115"/>
      <c r="GD36" s="115"/>
      <c r="GE36" s="115"/>
      <c r="GF36" s="115"/>
      <c r="GG36" s="115"/>
      <c r="GH36" s="115"/>
      <c r="GI36" s="115"/>
      <c r="GJ36" s="115"/>
      <c r="GK36" s="115"/>
      <c r="GL36" s="115"/>
      <c r="GM36" s="115"/>
      <c r="GN36" s="115"/>
      <c r="GO36" s="115"/>
      <c r="GP36" s="115"/>
      <c r="GQ36" s="115"/>
      <c r="GR36" s="115"/>
      <c r="GS36" s="115"/>
      <c r="GT36" s="115"/>
      <c r="GU36" s="115"/>
      <c r="GV36" s="115"/>
      <c r="GW36" s="115"/>
      <c r="GX36" s="115"/>
      <c r="GY36" s="115"/>
      <c r="GZ36" s="115"/>
      <c r="HA36" s="115"/>
      <c r="HB36" s="115"/>
      <c r="HC36" s="115"/>
      <c r="HD36" s="115"/>
      <c r="HE36" s="115"/>
      <c r="HF36" s="115"/>
      <c r="HG36" s="115"/>
      <c r="HH36" s="115"/>
      <c r="HI36" s="115"/>
      <c r="HJ36" s="115"/>
      <c r="HK36" s="115"/>
      <c r="HL36" s="115"/>
      <c r="HM36" s="115"/>
      <c r="HN36" s="115"/>
      <c r="HO36" s="115"/>
      <c r="HP36" s="115"/>
      <c r="HQ36" s="115"/>
      <c r="HR36" s="115"/>
      <c r="HS36" s="115"/>
      <c r="HT36" s="115"/>
      <c r="HU36" s="115"/>
      <c r="HV36" s="115"/>
      <c r="HW36" s="115"/>
      <c r="HX36" s="115"/>
      <c r="HY36" s="115"/>
    </row>
    <row r="37" spans="1:233" s="52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5"/>
      <c r="P37" s="115"/>
      <c r="Q37" s="115"/>
      <c r="R37" s="115"/>
      <c r="S37" s="115"/>
      <c r="T37" s="115"/>
      <c r="U37" s="115"/>
      <c r="V37" s="115"/>
      <c r="W37" s="115"/>
      <c r="X37" s="115"/>
      <c r="Y37" s="115"/>
      <c r="Z37" s="115"/>
      <c r="AA37" s="115"/>
      <c r="AB37" s="115"/>
      <c r="AC37" s="115"/>
      <c r="AD37" s="115"/>
      <c r="AE37" s="115"/>
      <c r="AF37" s="115"/>
      <c r="AG37" s="115"/>
      <c r="AH37" s="115"/>
      <c r="AI37" s="115"/>
      <c r="AJ37" s="115"/>
      <c r="AK37" s="115"/>
      <c r="AL37" s="115"/>
      <c r="AM37" s="115"/>
      <c r="AN37" s="115"/>
      <c r="AO37" s="115"/>
      <c r="AP37" s="115"/>
      <c r="AQ37" s="115"/>
      <c r="AR37" s="115"/>
      <c r="AS37" s="115"/>
      <c r="AT37" s="115"/>
      <c r="AU37" s="115"/>
      <c r="AV37" s="115"/>
      <c r="AW37" s="115"/>
      <c r="AX37" s="115"/>
      <c r="AY37" s="115"/>
      <c r="AZ37" s="115"/>
      <c r="BA37" s="115"/>
      <c r="BB37" s="115"/>
      <c r="BC37" s="115"/>
      <c r="BD37" s="115"/>
      <c r="BE37" s="115"/>
      <c r="BF37" s="115"/>
      <c r="BG37" s="115"/>
      <c r="BH37" s="115"/>
      <c r="BI37" s="115"/>
      <c r="BJ37" s="115"/>
      <c r="BK37" s="115"/>
      <c r="BL37" s="115"/>
      <c r="BM37" s="115"/>
      <c r="BN37" s="115"/>
      <c r="BO37" s="115"/>
      <c r="BP37" s="115"/>
      <c r="BQ37" s="115"/>
      <c r="BR37" s="115"/>
      <c r="BS37" s="115"/>
      <c r="BT37" s="115"/>
      <c r="BU37" s="115"/>
      <c r="BV37" s="115"/>
      <c r="BW37" s="115"/>
      <c r="BX37" s="115"/>
      <c r="BY37" s="115"/>
      <c r="BZ37" s="115"/>
      <c r="CA37" s="115"/>
      <c r="CB37" s="115"/>
      <c r="CC37" s="115"/>
      <c r="CD37" s="115"/>
      <c r="CE37" s="115"/>
      <c r="CF37" s="115"/>
      <c r="CG37" s="115"/>
      <c r="CH37" s="115"/>
      <c r="CI37" s="115"/>
      <c r="CJ37" s="115"/>
      <c r="CK37" s="115"/>
      <c r="CL37" s="115"/>
      <c r="CM37" s="115"/>
      <c r="CN37" s="115"/>
      <c r="CO37" s="115"/>
      <c r="CP37" s="115"/>
      <c r="CQ37" s="115"/>
      <c r="CR37" s="115"/>
      <c r="CS37" s="115"/>
      <c r="CT37" s="115"/>
      <c r="CU37" s="115"/>
      <c r="CV37" s="115"/>
      <c r="CW37" s="115"/>
      <c r="CX37" s="115"/>
      <c r="CY37" s="115"/>
      <c r="CZ37" s="115"/>
      <c r="DA37" s="115"/>
      <c r="DB37" s="115"/>
      <c r="DC37" s="115"/>
      <c r="DD37" s="115"/>
      <c r="DE37" s="115"/>
      <c r="DF37" s="115"/>
      <c r="DG37" s="115"/>
      <c r="DH37" s="115"/>
      <c r="DI37" s="115"/>
      <c r="DJ37" s="115"/>
      <c r="DK37" s="115"/>
      <c r="DL37" s="115"/>
      <c r="DM37" s="115"/>
      <c r="DN37" s="115"/>
      <c r="DO37" s="115"/>
      <c r="DP37" s="115"/>
      <c r="DQ37" s="115"/>
      <c r="DR37" s="115"/>
      <c r="DS37" s="115"/>
      <c r="DT37" s="115"/>
      <c r="DU37" s="115"/>
      <c r="DV37" s="115"/>
      <c r="DW37" s="115"/>
      <c r="DX37" s="115"/>
      <c r="DY37" s="115"/>
      <c r="DZ37" s="115"/>
      <c r="EA37" s="115"/>
      <c r="EB37" s="115"/>
      <c r="EC37" s="115"/>
      <c r="ED37" s="115"/>
      <c r="EE37" s="115"/>
      <c r="EF37" s="115"/>
      <c r="EG37" s="115"/>
      <c r="EH37" s="115"/>
      <c r="EI37" s="115"/>
      <c r="EJ37" s="115"/>
      <c r="EK37" s="115"/>
      <c r="EL37" s="115"/>
      <c r="EM37" s="115"/>
      <c r="EN37" s="115"/>
      <c r="EO37" s="115"/>
      <c r="EP37" s="115"/>
      <c r="EQ37" s="115"/>
      <c r="ER37" s="115"/>
      <c r="ES37" s="115"/>
      <c r="ET37" s="115"/>
      <c r="EU37" s="115"/>
      <c r="EV37" s="115"/>
      <c r="EW37" s="115"/>
      <c r="EX37" s="115"/>
      <c r="EY37" s="115"/>
      <c r="EZ37" s="115"/>
      <c r="FA37" s="115"/>
      <c r="FB37" s="115"/>
      <c r="FC37" s="115"/>
      <c r="FD37" s="115"/>
      <c r="FE37" s="115"/>
      <c r="FF37" s="115"/>
      <c r="FG37" s="115"/>
      <c r="FH37" s="115"/>
      <c r="FI37" s="115"/>
      <c r="FJ37" s="115"/>
      <c r="FK37" s="115"/>
      <c r="FL37" s="115"/>
      <c r="FM37" s="115"/>
      <c r="FN37" s="115"/>
      <c r="FO37" s="115"/>
      <c r="FP37" s="115"/>
      <c r="FQ37" s="115"/>
      <c r="FR37" s="115"/>
      <c r="FS37" s="115"/>
      <c r="FT37" s="115"/>
      <c r="FU37" s="115"/>
      <c r="FV37" s="115"/>
      <c r="FW37" s="115"/>
      <c r="FX37" s="115"/>
      <c r="FY37" s="115"/>
      <c r="FZ37" s="115"/>
      <c r="GA37" s="115"/>
      <c r="GB37" s="115"/>
      <c r="GC37" s="115"/>
      <c r="GD37" s="115"/>
      <c r="GE37" s="115"/>
      <c r="GF37" s="115"/>
      <c r="GG37" s="115"/>
      <c r="GH37" s="115"/>
      <c r="GI37" s="115"/>
      <c r="GJ37" s="115"/>
      <c r="GK37" s="115"/>
      <c r="GL37" s="115"/>
      <c r="GM37" s="115"/>
      <c r="GN37" s="115"/>
      <c r="GO37" s="115"/>
      <c r="GP37" s="115"/>
      <c r="GQ37" s="115"/>
      <c r="GR37" s="115"/>
      <c r="GS37" s="115"/>
      <c r="GT37" s="115"/>
      <c r="GU37" s="115"/>
      <c r="GV37" s="115"/>
      <c r="GW37" s="115"/>
      <c r="GX37" s="115"/>
      <c r="GY37" s="115"/>
      <c r="GZ37" s="115"/>
      <c r="HA37" s="115"/>
      <c r="HB37" s="115"/>
      <c r="HC37" s="115"/>
      <c r="HD37" s="115"/>
      <c r="HE37" s="115"/>
      <c r="HF37" s="115"/>
      <c r="HG37" s="115"/>
      <c r="HH37" s="115"/>
      <c r="HI37" s="115"/>
      <c r="HJ37" s="115"/>
      <c r="HK37" s="115"/>
      <c r="HL37" s="115"/>
      <c r="HM37" s="115"/>
      <c r="HN37" s="115"/>
      <c r="HO37" s="115"/>
      <c r="HP37" s="115"/>
      <c r="HQ37" s="115"/>
      <c r="HR37" s="115"/>
      <c r="HS37" s="115"/>
      <c r="HT37" s="115"/>
      <c r="HU37" s="115"/>
      <c r="HV37" s="115"/>
      <c r="HW37" s="115"/>
      <c r="HX37" s="115"/>
      <c r="HY37" s="115"/>
    </row>
    <row r="38" spans="1:233" s="52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5"/>
      <c r="P38" s="115"/>
      <c r="Q38" s="115"/>
      <c r="R38" s="115"/>
      <c r="S38" s="115"/>
      <c r="T38" s="115"/>
      <c r="U38" s="115"/>
      <c r="V38" s="115"/>
      <c r="W38" s="115"/>
      <c r="X38" s="115"/>
      <c r="Y38" s="115"/>
      <c r="Z38" s="115"/>
      <c r="AA38" s="115"/>
      <c r="AB38" s="115"/>
      <c r="AC38" s="115"/>
      <c r="AD38" s="115"/>
      <c r="AE38" s="115"/>
      <c r="AF38" s="115"/>
      <c r="AG38" s="115"/>
      <c r="AH38" s="115"/>
      <c r="AI38" s="115"/>
      <c r="AJ38" s="115"/>
      <c r="AK38" s="115"/>
      <c r="AL38" s="115"/>
      <c r="AM38" s="115"/>
      <c r="AN38" s="115"/>
      <c r="AO38" s="115"/>
      <c r="AP38" s="115"/>
      <c r="AQ38" s="115"/>
      <c r="AR38" s="115"/>
      <c r="AS38" s="115"/>
      <c r="AT38" s="115"/>
      <c r="AU38" s="115"/>
      <c r="AV38" s="115"/>
      <c r="AW38" s="115"/>
      <c r="AX38" s="115"/>
      <c r="AY38" s="115"/>
      <c r="AZ38" s="115"/>
      <c r="BA38" s="115"/>
      <c r="BB38" s="115"/>
      <c r="BC38" s="115"/>
      <c r="BD38" s="115"/>
      <c r="BE38" s="115"/>
      <c r="BF38" s="115"/>
      <c r="BG38" s="115"/>
      <c r="BH38" s="115"/>
      <c r="BI38" s="115"/>
      <c r="BJ38" s="115"/>
      <c r="BK38" s="115"/>
      <c r="BL38" s="115"/>
      <c r="BM38" s="115"/>
      <c r="BN38" s="115"/>
      <c r="BO38" s="115"/>
      <c r="BP38" s="115"/>
      <c r="BQ38" s="115"/>
      <c r="BR38" s="115"/>
      <c r="BS38" s="115"/>
      <c r="BT38" s="115"/>
      <c r="BU38" s="115"/>
      <c r="BV38" s="115"/>
      <c r="BW38" s="115"/>
      <c r="BX38" s="115"/>
      <c r="BY38" s="115"/>
      <c r="BZ38" s="115"/>
      <c r="CA38" s="115"/>
      <c r="CB38" s="115"/>
      <c r="CC38" s="115"/>
      <c r="CD38" s="115"/>
      <c r="CE38" s="115"/>
      <c r="CF38" s="115"/>
      <c r="CG38" s="115"/>
      <c r="CH38" s="115"/>
      <c r="CI38" s="115"/>
      <c r="CJ38" s="115"/>
      <c r="CK38" s="115"/>
      <c r="CL38" s="115"/>
      <c r="CM38" s="115"/>
      <c r="CN38" s="115"/>
      <c r="CO38" s="115"/>
      <c r="CP38" s="115"/>
      <c r="CQ38" s="115"/>
      <c r="CR38" s="115"/>
      <c r="CS38" s="115"/>
      <c r="CT38" s="115"/>
      <c r="CU38" s="115"/>
      <c r="CV38" s="115"/>
      <c r="CW38" s="115"/>
      <c r="CX38" s="115"/>
      <c r="CY38" s="115"/>
      <c r="CZ38" s="115"/>
      <c r="DA38" s="115"/>
      <c r="DB38" s="115"/>
      <c r="DC38" s="115"/>
      <c r="DD38" s="115"/>
      <c r="DE38" s="115"/>
      <c r="DF38" s="115"/>
      <c r="DG38" s="115"/>
      <c r="DH38" s="115"/>
      <c r="DI38" s="115"/>
      <c r="DJ38" s="115"/>
      <c r="DK38" s="115"/>
      <c r="DL38" s="115"/>
      <c r="DM38" s="115"/>
      <c r="DN38" s="115"/>
      <c r="DO38" s="115"/>
      <c r="DP38" s="115"/>
      <c r="DQ38" s="115"/>
      <c r="DR38" s="115"/>
      <c r="DS38" s="115"/>
      <c r="DT38" s="115"/>
      <c r="DU38" s="115"/>
      <c r="DV38" s="115"/>
      <c r="DW38" s="115"/>
      <c r="DX38" s="115"/>
      <c r="DY38" s="115"/>
      <c r="DZ38" s="115"/>
      <c r="EA38" s="115"/>
      <c r="EB38" s="115"/>
      <c r="EC38" s="115"/>
      <c r="ED38" s="115"/>
      <c r="EE38" s="115"/>
      <c r="EF38" s="115"/>
      <c r="EG38" s="115"/>
      <c r="EH38" s="115"/>
      <c r="EI38" s="115"/>
      <c r="EJ38" s="115"/>
      <c r="EK38" s="115"/>
      <c r="EL38" s="115"/>
      <c r="EM38" s="115"/>
      <c r="EN38" s="115"/>
      <c r="EO38" s="115"/>
      <c r="EP38" s="115"/>
      <c r="EQ38" s="115"/>
      <c r="ER38" s="115"/>
      <c r="ES38" s="115"/>
      <c r="ET38" s="115"/>
      <c r="EU38" s="115"/>
      <c r="EV38" s="115"/>
      <c r="EW38" s="115"/>
      <c r="EX38" s="115"/>
      <c r="EY38" s="115"/>
      <c r="EZ38" s="115"/>
      <c r="FA38" s="115"/>
      <c r="FB38" s="115"/>
      <c r="FC38" s="115"/>
      <c r="FD38" s="115"/>
      <c r="FE38" s="115"/>
      <c r="FF38" s="115"/>
      <c r="FG38" s="115"/>
      <c r="FH38" s="115"/>
      <c r="FI38" s="115"/>
      <c r="FJ38" s="115"/>
      <c r="FK38" s="115"/>
      <c r="FL38" s="115"/>
      <c r="FM38" s="115"/>
      <c r="FN38" s="115"/>
      <c r="FO38" s="115"/>
      <c r="FP38" s="115"/>
      <c r="FQ38" s="115"/>
      <c r="FR38" s="115"/>
      <c r="FS38" s="115"/>
      <c r="FT38" s="115"/>
      <c r="FU38" s="115"/>
      <c r="FV38" s="115"/>
      <c r="FW38" s="115"/>
      <c r="FX38" s="115"/>
      <c r="FY38" s="115"/>
      <c r="FZ38" s="115"/>
      <c r="GA38" s="115"/>
      <c r="GB38" s="115"/>
      <c r="GC38" s="115"/>
      <c r="GD38" s="115"/>
      <c r="GE38" s="115"/>
      <c r="GF38" s="115"/>
      <c r="GG38" s="115"/>
      <c r="GH38" s="115"/>
      <c r="GI38" s="115"/>
      <c r="GJ38" s="115"/>
      <c r="GK38" s="115"/>
      <c r="GL38" s="115"/>
      <c r="GM38" s="115"/>
      <c r="GN38" s="115"/>
      <c r="GO38" s="115"/>
      <c r="GP38" s="115"/>
      <c r="GQ38" s="115"/>
      <c r="GR38" s="115"/>
      <c r="GS38" s="115"/>
      <c r="GT38" s="115"/>
      <c r="GU38" s="115"/>
      <c r="GV38" s="115"/>
      <c r="GW38" s="115"/>
      <c r="GX38" s="115"/>
      <c r="GY38" s="115"/>
      <c r="GZ38" s="115"/>
      <c r="HA38" s="115"/>
      <c r="HB38" s="115"/>
      <c r="HC38" s="115"/>
      <c r="HD38" s="115"/>
      <c r="HE38" s="115"/>
      <c r="HF38" s="115"/>
      <c r="HG38" s="115"/>
      <c r="HH38" s="115"/>
      <c r="HI38" s="115"/>
      <c r="HJ38" s="115"/>
      <c r="HK38" s="115"/>
      <c r="HL38" s="115"/>
      <c r="HM38" s="115"/>
      <c r="HN38" s="115"/>
      <c r="HO38" s="115"/>
      <c r="HP38" s="115"/>
      <c r="HQ38" s="115"/>
      <c r="HR38" s="115"/>
      <c r="HS38" s="115"/>
      <c r="HT38" s="115"/>
      <c r="HU38" s="115"/>
      <c r="HV38" s="115"/>
      <c r="HW38" s="115"/>
      <c r="HX38" s="115"/>
      <c r="HY38" s="115"/>
    </row>
    <row r="39" spans="1:233" s="52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5"/>
      <c r="P39" s="115"/>
      <c r="Q39" s="115"/>
      <c r="R39" s="115"/>
      <c r="S39" s="115"/>
      <c r="T39" s="115"/>
      <c r="U39" s="115"/>
      <c r="V39" s="115"/>
      <c r="W39" s="115"/>
      <c r="X39" s="115"/>
      <c r="Y39" s="115"/>
      <c r="Z39" s="115"/>
      <c r="AA39" s="115"/>
      <c r="AB39" s="115"/>
      <c r="AC39" s="115"/>
      <c r="AD39" s="115"/>
      <c r="AE39" s="115"/>
      <c r="AF39" s="115"/>
      <c r="AG39" s="115"/>
      <c r="AH39" s="115"/>
      <c r="AI39" s="115"/>
      <c r="AJ39" s="115"/>
      <c r="AK39" s="115"/>
      <c r="AL39" s="115"/>
      <c r="AM39" s="115"/>
      <c r="AN39" s="115"/>
      <c r="AO39" s="115"/>
      <c r="AP39" s="115"/>
      <c r="AQ39" s="115"/>
      <c r="AR39" s="115"/>
      <c r="AS39" s="115"/>
      <c r="AT39" s="115"/>
      <c r="AU39" s="115"/>
      <c r="AV39" s="115"/>
      <c r="AW39" s="115"/>
      <c r="AX39" s="115"/>
      <c r="AY39" s="115"/>
      <c r="AZ39" s="115"/>
      <c r="BA39" s="115"/>
      <c r="BB39" s="115"/>
      <c r="BC39" s="115"/>
      <c r="BD39" s="115"/>
      <c r="BE39" s="115"/>
      <c r="BF39" s="115"/>
      <c r="BG39" s="115"/>
      <c r="BH39" s="115"/>
      <c r="BI39" s="115"/>
      <c r="BJ39" s="115"/>
      <c r="BK39" s="115"/>
      <c r="BL39" s="115"/>
      <c r="BM39" s="115"/>
      <c r="BN39" s="115"/>
      <c r="BO39" s="115"/>
      <c r="BP39" s="115"/>
      <c r="BQ39" s="115"/>
      <c r="BR39" s="115"/>
      <c r="BS39" s="115"/>
      <c r="BT39" s="115"/>
      <c r="BU39" s="115"/>
      <c r="BV39" s="115"/>
      <c r="BW39" s="115"/>
      <c r="BX39" s="115"/>
      <c r="BY39" s="115"/>
      <c r="BZ39" s="115"/>
      <c r="CA39" s="115"/>
      <c r="CB39" s="115"/>
      <c r="CC39" s="115"/>
      <c r="CD39" s="115"/>
      <c r="CE39" s="115"/>
      <c r="CF39" s="115"/>
      <c r="CG39" s="115"/>
      <c r="CH39" s="115"/>
      <c r="CI39" s="115"/>
      <c r="CJ39" s="115"/>
      <c r="CK39" s="115"/>
      <c r="CL39" s="115"/>
      <c r="CM39" s="115"/>
      <c r="CN39" s="115"/>
      <c r="CO39" s="115"/>
      <c r="CP39" s="115"/>
      <c r="CQ39" s="115"/>
      <c r="CR39" s="115"/>
      <c r="CS39" s="115"/>
      <c r="CT39" s="115"/>
      <c r="CU39" s="115"/>
      <c r="CV39" s="115"/>
      <c r="CW39" s="115"/>
      <c r="CX39" s="115"/>
      <c r="CY39" s="115"/>
      <c r="CZ39" s="115"/>
      <c r="DA39" s="115"/>
      <c r="DB39" s="115"/>
      <c r="DC39" s="115"/>
      <c r="DD39" s="115"/>
      <c r="DE39" s="115"/>
      <c r="DF39" s="115"/>
      <c r="DG39" s="115"/>
      <c r="DH39" s="115"/>
      <c r="DI39" s="115"/>
      <c r="DJ39" s="115"/>
      <c r="DK39" s="115"/>
      <c r="DL39" s="115"/>
      <c r="DM39" s="115"/>
      <c r="DN39" s="115"/>
      <c r="DO39" s="115"/>
      <c r="DP39" s="115"/>
      <c r="DQ39" s="115"/>
      <c r="DR39" s="115"/>
      <c r="DS39" s="115"/>
      <c r="DT39" s="115"/>
      <c r="DU39" s="115"/>
      <c r="DV39" s="115"/>
      <c r="DW39" s="115"/>
      <c r="DX39" s="115"/>
      <c r="DY39" s="115"/>
      <c r="DZ39" s="115"/>
      <c r="EA39" s="115"/>
      <c r="EB39" s="115"/>
      <c r="EC39" s="115"/>
      <c r="ED39" s="115"/>
      <c r="EE39" s="115"/>
      <c r="EF39" s="115"/>
      <c r="EG39" s="115"/>
      <c r="EH39" s="115"/>
      <c r="EI39" s="115"/>
      <c r="EJ39" s="115"/>
      <c r="EK39" s="115"/>
      <c r="EL39" s="115"/>
      <c r="EM39" s="115"/>
      <c r="EN39" s="115"/>
      <c r="EO39" s="115"/>
      <c r="EP39" s="115"/>
      <c r="EQ39" s="115"/>
      <c r="ER39" s="115"/>
      <c r="ES39" s="115"/>
      <c r="ET39" s="115"/>
      <c r="EU39" s="115"/>
      <c r="EV39" s="115"/>
      <c r="EW39" s="115"/>
      <c r="EX39" s="115"/>
      <c r="EY39" s="115"/>
      <c r="EZ39" s="115"/>
      <c r="FA39" s="115"/>
      <c r="FB39" s="115"/>
      <c r="FC39" s="115"/>
      <c r="FD39" s="115"/>
      <c r="FE39" s="115"/>
      <c r="FF39" s="115"/>
      <c r="FG39" s="115"/>
      <c r="FH39" s="115"/>
      <c r="FI39" s="115"/>
      <c r="FJ39" s="115"/>
      <c r="FK39" s="115"/>
      <c r="FL39" s="115"/>
      <c r="FM39" s="115"/>
      <c r="FN39" s="115"/>
      <c r="FO39" s="115"/>
      <c r="FP39" s="115"/>
      <c r="FQ39" s="115"/>
      <c r="FR39" s="115"/>
      <c r="FS39" s="115"/>
      <c r="FT39" s="115"/>
      <c r="FU39" s="115"/>
      <c r="FV39" s="115"/>
      <c r="FW39" s="115"/>
      <c r="FX39" s="115"/>
      <c r="FY39" s="115"/>
      <c r="FZ39" s="115"/>
      <c r="GA39" s="115"/>
      <c r="GB39" s="115"/>
      <c r="GC39" s="115"/>
      <c r="GD39" s="115"/>
      <c r="GE39" s="115"/>
      <c r="GF39" s="115"/>
      <c r="GG39" s="115"/>
      <c r="GH39" s="115"/>
      <c r="GI39" s="115"/>
      <c r="GJ39" s="115"/>
      <c r="GK39" s="115"/>
      <c r="GL39" s="115"/>
      <c r="GM39" s="115"/>
      <c r="GN39" s="115"/>
      <c r="GO39" s="115"/>
      <c r="GP39" s="115"/>
      <c r="GQ39" s="115"/>
      <c r="GR39" s="115"/>
      <c r="GS39" s="115"/>
      <c r="GT39" s="115"/>
      <c r="GU39" s="115"/>
      <c r="GV39" s="115"/>
      <c r="GW39" s="115"/>
      <c r="GX39" s="115"/>
      <c r="GY39" s="115"/>
      <c r="GZ39" s="115"/>
      <c r="HA39" s="115"/>
      <c r="HB39" s="115"/>
      <c r="HC39" s="115"/>
      <c r="HD39" s="115"/>
      <c r="HE39" s="115"/>
      <c r="HF39" s="115"/>
      <c r="HG39" s="115"/>
      <c r="HH39" s="115"/>
      <c r="HI39" s="115"/>
      <c r="HJ39" s="115"/>
      <c r="HK39" s="115"/>
      <c r="HL39" s="115"/>
      <c r="HM39" s="115"/>
      <c r="HN39" s="115"/>
      <c r="HO39" s="115"/>
      <c r="HP39" s="115"/>
      <c r="HQ39" s="115"/>
      <c r="HR39" s="115"/>
      <c r="HS39" s="115"/>
      <c r="HT39" s="115"/>
      <c r="HU39" s="115"/>
      <c r="HV39" s="115"/>
      <c r="HW39" s="115"/>
      <c r="HX39" s="115"/>
      <c r="HY39" s="115"/>
    </row>
    <row r="40" spans="1:233" s="52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5"/>
      <c r="P40" s="115"/>
      <c r="Q40" s="115"/>
      <c r="R40" s="115"/>
      <c r="S40" s="115"/>
      <c r="T40" s="115"/>
      <c r="U40" s="115"/>
      <c r="V40" s="115"/>
      <c r="W40" s="115"/>
      <c r="X40" s="115"/>
      <c r="Y40" s="115"/>
      <c r="Z40" s="115"/>
      <c r="AA40" s="115"/>
      <c r="AB40" s="115"/>
      <c r="AC40" s="115"/>
      <c r="AD40" s="115"/>
      <c r="AE40" s="115"/>
      <c r="AF40" s="115"/>
      <c r="AG40" s="115"/>
      <c r="AH40" s="115"/>
      <c r="AI40" s="115"/>
      <c r="AJ40" s="115"/>
      <c r="AK40" s="115"/>
      <c r="AL40" s="115"/>
      <c r="AM40" s="115"/>
      <c r="AN40" s="115"/>
      <c r="AO40" s="115"/>
      <c r="AP40" s="115"/>
      <c r="AQ40" s="115"/>
      <c r="AR40" s="115"/>
      <c r="AS40" s="115"/>
      <c r="AT40" s="115"/>
      <c r="AU40" s="115"/>
      <c r="AV40" s="115"/>
      <c r="AW40" s="115"/>
      <c r="AX40" s="115"/>
      <c r="AY40" s="115"/>
      <c r="AZ40" s="115"/>
      <c r="BA40" s="115"/>
      <c r="BB40" s="115"/>
      <c r="BC40" s="115"/>
      <c r="BD40" s="115"/>
      <c r="BE40" s="115"/>
      <c r="BF40" s="115"/>
      <c r="BG40" s="115"/>
      <c r="BH40" s="115"/>
      <c r="BI40" s="115"/>
      <c r="BJ40" s="115"/>
      <c r="BK40" s="115"/>
      <c r="BL40" s="115"/>
      <c r="BM40" s="115"/>
      <c r="BN40" s="115"/>
      <c r="BO40" s="115"/>
      <c r="BP40" s="115"/>
      <c r="BQ40" s="115"/>
      <c r="BR40" s="115"/>
      <c r="BS40" s="115"/>
      <c r="BT40" s="115"/>
      <c r="BU40" s="115"/>
      <c r="BV40" s="115"/>
      <c r="BW40" s="115"/>
      <c r="BX40" s="115"/>
      <c r="BY40" s="115"/>
      <c r="BZ40" s="115"/>
      <c r="CA40" s="115"/>
      <c r="CB40" s="115"/>
      <c r="CC40" s="115"/>
      <c r="CD40" s="115"/>
      <c r="CE40" s="115"/>
      <c r="CF40" s="115"/>
      <c r="CG40" s="115"/>
      <c r="CH40" s="115"/>
      <c r="CI40" s="115"/>
      <c r="CJ40" s="115"/>
      <c r="CK40" s="115"/>
      <c r="CL40" s="115"/>
      <c r="CM40" s="115"/>
      <c r="CN40" s="115"/>
      <c r="CO40" s="115"/>
      <c r="CP40" s="115"/>
      <c r="CQ40" s="115"/>
      <c r="CR40" s="115"/>
      <c r="CS40" s="115"/>
      <c r="CT40" s="115"/>
      <c r="CU40" s="115"/>
      <c r="CV40" s="115"/>
      <c r="CW40" s="115"/>
      <c r="CX40" s="115"/>
      <c r="CY40" s="115"/>
      <c r="CZ40" s="115"/>
      <c r="DA40" s="115"/>
      <c r="DB40" s="115"/>
      <c r="DC40" s="115"/>
      <c r="DD40" s="115"/>
      <c r="DE40" s="115"/>
      <c r="DF40" s="115"/>
      <c r="DG40" s="115"/>
      <c r="DH40" s="115"/>
      <c r="DI40" s="115"/>
      <c r="DJ40" s="115"/>
      <c r="DK40" s="115"/>
      <c r="DL40" s="115"/>
      <c r="DM40" s="115"/>
      <c r="DN40" s="115"/>
      <c r="DO40" s="115"/>
      <c r="DP40" s="115"/>
      <c r="DQ40" s="115"/>
      <c r="DR40" s="115"/>
      <c r="DS40" s="115"/>
      <c r="DT40" s="115"/>
      <c r="DU40" s="115"/>
      <c r="DV40" s="115"/>
      <c r="DW40" s="115"/>
      <c r="DX40" s="115"/>
      <c r="DY40" s="115"/>
      <c r="DZ40" s="115"/>
      <c r="EA40" s="115"/>
      <c r="EB40" s="115"/>
      <c r="EC40" s="115"/>
      <c r="ED40" s="115"/>
      <c r="EE40" s="115"/>
      <c r="EF40" s="115"/>
      <c r="EG40" s="115"/>
      <c r="EH40" s="115"/>
      <c r="EI40" s="115"/>
      <c r="EJ40" s="115"/>
      <c r="EK40" s="115"/>
      <c r="EL40" s="115"/>
      <c r="EM40" s="115"/>
      <c r="EN40" s="115"/>
      <c r="EO40" s="115"/>
      <c r="EP40" s="115"/>
      <c r="EQ40" s="115"/>
      <c r="ER40" s="115"/>
      <c r="ES40" s="115"/>
      <c r="ET40" s="115"/>
      <c r="EU40" s="115"/>
      <c r="EV40" s="115"/>
      <c r="EW40" s="115"/>
      <c r="EX40" s="115"/>
      <c r="EY40" s="115"/>
      <c r="EZ40" s="115"/>
      <c r="FA40" s="115"/>
      <c r="FB40" s="115"/>
      <c r="FC40" s="115"/>
      <c r="FD40" s="115"/>
      <c r="FE40" s="115"/>
      <c r="FF40" s="115"/>
      <c r="FG40" s="115"/>
      <c r="FH40" s="115"/>
      <c r="FI40" s="115"/>
      <c r="FJ40" s="115"/>
      <c r="FK40" s="115"/>
      <c r="FL40" s="115"/>
      <c r="FM40" s="115"/>
      <c r="FN40" s="115"/>
      <c r="FO40" s="115"/>
      <c r="FP40" s="115"/>
      <c r="FQ40" s="115"/>
      <c r="FR40" s="115"/>
      <c r="FS40" s="115"/>
      <c r="FT40" s="115"/>
      <c r="FU40" s="115"/>
      <c r="FV40" s="115"/>
      <c r="FW40" s="115"/>
      <c r="FX40" s="115"/>
      <c r="FY40" s="115"/>
      <c r="FZ40" s="115"/>
      <c r="GA40" s="115"/>
      <c r="GB40" s="115"/>
      <c r="GC40" s="115"/>
      <c r="GD40" s="115"/>
      <c r="GE40" s="115"/>
      <c r="GF40" s="115"/>
      <c r="GG40" s="115"/>
      <c r="GH40" s="115"/>
      <c r="GI40" s="115"/>
      <c r="GJ40" s="115"/>
      <c r="GK40" s="115"/>
      <c r="GL40" s="115"/>
      <c r="GM40" s="115"/>
      <c r="GN40" s="115"/>
      <c r="GO40" s="115"/>
      <c r="GP40" s="115"/>
      <c r="GQ40" s="115"/>
      <c r="GR40" s="115"/>
      <c r="GS40" s="115"/>
      <c r="GT40" s="115"/>
      <c r="GU40" s="115"/>
      <c r="GV40" s="115"/>
      <c r="GW40" s="115"/>
      <c r="GX40" s="115"/>
      <c r="GY40" s="115"/>
      <c r="GZ40" s="115"/>
      <c r="HA40" s="115"/>
      <c r="HB40" s="115"/>
      <c r="HC40" s="115"/>
      <c r="HD40" s="115"/>
      <c r="HE40" s="115"/>
      <c r="HF40" s="115"/>
      <c r="HG40" s="115"/>
      <c r="HH40" s="115"/>
      <c r="HI40" s="115"/>
      <c r="HJ40" s="115"/>
      <c r="HK40" s="115"/>
      <c r="HL40" s="115"/>
      <c r="HM40" s="115"/>
      <c r="HN40" s="115"/>
      <c r="HO40" s="115"/>
      <c r="HP40" s="115"/>
      <c r="HQ40" s="115"/>
      <c r="HR40" s="115"/>
      <c r="HS40" s="115"/>
      <c r="HT40" s="115"/>
      <c r="HU40" s="115"/>
      <c r="HV40" s="115"/>
      <c r="HW40" s="115"/>
      <c r="HX40" s="115"/>
      <c r="HY40" s="115"/>
    </row>
    <row r="41" spans="1:233" s="52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5"/>
      <c r="P41" s="115"/>
      <c r="Q41" s="115"/>
      <c r="R41" s="115"/>
      <c r="S41" s="115"/>
      <c r="T41" s="115"/>
      <c r="U41" s="115"/>
      <c r="V41" s="115"/>
      <c r="W41" s="115"/>
      <c r="X41" s="115"/>
      <c r="Y41" s="115"/>
      <c r="Z41" s="115"/>
      <c r="AA41" s="115"/>
      <c r="AB41" s="115"/>
      <c r="AC41" s="115"/>
      <c r="AD41" s="115"/>
      <c r="AE41" s="115"/>
      <c r="AF41" s="115"/>
      <c r="AG41" s="115"/>
      <c r="AH41" s="115"/>
      <c r="AI41" s="115"/>
      <c r="AJ41" s="115"/>
      <c r="AK41" s="115"/>
      <c r="AL41" s="115"/>
      <c r="AM41" s="115"/>
      <c r="AN41" s="115"/>
      <c r="AO41" s="115"/>
      <c r="AP41" s="115"/>
      <c r="AQ41" s="115"/>
      <c r="AR41" s="115"/>
      <c r="AS41" s="115"/>
      <c r="AT41" s="115"/>
      <c r="AU41" s="115"/>
      <c r="AV41" s="115"/>
      <c r="AW41" s="115"/>
      <c r="AX41" s="115"/>
      <c r="AY41" s="115"/>
      <c r="AZ41" s="115"/>
      <c r="BA41" s="115"/>
      <c r="BB41" s="115"/>
      <c r="BC41" s="115"/>
      <c r="BD41" s="115"/>
      <c r="BE41" s="115"/>
      <c r="BF41" s="115"/>
      <c r="BG41" s="115"/>
      <c r="BH41" s="115"/>
      <c r="BI41" s="115"/>
      <c r="BJ41" s="115"/>
      <c r="BK41" s="115"/>
      <c r="BL41" s="115"/>
      <c r="BM41" s="115"/>
      <c r="BN41" s="115"/>
      <c r="BO41" s="115"/>
      <c r="BP41" s="115"/>
      <c r="BQ41" s="115"/>
      <c r="BR41" s="115"/>
      <c r="BS41" s="115"/>
      <c r="BT41" s="115"/>
      <c r="BU41" s="115"/>
      <c r="BV41" s="115"/>
      <c r="BW41" s="115"/>
      <c r="BX41" s="115"/>
      <c r="BY41" s="115"/>
      <c r="BZ41" s="115"/>
      <c r="CA41" s="115"/>
      <c r="CB41" s="115"/>
      <c r="CC41" s="115"/>
      <c r="CD41" s="115"/>
      <c r="CE41" s="115"/>
      <c r="CF41" s="115"/>
      <c r="CG41" s="115"/>
      <c r="CH41" s="115"/>
      <c r="CI41" s="115"/>
      <c r="CJ41" s="115"/>
      <c r="CK41" s="115"/>
      <c r="CL41" s="115"/>
      <c r="CM41" s="115"/>
      <c r="CN41" s="115"/>
      <c r="CO41" s="115"/>
      <c r="CP41" s="115"/>
      <c r="CQ41" s="115"/>
      <c r="CR41" s="115"/>
      <c r="CS41" s="115"/>
      <c r="CT41" s="115"/>
      <c r="CU41" s="115"/>
      <c r="CV41" s="115"/>
      <c r="CW41" s="115"/>
      <c r="CX41" s="115"/>
      <c r="CY41" s="115"/>
      <c r="CZ41" s="115"/>
      <c r="DA41" s="115"/>
      <c r="DB41" s="115"/>
      <c r="DC41" s="115"/>
      <c r="DD41" s="115"/>
      <c r="DE41" s="115"/>
      <c r="DF41" s="115"/>
      <c r="DG41" s="115"/>
      <c r="DH41" s="115"/>
      <c r="DI41" s="115"/>
      <c r="DJ41" s="115"/>
      <c r="DK41" s="115"/>
      <c r="DL41" s="115"/>
      <c r="DM41" s="115"/>
      <c r="DN41" s="115"/>
      <c r="DO41" s="115"/>
      <c r="DP41" s="115"/>
      <c r="DQ41" s="115"/>
      <c r="DR41" s="115"/>
      <c r="DS41" s="115"/>
      <c r="DT41" s="115"/>
      <c r="DU41" s="115"/>
      <c r="DV41" s="115"/>
      <c r="DW41" s="115"/>
      <c r="DX41" s="115"/>
      <c r="DY41" s="115"/>
      <c r="DZ41" s="115"/>
      <c r="EA41" s="115"/>
      <c r="EB41" s="115"/>
      <c r="EC41" s="115"/>
      <c r="ED41" s="115"/>
      <c r="EE41" s="115"/>
      <c r="EF41" s="115"/>
      <c r="EG41" s="115"/>
      <c r="EH41" s="115"/>
      <c r="EI41" s="115"/>
      <c r="EJ41" s="115"/>
      <c r="EK41" s="115"/>
      <c r="EL41" s="115"/>
      <c r="EM41" s="115"/>
      <c r="EN41" s="115"/>
      <c r="EO41" s="115"/>
      <c r="EP41" s="115"/>
      <c r="EQ41" s="115"/>
      <c r="ER41" s="115"/>
      <c r="ES41" s="115"/>
      <c r="ET41" s="115"/>
      <c r="EU41" s="115"/>
      <c r="EV41" s="115"/>
      <c r="EW41" s="115"/>
      <c r="EX41" s="115"/>
      <c r="EY41" s="115"/>
      <c r="EZ41" s="115"/>
      <c r="FA41" s="115"/>
      <c r="FB41" s="115"/>
      <c r="FC41" s="115"/>
      <c r="FD41" s="115"/>
      <c r="FE41" s="115"/>
      <c r="FF41" s="115"/>
      <c r="FG41" s="115"/>
      <c r="FH41" s="115"/>
      <c r="FI41" s="115"/>
      <c r="FJ41" s="115"/>
      <c r="FK41" s="115"/>
      <c r="FL41" s="115"/>
      <c r="FM41" s="115"/>
      <c r="FN41" s="115"/>
      <c r="FO41" s="115"/>
      <c r="FP41" s="115"/>
      <c r="FQ41" s="115"/>
      <c r="FR41" s="115"/>
      <c r="FS41" s="115"/>
      <c r="FT41" s="115"/>
      <c r="FU41" s="115"/>
      <c r="FV41" s="115"/>
      <c r="FW41" s="115"/>
      <c r="FX41" s="115"/>
      <c r="FY41" s="115"/>
      <c r="FZ41" s="115"/>
      <c r="GA41" s="115"/>
      <c r="GB41" s="115"/>
      <c r="GC41" s="115"/>
      <c r="GD41" s="115"/>
      <c r="GE41" s="115"/>
      <c r="GF41" s="115"/>
      <c r="GG41" s="115"/>
      <c r="GH41" s="115"/>
      <c r="GI41" s="115"/>
      <c r="GJ41" s="115"/>
      <c r="GK41" s="115"/>
      <c r="GL41" s="115"/>
      <c r="GM41" s="115"/>
      <c r="GN41" s="115"/>
      <c r="GO41" s="115"/>
      <c r="GP41" s="115"/>
      <c r="GQ41" s="115"/>
      <c r="GR41" s="115"/>
      <c r="GS41" s="115"/>
      <c r="GT41" s="115"/>
      <c r="GU41" s="115"/>
      <c r="GV41" s="115"/>
      <c r="GW41" s="115"/>
      <c r="GX41" s="115"/>
      <c r="GY41" s="115"/>
      <c r="GZ41" s="115"/>
      <c r="HA41" s="115"/>
      <c r="HB41" s="115"/>
      <c r="HC41" s="115"/>
      <c r="HD41" s="115"/>
      <c r="HE41" s="115"/>
      <c r="HF41" s="115"/>
      <c r="HG41" s="115"/>
      <c r="HH41" s="115"/>
      <c r="HI41" s="115"/>
      <c r="HJ41" s="115"/>
      <c r="HK41" s="115"/>
      <c r="HL41" s="115"/>
      <c r="HM41" s="115"/>
      <c r="HN41" s="115"/>
      <c r="HO41" s="115"/>
      <c r="HP41" s="115"/>
      <c r="HQ41" s="115"/>
      <c r="HR41" s="115"/>
      <c r="HS41" s="115"/>
      <c r="HT41" s="115"/>
      <c r="HU41" s="115"/>
      <c r="HV41" s="115"/>
      <c r="HW41" s="115"/>
      <c r="HX41" s="115"/>
      <c r="HY41" s="115"/>
    </row>
    <row r="42" spans="1:233" s="52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5"/>
      <c r="P42" s="115"/>
      <c r="Q42" s="115"/>
      <c r="R42" s="115"/>
      <c r="S42" s="115"/>
      <c r="T42" s="115"/>
      <c r="U42" s="115"/>
      <c r="V42" s="115"/>
      <c r="W42" s="115"/>
      <c r="X42" s="115"/>
      <c r="Y42" s="115"/>
      <c r="Z42" s="115"/>
      <c r="AA42" s="115"/>
      <c r="AB42" s="115"/>
      <c r="AC42" s="115"/>
      <c r="AD42" s="115"/>
      <c r="AE42" s="115"/>
      <c r="AF42" s="115"/>
      <c r="AG42" s="115"/>
      <c r="AH42" s="115"/>
      <c r="AI42" s="115"/>
      <c r="AJ42" s="115"/>
      <c r="AK42" s="115"/>
      <c r="AL42" s="115"/>
      <c r="AM42" s="115"/>
      <c r="AN42" s="115"/>
      <c r="AO42" s="115"/>
      <c r="AP42" s="115"/>
      <c r="AQ42" s="115"/>
      <c r="AR42" s="115"/>
      <c r="AS42" s="115"/>
      <c r="AT42" s="115"/>
      <c r="AU42" s="115"/>
      <c r="AV42" s="115"/>
      <c r="AW42" s="115"/>
      <c r="AX42" s="115"/>
      <c r="AY42" s="115"/>
      <c r="AZ42" s="115"/>
      <c r="BA42" s="115"/>
      <c r="BB42" s="115"/>
      <c r="BC42" s="115"/>
      <c r="BD42" s="115"/>
      <c r="BE42" s="115"/>
      <c r="BF42" s="115"/>
      <c r="BG42" s="115"/>
      <c r="BH42" s="115"/>
      <c r="BI42" s="115"/>
      <c r="BJ42" s="115"/>
      <c r="BK42" s="115"/>
      <c r="BL42" s="115"/>
      <c r="BM42" s="115"/>
      <c r="BN42" s="115"/>
      <c r="BO42" s="115"/>
      <c r="BP42" s="115"/>
      <c r="BQ42" s="115"/>
      <c r="BR42" s="115"/>
      <c r="BS42" s="115"/>
      <c r="BT42" s="115"/>
      <c r="BU42" s="115"/>
      <c r="BV42" s="115"/>
      <c r="BW42" s="115"/>
      <c r="BX42" s="115"/>
      <c r="BY42" s="115"/>
      <c r="BZ42" s="115"/>
      <c r="CA42" s="115"/>
      <c r="CB42" s="115"/>
      <c r="CC42" s="115"/>
      <c r="CD42" s="115"/>
      <c r="CE42" s="115"/>
      <c r="CF42" s="115"/>
      <c r="CG42" s="115"/>
      <c r="CH42" s="115"/>
      <c r="CI42" s="115"/>
      <c r="CJ42" s="115"/>
      <c r="CK42" s="115"/>
      <c r="CL42" s="115"/>
      <c r="CM42" s="115"/>
      <c r="CN42" s="115"/>
      <c r="CO42" s="115"/>
      <c r="CP42" s="115"/>
      <c r="CQ42" s="115"/>
      <c r="CR42" s="115"/>
      <c r="CS42" s="115"/>
      <c r="CT42" s="115"/>
      <c r="CU42" s="115"/>
      <c r="CV42" s="115"/>
      <c r="CW42" s="115"/>
      <c r="CX42" s="115"/>
      <c r="CY42" s="115"/>
      <c r="CZ42" s="115"/>
      <c r="DA42" s="115"/>
      <c r="DB42" s="115"/>
      <c r="DC42" s="115"/>
      <c r="DD42" s="115"/>
      <c r="DE42" s="115"/>
      <c r="DF42" s="115"/>
      <c r="DG42" s="115"/>
      <c r="DH42" s="115"/>
      <c r="DI42" s="115"/>
      <c r="DJ42" s="115"/>
      <c r="DK42" s="115"/>
      <c r="DL42" s="115"/>
      <c r="DM42" s="115"/>
      <c r="DN42" s="115"/>
      <c r="DO42" s="115"/>
      <c r="DP42" s="115"/>
      <c r="DQ42" s="115"/>
      <c r="DR42" s="115"/>
      <c r="DS42" s="115"/>
      <c r="DT42" s="115"/>
      <c r="DU42" s="115"/>
      <c r="DV42" s="115"/>
      <c r="DW42" s="115"/>
      <c r="DX42" s="115"/>
      <c r="DY42" s="115"/>
      <c r="DZ42" s="115"/>
      <c r="EA42" s="115"/>
      <c r="EB42" s="115"/>
      <c r="EC42" s="115"/>
      <c r="ED42" s="115"/>
      <c r="EE42" s="115"/>
      <c r="EF42" s="115"/>
      <c r="EG42" s="115"/>
      <c r="EH42" s="115"/>
      <c r="EI42" s="115"/>
      <c r="EJ42" s="115"/>
      <c r="EK42" s="115"/>
      <c r="EL42" s="115"/>
      <c r="EM42" s="115"/>
      <c r="EN42" s="115"/>
      <c r="EO42" s="115"/>
      <c r="EP42" s="115"/>
      <c r="EQ42" s="115"/>
      <c r="ER42" s="115"/>
      <c r="ES42" s="115"/>
      <c r="ET42" s="115"/>
      <c r="EU42" s="115"/>
      <c r="EV42" s="115"/>
      <c r="EW42" s="115"/>
      <c r="EX42" s="115"/>
      <c r="EY42" s="115"/>
      <c r="EZ42" s="115"/>
      <c r="FA42" s="115"/>
      <c r="FB42" s="115"/>
      <c r="FC42" s="115"/>
      <c r="FD42" s="115"/>
      <c r="FE42" s="115"/>
      <c r="FF42" s="115"/>
      <c r="FG42" s="115"/>
      <c r="FH42" s="115"/>
      <c r="FI42" s="115"/>
      <c r="FJ42" s="115"/>
      <c r="FK42" s="115"/>
      <c r="FL42" s="115"/>
      <c r="FM42" s="115"/>
      <c r="FN42" s="115"/>
      <c r="FO42" s="115"/>
      <c r="FP42" s="115"/>
      <c r="FQ42" s="115"/>
      <c r="FR42" s="115"/>
      <c r="FS42" s="115"/>
      <c r="FT42" s="115"/>
      <c r="FU42" s="115"/>
      <c r="FV42" s="115"/>
      <c r="FW42" s="115"/>
      <c r="FX42" s="115"/>
      <c r="FY42" s="115"/>
      <c r="FZ42" s="115"/>
      <c r="GA42" s="115"/>
      <c r="GB42" s="115"/>
      <c r="GC42" s="115"/>
      <c r="GD42" s="115"/>
      <c r="GE42" s="115"/>
      <c r="GF42" s="115"/>
      <c r="GG42" s="115"/>
      <c r="GH42" s="115"/>
      <c r="GI42" s="115"/>
      <c r="GJ42" s="115"/>
      <c r="GK42" s="115"/>
      <c r="GL42" s="115"/>
      <c r="GM42" s="115"/>
      <c r="GN42" s="115"/>
      <c r="GO42" s="115"/>
      <c r="GP42" s="115"/>
      <c r="GQ42" s="115"/>
      <c r="GR42" s="115"/>
      <c r="GS42" s="115"/>
      <c r="GT42" s="115"/>
      <c r="GU42" s="115"/>
      <c r="GV42" s="115"/>
      <c r="GW42" s="115"/>
      <c r="GX42" s="115"/>
      <c r="GY42" s="115"/>
      <c r="GZ42" s="115"/>
      <c r="HA42" s="115"/>
      <c r="HB42" s="115"/>
      <c r="HC42" s="115"/>
      <c r="HD42" s="115"/>
      <c r="HE42" s="115"/>
      <c r="HF42" s="115"/>
      <c r="HG42" s="115"/>
      <c r="HH42" s="115"/>
      <c r="HI42" s="115"/>
      <c r="HJ42" s="115"/>
      <c r="HK42" s="115"/>
      <c r="HL42" s="115"/>
      <c r="HM42" s="115"/>
      <c r="HN42" s="115"/>
      <c r="HO42" s="115"/>
      <c r="HP42" s="115"/>
      <c r="HQ42" s="115"/>
      <c r="HR42" s="115"/>
      <c r="HS42" s="115"/>
      <c r="HT42" s="115"/>
      <c r="HU42" s="115"/>
      <c r="HV42" s="115"/>
      <c r="HW42" s="115"/>
      <c r="HX42" s="115"/>
      <c r="HY42" s="115"/>
    </row>
    <row r="43" spans="1:233" s="52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5"/>
      <c r="P43" s="115"/>
      <c r="Q43" s="115"/>
      <c r="R43" s="115"/>
      <c r="S43" s="115"/>
      <c r="T43" s="115"/>
      <c r="U43" s="115"/>
      <c r="V43" s="115"/>
      <c r="W43" s="115"/>
      <c r="X43" s="115"/>
      <c r="Y43" s="115"/>
      <c r="Z43" s="115"/>
      <c r="AA43" s="115"/>
      <c r="AB43" s="115"/>
      <c r="AC43" s="115"/>
      <c r="AD43" s="115"/>
      <c r="AE43" s="115"/>
      <c r="AF43" s="115"/>
      <c r="AG43" s="115"/>
      <c r="AH43" s="115"/>
      <c r="AI43" s="115"/>
      <c r="AJ43" s="115"/>
      <c r="AK43" s="115"/>
      <c r="AL43" s="115"/>
      <c r="AM43" s="115"/>
      <c r="AN43" s="115"/>
      <c r="AO43" s="115"/>
      <c r="AP43" s="115"/>
      <c r="AQ43" s="115"/>
      <c r="AR43" s="115"/>
      <c r="AS43" s="115"/>
      <c r="AT43" s="115"/>
      <c r="AU43" s="115"/>
      <c r="AV43" s="115"/>
      <c r="AW43" s="115"/>
      <c r="AX43" s="115"/>
      <c r="AY43" s="115"/>
      <c r="AZ43" s="115"/>
      <c r="BA43" s="115"/>
      <c r="BB43" s="115"/>
      <c r="BC43" s="115"/>
      <c r="BD43" s="115"/>
      <c r="BE43" s="115"/>
      <c r="BF43" s="115"/>
      <c r="BG43" s="115"/>
      <c r="BH43" s="115"/>
      <c r="BI43" s="115"/>
      <c r="BJ43" s="115"/>
      <c r="BK43" s="115"/>
      <c r="BL43" s="115"/>
      <c r="BM43" s="115"/>
      <c r="BN43" s="115"/>
      <c r="BO43" s="115"/>
      <c r="BP43" s="115"/>
      <c r="BQ43" s="115"/>
      <c r="BR43" s="115"/>
      <c r="BS43" s="115"/>
      <c r="BT43" s="115"/>
      <c r="BU43" s="115"/>
      <c r="BV43" s="115"/>
      <c r="BW43" s="115"/>
      <c r="BX43" s="115"/>
      <c r="BY43" s="115"/>
      <c r="BZ43" s="115"/>
      <c r="CA43" s="115"/>
      <c r="CB43" s="115"/>
      <c r="CC43" s="115"/>
      <c r="CD43" s="115"/>
      <c r="CE43" s="115"/>
      <c r="CF43" s="115"/>
      <c r="CG43" s="115"/>
      <c r="CH43" s="115"/>
      <c r="CI43" s="115"/>
      <c r="CJ43" s="115"/>
      <c r="CK43" s="115"/>
      <c r="CL43" s="115"/>
      <c r="CM43" s="115"/>
      <c r="CN43" s="115"/>
      <c r="CO43" s="115"/>
      <c r="CP43" s="115"/>
      <c r="CQ43" s="115"/>
      <c r="CR43" s="115"/>
      <c r="CS43" s="115"/>
      <c r="CT43" s="115"/>
      <c r="CU43" s="115"/>
      <c r="CV43" s="115"/>
      <c r="CW43" s="115"/>
      <c r="CX43" s="115"/>
      <c r="CY43" s="115"/>
      <c r="CZ43" s="115"/>
      <c r="DA43" s="115"/>
      <c r="DB43" s="115"/>
      <c r="DC43" s="115"/>
      <c r="DD43" s="115"/>
      <c r="DE43" s="115"/>
      <c r="DF43" s="115"/>
      <c r="DG43" s="115"/>
      <c r="DH43" s="115"/>
      <c r="DI43" s="115"/>
      <c r="DJ43" s="115"/>
      <c r="DK43" s="115"/>
      <c r="DL43" s="115"/>
      <c r="DM43" s="115"/>
      <c r="DN43" s="115"/>
      <c r="DO43" s="115"/>
      <c r="DP43" s="115"/>
      <c r="DQ43" s="115"/>
      <c r="DR43" s="115"/>
      <c r="DS43" s="115"/>
      <c r="DT43" s="115"/>
      <c r="DU43" s="115"/>
      <c r="DV43" s="115"/>
      <c r="DW43" s="115"/>
      <c r="DX43" s="115"/>
      <c r="DY43" s="115"/>
      <c r="DZ43" s="115"/>
      <c r="EA43" s="115"/>
      <c r="EB43" s="115"/>
      <c r="EC43" s="115"/>
      <c r="ED43" s="115"/>
      <c r="EE43" s="115"/>
      <c r="EF43" s="115"/>
      <c r="EG43" s="115"/>
      <c r="EH43" s="115"/>
      <c r="EI43" s="115"/>
      <c r="EJ43" s="115"/>
      <c r="EK43" s="115"/>
      <c r="EL43" s="115"/>
      <c r="EM43" s="115"/>
      <c r="EN43" s="115"/>
      <c r="EO43" s="115"/>
      <c r="EP43" s="115"/>
      <c r="EQ43" s="115"/>
      <c r="ER43" s="115"/>
      <c r="ES43" s="115"/>
      <c r="ET43" s="115"/>
      <c r="EU43" s="115"/>
      <c r="EV43" s="115"/>
      <c r="EW43" s="115"/>
      <c r="EX43" s="115"/>
      <c r="EY43" s="115"/>
      <c r="EZ43" s="115"/>
      <c r="FA43" s="115"/>
      <c r="FB43" s="115"/>
      <c r="FC43" s="115"/>
      <c r="FD43" s="115"/>
      <c r="FE43" s="115"/>
      <c r="FF43" s="115"/>
      <c r="FG43" s="115"/>
      <c r="FH43" s="115"/>
      <c r="FI43" s="115"/>
      <c r="FJ43" s="115"/>
      <c r="FK43" s="115"/>
      <c r="FL43" s="115"/>
      <c r="FM43" s="115"/>
      <c r="FN43" s="115"/>
      <c r="FO43" s="115"/>
      <c r="FP43" s="115"/>
      <c r="FQ43" s="115"/>
      <c r="FR43" s="115"/>
      <c r="FS43" s="115"/>
      <c r="FT43" s="115"/>
      <c r="FU43" s="115"/>
      <c r="FV43" s="115"/>
      <c r="FW43" s="115"/>
      <c r="FX43" s="115"/>
      <c r="FY43" s="115"/>
      <c r="FZ43" s="115"/>
      <c r="GA43" s="115"/>
      <c r="GB43" s="115"/>
      <c r="GC43" s="115"/>
      <c r="GD43" s="115"/>
      <c r="GE43" s="115"/>
      <c r="GF43" s="115"/>
      <c r="GG43" s="115"/>
      <c r="GH43" s="115"/>
      <c r="GI43" s="115"/>
      <c r="GJ43" s="115"/>
      <c r="GK43" s="115"/>
      <c r="GL43" s="115"/>
      <c r="GM43" s="115"/>
      <c r="GN43" s="115"/>
      <c r="GO43" s="115"/>
      <c r="GP43" s="115"/>
      <c r="GQ43" s="115"/>
      <c r="GR43" s="115"/>
      <c r="GS43" s="115"/>
      <c r="GT43" s="115"/>
      <c r="GU43" s="115"/>
      <c r="GV43" s="115"/>
      <c r="GW43" s="115"/>
      <c r="GX43" s="115"/>
      <c r="GY43" s="115"/>
      <c r="GZ43" s="115"/>
      <c r="HA43" s="115"/>
      <c r="HB43" s="115"/>
      <c r="HC43" s="115"/>
      <c r="HD43" s="115"/>
      <c r="HE43" s="115"/>
      <c r="HF43" s="115"/>
      <c r="HG43" s="115"/>
      <c r="HH43" s="115"/>
      <c r="HI43" s="115"/>
      <c r="HJ43" s="115"/>
      <c r="HK43" s="115"/>
      <c r="HL43" s="115"/>
      <c r="HM43" s="115"/>
      <c r="HN43" s="115"/>
      <c r="HO43" s="115"/>
      <c r="HP43" s="115"/>
      <c r="HQ43" s="115"/>
      <c r="HR43" s="115"/>
      <c r="HS43" s="115"/>
      <c r="HT43" s="115"/>
      <c r="HU43" s="115"/>
      <c r="HV43" s="115"/>
      <c r="HW43" s="115"/>
      <c r="HX43" s="115"/>
      <c r="HY43" s="115"/>
    </row>
    <row r="44" spans="1:233" s="52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5"/>
      <c r="P44" s="115"/>
      <c r="Q44" s="115"/>
      <c r="R44" s="115"/>
      <c r="S44" s="115"/>
      <c r="T44" s="115"/>
      <c r="U44" s="115"/>
      <c r="V44" s="115"/>
      <c r="W44" s="115"/>
      <c r="X44" s="115"/>
      <c r="Y44" s="115"/>
      <c r="Z44" s="115"/>
      <c r="AA44" s="115"/>
      <c r="AB44" s="115"/>
      <c r="AC44" s="115"/>
      <c r="AD44" s="115"/>
      <c r="AE44" s="115"/>
      <c r="AF44" s="115"/>
      <c r="AG44" s="115"/>
      <c r="AH44" s="115"/>
      <c r="AI44" s="115"/>
      <c r="AJ44" s="115"/>
      <c r="AK44" s="115"/>
      <c r="AL44" s="115"/>
      <c r="AM44" s="115"/>
      <c r="AN44" s="115"/>
      <c r="AO44" s="115"/>
      <c r="AP44" s="115"/>
      <c r="AQ44" s="115"/>
      <c r="AR44" s="115"/>
      <c r="AS44" s="115"/>
      <c r="AT44" s="115"/>
      <c r="AU44" s="115"/>
      <c r="AV44" s="115"/>
      <c r="AW44" s="115"/>
      <c r="AX44" s="115"/>
      <c r="AY44" s="115"/>
      <c r="AZ44" s="115"/>
      <c r="BA44" s="115"/>
      <c r="BB44" s="115"/>
      <c r="BC44" s="115"/>
      <c r="BD44" s="115"/>
      <c r="BE44" s="115"/>
      <c r="BF44" s="115"/>
      <c r="BG44" s="115"/>
      <c r="BH44" s="115"/>
      <c r="BI44" s="115"/>
      <c r="BJ44" s="115"/>
      <c r="BK44" s="115"/>
      <c r="BL44" s="115"/>
      <c r="BM44" s="115"/>
      <c r="BN44" s="115"/>
      <c r="BO44" s="115"/>
      <c r="BP44" s="115"/>
      <c r="BQ44" s="115"/>
      <c r="BR44" s="115"/>
      <c r="BS44" s="115"/>
      <c r="BT44" s="115"/>
      <c r="BU44" s="115"/>
      <c r="BV44" s="115"/>
      <c r="BW44" s="115"/>
      <c r="BX44" s="115"/>
      <c r="BY44" s="115"/>
      <c r="BZ44" s="115"/>
      <c r="CA44" s="115"/>
      <c r="CB44" s="115"/>
      <c r="CC44" s="115"/>
      <c r="CD44" s="115"/>
      <c r="CE44" s="115"/>
      <c r="CF44" s="115"/>
      <c r="CG44" s="115"/>
      <c r="CH44" s="115"/>
      <c r="CI44" s="115"/>
      <c r="CJ44" s="115"/>
      <c r="CK44" s="115"/>
      <c r="CL44" s="115"/>
      <c r="CM44" s="115"/>
      <c r="CN44" s="115"/>
      <c r="CO44" s="115"/>
      <c r="CP44" s="115"/>
      <c r="CQ44" s="115"/>
      <c r="CR44" s="115"/>
      <c r="CS44" s="115"/>
      <c r="CT44" s="115"/>
      <c r="CU44" s="115"/>
      <c r="CV44" s="115"/>
      <c r="CW44" s="115"/>
      <c r="CX44" s="115"/>
      <c r="CY44" s="115"/>
      <c r="CZ44" s="115"/>
      <c r="DA44" s="115"/>
      <c r="DB44" s="115"/>
      <c r="DC44" s="115"/>
      <c r="DD44" s="115"/>
      <c r="DE44" s="115"/>
      <c r="DF44" s="115"/>
      <c r="DG44" s="115"/>
      <c r="DH44" s="115"/>
      <c r="DI44" s="115"/>
      <c r="DJ44" s="115"/>
      <c r="DK44" s="115"/>
      <c r="DL44" s="115"/>
      <c r="DM44" s="115"/>
      <c r="DN44" s="115"/>
      <c r="DO44" s="115"/>
      <c r="DP44" s="115"/>
      <c r="DQ44" s="115"/>
      <c r="DR44" s="115"/>
      <c r="DS44" s="115"/>
      <c r="DT44" s="115"/>
      <c r="DU44" s="115"/>
      <c r="DV44" s="115"/>
      <c r="DW44" s="115"/>
      <c r="DX44" s="115"/>
      <c r="DY44" s="115"/>
      <c r="DZ44" s="115"/>
      <c r="EA44" s="115"/>
      <c r="EB44" s="115"/>
      <c r="EC44" s="115"/>
      <c r="ED44" s="115"/>
      <c r="EE44" s="115"/>
      <c r="EF44" s="115"/>
      <c r="EG44" s="115"/>
      <c r="EH44" s="115"/>
      <c r="EI44" s="115"/>
      <c r="EJ44" s="115"/>
      <c r="EK44" s="115"/>
      <c r="EL44" s="115"/>
      <c r="EM44" s="115"/>
      <c r="EN44" s="115"/>
      <c r="EO44" s="115"/>
      <c r="EP44" s="115"/>
      <c r="EQ44" s="115"/>
      <c r="ER44" s="115"/>
      <c r="ES44" s="115"/>
      <c r="ET44" s="115"/>
      <c r="EU44" s="115"/>
      <c r="EV44" s="115"/>
      <c r="EW44" s="115"/>
      <c r="EX44" s="115"/>
      <c r="EY44" s="115"/>
      <c r="EZ44" s="115"/>
      <c r="FA44" s="115"/>
      <c r="FB44" s="115"/>
      <c r="FC44" s="115"/>
      <c r="FD44" s="115"/>
      <c r="FE44" s="115"/>
      <c r="FF44" s="115"/>
      <c r="FG44" s="115"/>
      <c r="FH44" s="115"/>
      <c r="FI44" s="115"/>
      <c r="FJ44" s="115"/>
      <c r="FK44" s="115"/>
      <c r="FL44" s="115"/>
      <c r="FM44" s="115"/>
      <c r="FN44" s="115"/>
      <c r="FO44" s="115"/>
      <c r="FP44" s="115"/>
      <c r="FQ44" s="115"/>
      <c r="FR44" s="115"/>
      <c r="FS44" s="115"/>
      <c r="FT44" s="115"/>
      <c r="FU44" s="115"/>
      <c r="FV44" s="115"/>
      <c r="FW44" s="115"/>
      <c r="FX44" s="115"/>
      <c r="FY44" s="115"/>
      <c r="FZ44" s="115"/>
      <c r="GA44" s="115"/>
      <c r="GB44" s="115"/>
      <c r="GC44" s="115"/>
      <c r="GD44" s="115"/>
      <c r="GE44" s="115"/>
      <c r="GF44" s="115"/>
      <c r="GG44" s="115"/>
      <c r="GH44" s="115"/>
      <c r="GI44" s="115"/>
      <c r="GJ44" s="115"/>
      <c r="GK44" s="115"/>
      <c r="GL44" s="115"/>
      <c r="GM44" s="115"/>
      <c r="GN44" s="115"/>
      <c r="GO44" s="115"/>
      <c r="GP44" s="115"/>
      <c r="GQ44" s="115"/>
      <c r="GR44" s="115"/>
      <c r="GS44" s="115"/>
      <c r="GT44" s="115"/>
      <c r="GU44" s="115"/>
      <c r="GV44" s="115"/>
      <c r="GW44" s="115"/>
      <c r="GX44" s="115"/>
      <c r="GY44" s="115"/>
      <c r="GZ44" s="115"/>
      <c r="HA44" s="115"/>
      <c r="HB44" s="115"/>
      <c r="HC44" s="115"/>
      <c r="HD44" s="115"/>
      <c r="HE44" s="115"/>
      <c r="HF44" s="115"/>
      <c r="HG44" s="115"/>
      <c r="HH44" s="115"/>
      <c r="HI44" s="115"/>
      <c r="HJ44" s="115"/>
      <c r="HK44" s="115"/>
      <c r="HL44" s="115"/>
      <c r="HM44" s="115"/>
      <c r="HN44" s="115"/>
      <c r="HO44" s="115"/>
      <c r="HP44" s="115"/>
      <c r="HQ44" s="115"/>
      <c r="HR44" s="115"/>
      <c r="HS44" s="115"/>
      <c r="HT44" s="115"/>
      <c r="HU44" s="115"/>
      <c r="HV44" s="115"/>
      <c r="HW44" s="115"/>
      <c r="HX44" s="115"/>
      <c r="HY44" s="115"/>
    </row>
    <row r="45" spans="1:233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33" x14ac:dyDescent="0.3">
      <c r="B46" s="115"/>
      <c r="C46" s="115"/>
      <c r="D46" s="115"/>
      <c r="E46" s="115"/>
      <c r="F46" s="115"/>
      <c r="G46" s="115"/>
      <c r="H46" s="115"/>
      <c r="I46" s="115"/>
      <c r="J46" s="115"/>
      <c r="K46" s="115"/>
      <c r="L46" s="115"/>
      <c r="M46" s="20"/>
      <c r="N46" s="115"/>
    </row>
    <row r="47" spans="1:233" x14ac:dyDescent="0.3">
      <c r="B47" s="115"/>
      <c r="C47" s="115"/>
      <c r="D47" s="115"/>
      <c r="E47" s="115"/>
      <c r="F47" s="115"/>
      <c r="G47" s="115"/>
      <c r="H47" s="115"/>
      <c r="I47" s="115"/>
      <c r="J47" s="115"/>
      <c r="K47" s="115"/>
      <c r="L47" s="115"/>
      <c r="M47" s="20"/>
      <c r="N47" s="115"/>
    </row>
    <row r="48" spans="1:233" x14ac:dyDescent="0.3">
      <c r="B48" s="115"/>
      <c r="C48" s="115"/>
      <c r="D48" s="115"/>
      <c r="E48" s="115"/>
      <c r="F48" s="115"/>
      <c r="G48" s="115"/>
      <c r="H48" s="115"/>
      <c r="I48" s="115"/>
      <c r="J48" s="115"/>
      <c r="K48" s="115"/>
      <c r="L48" s="115"/>
      <c r="M48" s="20"/>
      <c r="N48" s="115"/>
    </row>
    <row r="49" spans="2:14" x14ac:dyDescent="0.3">
      <c r="B49" s="115"/>
      <c r="C49" s="115"/>
      <c r="D49" s="115"/>
      <c r="E49" s="115"/>
      <c r="F49" s="115"/>
      <c r="G49" s="115"/>
      <c r="H49" s="115"/>
      <c r="I49" s="115"/>
      <c r="J49" s="115"/>
      <c r="K49" s="115"/>
      <c r="L49" s="115"/>
      <c r="M49" s="20"/>
      <c r="N49" s="115"/>
    </row>
    <row r="50" spans="2:14" x14ac:dyDescent="0.3">
      <c r="B50" s="115"/>
      <c r="C50" s="115"/>
      <c r="D50" s="115"/>
      <c r="E50" s="115"/>
      <c r="F50" s="115"/>
      <c r="G50" s="115"/>
      <c r="H50" s="115"/>
      <c r="I50" s="115"/>
      <c r="J50" s="115"/>
      <c r="K50" s="115"/>
      <c r="L50" s="115"/>
      <c r="M50" s="20"/>
      <c r="N50" s="115"/>
    </row>
    <row r="51" spans="2:14" x14ac:dyDescent="0.3">
      <c r="B51" s="115"/>
      <c r="C51" s="115"/>
      <c r="D51" s="115"/>
      <c r="E51" s="115"/>
      <c r="F51" s="115"/>
      <c r="G51" s="115"/>
      <c r="H51" s="115"/>
      <c r="I51" s="115"/>
      <c r="J51" s="115"/>
      <c r="K51" s="115"/>
      <c r="L51" s="115"/>
      <c r="M51" s="20"/>
      <c r="N51" s="115"/>
    </row>
    <row r="52" spans="2:14" x14ac:dyDescent="0.3">
      <c r="B52" s="115"/>
      <c r="C52" s="115"/>
      <c r="D52" s="115"/>
      <c r="E52" s="115"/>
      <c r="F52" s="115"/>
      <c r="G52" s="115"/>
      <c r="H52" s="115"/>
      <c r="I52" s="115"/>
      <c r="J52" s="115"/>
      <c r="K52" s="115"/>
      <c r="L52" s="115"/>
      <c r="M52" s="20"/>
      <c r="N52" s="115"/>
    </row>
    <row r="53" spans="2:14" x14ac:dyDescent="0.3">
      <c r="B53" s="115"/>
      <c r="C53" s="115"/>
      <c r="D53" s="115"/>
      <c r="E53" s="115"/>
      <c r="F53" s="115"/>
      <c r="G53" s="115"/>
      <c r="H53" s="115"/>
      <c r="I53" s="115"/>
      <c r="J53" s="115"/>
      <c r="K53" s="115"/>
      <c r="L53" s="115"/>
      <c r="M53" s="20"/>
      <c r="N53" s="115"/>
    </row>
    <row r="54" spans="2:14" x14ac:dyDescent="0.3">
      <c r="B54" s="115"/>
      <c r="C54" s="115"/>
      <c r="D54" s="115"/>
      <c r="E54" s="115"/>
      <c r="F54" s="115"/>
      <c r="G54" s="115"/>
      <c r="H54" s="115"/>
      <c r="I54" s="115"/>
      <c r="J54" s="115"/>
      <c r="K54" s="115"/>
      <c r="L54" s="115"/>
      <c r="M54" s="20"/>
      <c r="N54" s="115"/>
    </row>
    <row r="55" spans="2:14" x14ac:dyDescent="0.3">
      <c r="B55" s="115"/>
      <c r="C55" s="115"/>
      <c r="D55" s="115"/>
      <c r="E55" s="115"/>
      <c r="F55" s="115"/>
      <c r="G55" s="115"/>
      <c r="H55" s="115"/>
      <c r="I55" s="115"/>
      <c r="J55" s="115"/>
      <c r="K55" s="115"/>
      <c r="L55" s="115"/>
      <c r="M55" s="20"/>
      <c r="N55" s="115"/>
    </row>
    <row r="56" spans="2:14" x14ac:dyDescent="0.3">
      <c r="B56" s="115"/>
      <c r="C56" s="115"/>
      <c r="D56" s="115"/>
      <c r="E56" s="115"/>
      <c r="F56" s="115"/>
      <c r="G56" s="115"/>
      <c r="H56" s="115"/>
      <c r="I56" s="115"/>
      <c r="J56" s="115"/>
      <c r="K56" s="115"/>
      <c r="L56" s="115"/>
      <c r="M56" s="20"/>
      <c r="N56" s="115"/>
    </row>
    <row r="57" spans="2:14" x14ac:dyDescent="0.3">
      <c r="B57" s="115"/>
      <c r="C57" s="115"/>
      <c r="D57" s="115"/>
      <c r="E57" s="115"/>
      <c r="F57" s="115"/>
      <c r="G57" s="115"/>
      <c r="H57" s="115"/>
      <c r="I57" s="115"/>
      <c r="J57" s="115"/>
      <c r="K57" s="115"/>
      <c r="L57" s="115"/>
      <c r="M57" s="20"/>
      <c r="N57" s="115"/>
    </row>
    <row r="58" spans="2:14" x14ac:dyDescent="0.3">
      <c r="B58" s="115"/>
      <c r="C58" s="115"/>
      <c r="D58" s="115"/>
      <c r="E58" s="115"/>
      <c r="F58" s="115"/>
      <c r="G58" s="115"/>
      <c r="H58" s="115"/>
      <c r="I58" s="115"/>
      <c r="J58" s="115"/>
      <c r="K58" s="115"/>
      <c r="L58" s="115"/>
      <c r="M58" s="20"/>
      <c r="N58" s="115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zoomScaleNormal="100" zoomScaleSheetLayoutView="50" workbookViewId="0"/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1.44140625" style="7" customWidth="1"/>
    <col min="6" max="6" width="10" style="7" customWidth="1"/>
    <col min="7" max="7" width="11.44140625" style="7" customWidth="1"/>
    <col min="8" max="8" width="10" style="7" customWidth="1"/>
    <col min="9" max="9" width="11.3320312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5" t="s">
        <v>152</v>
      </c>
      <c r="D7" s="165"/>
      <c r="E7" s="165"/>
      <c r="F7" s="165"/>
      <c r="G7" s="165"/>
      <c r="H7" s="165"/>
      <c r="I7" s="165"/>
      <c r="J7" s="165"/>
      <c r="K7" s="16"/>
    </row>
    <row r="8" spans="1:14" x14ac:dyDescent="0.3">
      <c r="A8" s="14"/>
      <c r="B8" s="8"/>
      <c r="C8" s="165" t="s">
        <v>150</v>
      </c>
      <c r="D8" s="165"/>
      <c r="E8" s="165"/>
      <c r="F8" s="165"/>
      <c r="G8" s="165"/>
      <c r="H8" s="165"/>
      <c r="I8" s="165"/>
      <c r="J8" s="165"/>
      <c r="K8" s="16"/>
    </row>
    <row r="9" spans="1:14" x14ac:dyDescent="0.3">
      <c r="A9" s="14"/>
      <c r="B9" s="8"/>
      <c r="C9" s="37"/>
      <c r="D9" s="37"/>
      <c r="E9" s="37"/>
      <c r="F9" s="37"/>
      <c r="G9" s="37"/>
      <c r="H9" s="37"/>
      <c r="I9" s="8"/>
      <c r="J9" s="8"/>
      <c r="K9" s="16"/>
    </row>
    <row r="10" spans="1:14" ht="15.75" customHeight="1" x14ac:dyDescent="0.3">
      <c r="A10" s="14"/>
      <c r="B10" s="9"/>
      <c r="C10" s="169" t="s">
        <v>168</v>
      </c>
      <c r="D10" s="169"/>
      <c r="E10" s="170" t="s">
        <v>139</v>
      </c>
      <c r="F10" s="170" t="s">
        <v>140</v>
      </c>
      <c r="G10" s="171" t="s">
        <v>169</v>
      </c>
      <c r="H10" s="171"/>
      <c r="I10" s="170" t="s">
        <v>139</v>
      </c>
      <c r="J10" s="170" t="s">
        <v>140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0"/>
      <c r="F11" s="170"/>
      <c r="G11" s="107">
        <v>2014</v>
      </c>
      <c r="H11" s="107">
        <v>2015</v>
      </c>
      <c r="I11" s="170"/>
      <c r="J11" s="170"/>
      <c r="K11" s="16"/>
      <c r="N11" s="2"/>
    </row>
    <row r="12" spans="1:14" ht="12" customHeight="1" x14ac:dyDescent="0.3">
      <c r="A12" s="14"/>
      <c r="B12" s="9"/>
      <c r="C12" s="37"/>
      <c r="D12" s="37"/>
      <c r="E12" s="37"/>
      <c r="F12" s="37"/>
      <c r="G12" s="37"/>
      <c r="H12" s="37"/>
      <c r="I12" s="37"/>
      <c r="J12" s="37"/>
      <c r="K12" s="16"/>
    </row>
    <row r="13" spans="1:14" x14ac:dyDescent="0.3">
      <c r="A13" s="14"/>
      <c r="B13" s="10" t="s">
        <v>50</v>
      </c>
      <c r="C13" s="116">
        <v>9847.623742600199</v>
      </c>
      <c r="D13" s="116">
        <v>9472.123409180098</v>
      </c>
      <c r="E13" s="116">
        <v>-3.8131060165886521</v>
      </c>
      <c r="F13" s="116">
        <v>100</v>
      </c>
      <c r="G13" s="116">
        <v>5003.4944590900468</v>
      </c>
      <c r="H13" s="116">
        <v>4587.0793516300218</v>
      </c>
      <c r="I13" s="116">
        <v>-8.3224856320867282</v>
      </c>
      <c r="J13" s="116">
        <v>100</v>
      </c>
      <c r="K13" s="16"/>
    </row>
    <row r="14" spans="1:14" x14ac:dyDescent="0.3">
      <c r="A14" s="14"/>
      <c r="B14" s="124" t="s">
        <v>227</v>
      </c>
      <c r="C14" s="29">
        <v>5135.0514631602136</v>
      </c>
      <c r="D14" s="29">
        <v>4782.3547585701053</v>
      </c>
      <c r="E14" s="29">
        <v>-6.868416161365043</v>
      </c>
      <c r="F14" s="29">
        <v>50.488729421907564</v>
      </c>
      <c r="G14" s="29">
        <v>2646.988947110046</v>
      </c>
      <c r="H14" s="29">
        <v>2370.7573823900225</v>
      </c>
      <c r="I14" s="29">
        <v>-10.435690146028387</v>
      </c>
      <c r="J14" s="29">
        <v>51.683374117946578</v>
      </c>
      <c r="K14" s="16"/>
    </row>
    <row r="15" spans="1:14" x14ac:dyDescent="0.3">
      <c r="A15" s="14"/>
      <c r="B15" s="123" t="s">
        <v>228</v>
      </c>
      <c r="C15" s="109">
        <v>1108.9827601199911</v>
      </c>
      <c r="D15" s="109">
        <v>1548.4155111000057</v>
      </c>
      <c r="E15" s="109">
        <v>39.624849617361789</v>
      </c>
      <c r="F15" s="109">
        <v>16.347079152276752</v>
      </c>
      <c r="G15" s="109">
        <v>517.06052963000195</v>
      </c>
      <c r="H15" s="109">
        <v>619.59823519999941</v>
      </c>
      <c r="I15" s="109">
        <v>19.830890136474231</v>
      </c>
      <c r="J15" s="109">
        <v>13.507467120223781</v>
      </c>
      <c r="K15" s="16"/>
    </row>
    <row r="16" spans="1:14" x14ac:dyDescent="0.3">
      <c r="A16" s="14"/>
      <c r="B16" s="123" t="s">
        <v>230</v>
      </c>
      <c r="C16" s="109">
        <v>807.89436888999887</v>
      </c>
      <c r="D16" s="109">
        <v>817.32652628999506</v>
      </c>
      <c r="E16" s="109">
        <v>1.1674988418294729</v>
      </c>
      <c r="F16" s="109">
        <v>8.6287571538380377</v>
      </c>
      <c r="G16" s="109">
        <v>385.58598668000081</v>
      </c>
      <c r="H16" s="109">
        <v>388.65395620000152</v>
      </c>
      <c r="I16" s="109">
        <v>0.79566416466965162</v>
      </c>
      <c r="J16" s="109">
        <v>8.472797752275488</v>
      </c>
      <c r="K16" s="16"/>
    </row>
    <row r="17" spans="1:11" x14ac:dyDescent="0.3">
      <c r="A17" s="14"/>
      <c r="B17" s="123" t="s">
        <v>229</v>
      </c>
      <c r="C17" s="109">
        <v>877.27652325999861</v>
      </c>
      <c r="D17" s="109">
        <v>682.2408233899888</v>
      </c>
      <c r="E17" s="109">
        <v>-22.231952491473095</v>
      </c>
      <c r="F17" s="109">
        <v>7.2026175538293922</v>
      </c>
      <c r="G17" s="109">
        <v>460.3886996899987</v>
      </c>
      <c r="H17" s="109">
        <v>363.88536851999896</v>
      </c>
      <c r="I17" s="109">
        <v>-20.961272775587226</v>
      </c>
      <c r="J17" s="109">
        <v>7.9328335227227331</v>
      </c>
      <c r="K17" s="16"/>
    </row>
    <row r="18" spans="1:11" x14ac:dyDescent="0.3">
      <c r="A18" s="14"/>
      <c r="B18" s="123" t="s">
        <v>235</v>
      </c>
      <c r="C18" s="109">
        <v>687.76663721000136</v>
      </c>
      <c r="D18" s="109">
        <v>575.43358369000009</v>
      </c>
      <c r="E18" s="109">
        <v>-16.333018707579694</v>
      </c>
      <c r="F18" s="109">
        <v>6.0750220286647352</v>
      </c>
      <c r="G18" s="109">
        <v>362.84666274999898</v>
      </c>
      <c r="H18" s="109">
        <v>258.86092558999997</v>
      </c>
      <c r="I18" s="109">
        <v>-28.658314333634948</v>
      </c>
      <c r="J18" s="109">
        <v>5.6432624279327879</v>
      </c>
      <c r="K18" s="16"/>
    </row>
    <row r="19" spans="1:11" x14ac:dyDescent="0.3">
      <c r="A19" s="14"/>
      <c r="B19" s="123" t="s">
        <v>231</v>
      </c>
      <c r="C19" s="109">
        <v>499.2918605799984</v>
      </c>
      <c r="D19" s="109">
        <v>460.37586948000057</v>
      </c>
      <c r="E19" s="109">
        <v>-7.7942370329833537</v>
      </c>
      <c r="F19" s="109">
        <v>4.860323811172246</v>
      </c>
      <c r="G19" s="109">
        <v>258.65329565999906</v>
      </c>
      <c r="H19" s="109">
        <v>260.99134975999988</v>
      </c>
      <c r="I19" s="109">
        <v>0.90393362049954185</v>
      </c>
      <c r="J19" s="109">
        <v>5.6897064505164145</v>
      </c>
      <c r="K19" s="16"/>
    </row>
    <row r="20" spans="1:11" x14ac:dyDescent="0.3">
      <c r="A20" s="14"/>
      <c r="B20" s="123" t="s">
        <v>234</v>
      </c>
      <c r="C20" s="109">
        <v>162.59900632999984</v>
      </c>
      <c r="D20" s="109">
        <v>116.8405308599999</v>
      </c>
      <c r="E20" s="109">
        <v>-28.14191581043961</v>
      </c>
      <c r="F20" s="109">
        <v>1.2335199385890767</v>
      </c>
      <c r="G20" s="109">
        <v>72.73855089999995</v>
      </c>
      <c r="H20" s="109">
        <v>54.874842590000043</v>
      </c>
      <c r="I20" s="109">
        <v>-24.558790474886848</v>
      </c>
      <c r="J20" s="109">
        <v>1.1962915481394545</v>
      </c>
      <c r="K20" s="16"/>
    </row>
    <row r="21" spans="1:11" x14ac:dyDescent="0.3">
      <c r="A21" s="14"/>
      <c r="B21" s="123" t="s">
        <v>236</v>
      </c>
      <c r="C21" s="109">
        <v>157.99763982000002</v>
      </c>
      <c r="D21" s="109">
        <v>101.75985486000006</v>
      </c>
      <c r="E21" s="109">
        <v>-35.594066483568533</v>
      </c>
      <c r="F21" s="109">
        <v>1.0743087950203167</v>
      </c>
      <c r="G21" s="109">
        <v>83.101817650000143</v>
      </c>
      <c r="H21" s="109">
        <v>56.573231019999966</v>
      </c>
      <c r="I21" s="109">
        <v>-31.922992035782659</v>
      </c>
      <c r="J21" s="109">
        <v>1.2333170342888582</v>
      </c>
      <c r="K21" s="16"/>
    </row>
    <row r="22" spans="1:11" x14ac:dyDescent="0.3">
      <c r="A22" s="14"/>
      <c r="B22" s="123" t="s">
        <v>232</v>
      </c>
      <c r="C22" s="109">
        <v>94.986017879999679</v>
      </c>
      <c r="D22" s="109">
        <v>76.493397670000135</v>
      </c>
      <c r="E22" s="109">
        <v>-19.468781429875438</v>
      </c>
      <c r="F22" s="109">
        <v>0.80756335581380867</v>
      </c>
      <c r="G22" s="109">
        <v>53.652249129999987</v>
      </c>
      <c r="H22" s="109">
        <v>44.264532060000107</v>
      </c>
      <c r="I22" s="109">
        <v>-17.497341159460699</v>
      </c>
      <c r="J22" s="109">
        <v>0.96498291542025916</v>
      </c>
      <c r="K22" s="16"/>
    </row>
    <row r="23" spans="1:11" x14ac:dyDescent="0.3">
      <c r="A23" s="14"/>
      <c r="B23" s="123" t="s">
        <v>238</v>
      </c>
      <c r="C23" s="109">
        <v>60.321058190000073</v>
      </c>
      <c r="D23" s="109">
        <v>68.799996809999854</v>
      </c>
      <c r="E23" s="109">
        <v>14.056349265778302</v>
      </c>
      <c r="F23" s="109">
        <v>0.72634185428075149</v>
      </c>
      <c r="G23" s="109">
        <v>32.314321649999989</v>
      </c>
      <c r="H23" s="109">
        <v>40.439408300000011</v>
      </c>
      <c r="I23" s="109">
        <v>25.143918346805293</v>
      </c>
      <c r="J23" s="109">
        <v>0.88159382474231307</v>
      </c>
      <c r="K23" s="16"/>
    </row>
    <row r="24" spans="1:11" x14ac:dyDescent="0.3">
      <c r="A24" s="14"/>
      <c r="B24" s="123" t="s">
        <v>240</v>
      </c>
      <c r="C24" s="109">
        <v>53.689285330000068</v>
      </c>
      <c r="D24" s="109">
        <v>65.009575099999921</v>
      </c>
      <c r="E24" s="109">
        <v>21.084821115460795</v>
      </c>
      <c r="F24" s="109">
        <v>0.68632525455690951</v>
      </c>
      <c r="G24" s="109">
        <v>24.18555200999997</v>
      </c>
      <c r="H24" s="109">
        <v>33.921780630000008</v>
      </c>
      <c r="I24" s="109">
        <v>40.25638371195501</v>
      </c>
      <c r="J24" s="109">
        <v>0.73950716849809628</v>
      </c>
      <c r="K24" s="16"/>
    </row>
    <row r="25" spans="1:11" x14ac:dyDescent="0.3">
      <c r="A25" s="14"/>
      <c r="B25" s="123" t="s">
        <v>241</v>
      </c>
      <c r="C25" s="109">
        <v>32.310441589999982</v>
      </c>
      <c r="D25" s="109">
        <v>28.227839620000029</v>
      </c>
      <c r="E25" s="109">
        <v>-12.635549899954047</v>
      </c>
      <c r="F25" s="109">
        <v>0.29800962678170401</v>
      </c>
      <c r="G25" s="109">
        <v>17.893639310000015</v>
      </c>
      <c r="H25" s="109">
        <v>14.377737239999998</v>
      </c>
      <c r="I25" s="109">
        <v>-19.648893157442405</v>
      </c>
      <c r="J25" s="109">
        <v>0.31343990669991045</v>
      </c>
      <c r="K25" s="16"/>
    </row>
    <row r="26" spans="1:11" x14ac:dyDescent="0.3">
      <c r="A26" s="14"/>
      <c r="B26" s="123" t="s">
        <v>243</v>
      </c>
      <c r="C26" s="109">
        <v>35.696182029999889</v>
      </c>
      <c r="D26" s="109">
        <v>26.672802379999965</v>
      </c>
      <c r="E26" s="109">
        <v>-25.278276658317324</v>
      </c>
      <c r="F26" s="109">
        <v>0.28159264008479329</v>
      </c>
      <c r="G26" s="109">
        <v>22.214559510000043</v>
      </c>
      <c r="H26" s="109">
        <v>11.503785320000004</v>
      </c>
      <c r="I26" s="109">
        <v>-48.215109487894672</v>
      </c>
      <c r="J26" s="109">
        <v>0.25078670845125289</v>
      </c>
      <c r="K26" s="16"/>
    </row>
    <row r="27" spans="1:11" x14ac:dyDescent="0.3">
      <c r="A27" s="14"/>
      <c r="B27" s="123" t="s">
        <v>247</v>
      </c>
      <c r="C27" s="109">
        <v>25.644843319999946</v>
      </c>
      <c r="D27" s="109">
        <v>22.713823350000023</v>
      </c>
      <c r="E27" s="109">
        <v>-11.429276184011904</v>
      </c>
      <c r="F27" s="109">
        <v>0.23979653102900311</v>
      </c>
      <c r="G27" s="109">
        <v>12.378291990000006</v>
      </c>
      <c r="H27" s="109">
        <v>12.828776929999995</v>
      </c>
      <c r="I27" s="109">
        <v>3.639314215272349</v>
      </c>
      <c r="J27" s="109">
        <v>0.27967200797259545</v>
      </c>
      <c r="K27" s="16"/>
    </row>
    <row r="28" spans="1:11" x14ac:dyDescent="0.3">
      <c r="A28" s="14"/>
      <c r="B28" s="123" t="s">
        <v>233</v>
      </c>
      <c r="C28" s="109">
        <v>22.919075759999998</v>
      </c>
      <c r="D28" s="109">
        <v>21.928124180000005</v>
      </c>
      <c r="E28" s="109">
        <v>-4.323697824366346</v>
      </c>
      <c r="F28" s="109">
        <v>0.23150167320189183</v>
      </c>
      <c r="G28" s="109">
        <v>13.715064540000006</v>
      </c>
      <c r="H28" s="109">
        <v>10.970390180000001</v>
      </c>
      <c r="I28" s="109">
        <v>-20.012114066216448</v>
      </c>
      <c r="J28" s="109">
        <v>0.23915850019253895</v>
      </c>
      <c r="K28" s="16"/>
    </row>
    <row r="29" spans="1:11" x14ac:dyDescent="0.3">
      <c r="A29" s="14"/>
      <c r="B29" s="123" t="s">
        <v>245</v>
      </c>
      <c r="C29" s="109">
        <v>17.297975409999996</v>
      </c>
      <c r="D29" s="109">
        <v>16.381046159999986</v>
      </c>
      <c r="E29" s="109">
        <v>-5.3007894176443919</v>
      </c>
      <c r="F29" s="109">
        <v>0.17293953480508889</v>
      </c>
      <c r="G29" s="109">
        <v>9.8385517399999944</v>
      </c>
      <c r="H29" s="109">
        <v>9.9873873699999951</v>
      </c>
      <c r="I29" s="109">
        <v>1.5127798677409876</v>
      </c>
      <c r="J29" s="109">
        <v>0.21772868102774307</v>
      </c>
      <c r="K29" s="16"/>
    </row>
    <row r="30" spans="1:11" x14ac:dyDescent="0.3">
      <c r="A30" s="14"/>
      <c r="B30" s="123" t="s">
        <v>244</v>
      </c>
      <c r="C30" s="109">
        <v>16.149933009999987</v>
      </c>
      <c r="D30" s="109">
        <v>12.500699699999997</v>
      </c>
      <c r="E30" s="109">
        <v>-22.595965616330403</v>
      </c>
      <c r="F30" s="109">
        <v>0.13197357297820564</v>
      </c>
      <c r="G30" s="109">
        <v>7.6751746900000004</v>
      </c>
      <c r="H30" s="109">
        <v>6.7133896899999943</v>
      </c>
      <c r="I30" s="109">
        <v>-12.531115431849615</v>
      </c>
      <c r="J30" s="109">
        <v>0.14635433955626662</v>
      </c>
      <c r="K30" s="16"/>
    </row>
    <row r="31" spans="1:11" x14ac:dyDescent="0.3">
      <c r="A31" s="14"/>
      <c r="B31" s="123" t="s">
        <v>237</v>
      </c>
      <c r="C31" s="109">
        <v>11.353771380000001</v>
      </c>
      <c r="D31" s="109">
        <v>10.71574828999999</v>
      </c>
      <c r="E31" s="109">
        <v>-5.6194815682470756</v>
      </c>
      <c r="F31" s="109">
        <v>0.11312931459079817</v>
      </c>
      <c r="G31" s="109">
        <v>8.2258657399999979</v>
      </c>
      <c r="H31" s="109">
        <v>4.2454788400000005</v>
      </c>
      <c r="I31" s="109">
        <v>-48.388668449140027</v>
      </c>
      <c r="J31" s="109">
        <v>9.2552984471292538E-2</v>
      </c>
      <c r="K31" s="16"/>
    </row>
    <row r="32" spans="1:11" x14ac:dyDescent="0.3">
      <c r="A32" s="14"/>
      <c r="B32" s="123" t="s">
        <v>246</v>
      </c>
      <c r="C32" s="109">
        <v>6.4011293399999962</v>
      </c>
      <c r="D32" s="109">
        <v>10.370482700000005</v>
      </c>
      <c r="E32" s="109">
        <v>62.010203968164348</v>
      </c>
      <c r="F32" s="109">
        <v>0.10948424394417459</v>
      </c>
      <c r="G32" s="109">
        <v>2.0217259300000006</v>
      </c>
      <c r="H32" s="109">
        <v>7.5905540600000005</v>
      </c>
      <c r="I32" s="109">
        <v>275.44921135774314</v>
      </c>
      <c r="J32" s="109">
        <v>0.16547684219377395</v>
      </c>
      <c r="K32" s="16"/>
    </row>
    <row r="33" spans="1:13" x14ac:dyDescent="0.3">
      <c r="A33" s="14"/>
      <c r="B33" s="123" t="s">
        <v>248</v>
      </c>
      <c r="C33" s="109">
        <v>11.350562249999996</v>
      </c>
      <c r="D33" s="109">
        <v>9.6476494899999992</v>
      </c>
      <c r="E33" s="109">
        <v>-15.002893446974374</v>
      </c>
      <c r="F33" s="109">
        <v>0.1018530805948937</v>
      </c>
      <c r="G33" s="109">
        <v>5.9562557500000004</v>
      </c>
      <c r="H33" s="109">
        <v>4.0491481799999995</v>
      </c>
      <c r="I33" s="109">
        <v>-32.018564179350442</v>
      </c>
      <c r="J33" s="109">
        <v>8.8272904600203442E-2</v>
      </c>
      <c r="K33" s="16"/>
    </row>
    <row r="34" spans="1:13" x14ac:dyDescent="0.3">
      <c r="A34" s="14"/>
      <c r="B34" s="123" t="s">
        <v>242</v>
      </c>
      <c r="C34" s="109">
        <v>6.8156919300000025</v>
      </c>
      <c r="D34" s="109">
        <v>9.5261701200000015</v>
      </c>
      <c r="E34" s="109">
        <v>39.768202815469643</v>
      </c>
      <c r="F34" s="109">
        <v>0.10057058706358832</v>
      </c>
      <c r="G34" s="109">
        <v>2.55672276</v>
      </c>
      <c r="H34" s="109">
        <v>7.4603978599999952</v>
      </c>
      <c r="I34" s="109">
        <v>191.79533959325317</v>
      </c>
      <c r="J34" s="109">
        <v>0.16263938964450086</v>
      </c>
      <c r="K34" s="16"/>
    </row>
    <row r="35" spans="1:13" x14ac:dyDescent="0.3">
      <c r="A35" s="14"/>
      <c r="B35" s="123" t="s">
        <v>239</v>
      </c>
      <c r="C35" s="109">
        <v>10.497428719999998</v>
      </c>
      <c r="D35" s="109">
        <v>4.5132068299999979</v>
      </c>
      <c r="E35" s="109">
        <v>-57.006549409558659</v>
      </c>
      <c r="F35" s="109">
        <v>4.764725537281253E-2</v>
      </c>
      <c r="G35" s="109">
        <v>1.5569611300000004</v>
      </c>
      <c r="H35" s="109">
        <v>2.0689545299999996</v>
      </c>
      <c r="I35" s="109">
        <v>32.884147852811154</v>
      </c>
      <c r="J35" s="109">
        <v>4.5103962050815523E-2</v>
      </c>
      <c r="K35" s="16"/>
    </row>
    <row r="36" spans="1:13" x14ac:dyDescent="0.3">
      <c r="A36" s="14"/>
      <c r="B36" s="123" t="s">
        <v>249</v>
      </c>
      <c r="C36" s="109">
        <v>1.5308186000000004</v>
      </c>
      <c r="D36" s="109">
        <v>2.8820488899999996</v>
      </c>
      <c r="E36" s="109">
        <v>88.268478708058467</v>
      </c>
      <c r="F36" s="109">
        <v>3.0426639999293129E-2</v>
      </c>
      <c r="G36" s="109">
        <v>0.41108753999999997</v>
      </c>
      <c r="H36" s="109">
        <v>1.90195442</v>
      </c>
      <c r="I36" s="109">
        <v>362.66408852965969</v>
      </c>
      <c r="J36" s="109">
        <v>4.1463298848844615E-2</v>
      </c>
      <c r="K36" s="16"/>
    </row>
    <row r="37" spans="1:13" x14ac:dyDescent="0.3">
      <c r="A37" s="14"/>
      <c r="B37" s="123" t="s">
        <v>255</v>
      </c>
      <c r="C37" s="109">
        <v>1.1118081399999999</v>
      </c>
      <c r="D37" s="109">
        <v>0.47469180000000005</v>
      </c>
      <c r="E37" s="109">
        <v>-57.3045219834422</v>
      </c>
      <c r="F37" s="109">
        <v>5.0114613111981099E-3</v>
      </c>
      <c r="G37" s="109">
        <v>0.64776401000000006</v>
      </c>
      <c r="H37" s="109">
        <v>0.2528456</v>
      </c>
      <c r="I37" s="109">
        <v>-60.966401946289061</v>
      </c>
      <c r="J37" s="109">
        <v>5.5121261399184458E-3</v>
      </c>
      <c r="K37" s="16"/>
    </row>
    <row r="38" spans="1:13" x14ac:dyDescent="0.3">
      <c r="A38" s="14"/>
      <c r="B38" s="123" t="s">
        <v>457</v>
      </c>
      <c r="C38" s="109">
        <v>0.18640361</v>
      </c>
      <c r="D38" s="109">
        <v>0.17758445</v>
      </c>
      <c r="E38" s="109">
        <v>-4.7312173836118294</v>
      </c>
      <c r="F38" s="109">
        <v>1.8748114053063381E-3</v>
      </c>
      <c r="G38" s="109">
        <v>0.11095192000000001</v>
      </c>
      <c r="H38" s="109">
        <v>0.10103214999999999</v>
      </c>
      <c r="I38" s="109">
        <v>-8.9406023798416676</v>
      </c>
      <c r="J38" s="109">
        <v>2.2025376553404977E-3</v>
      </c>
      <c r="K38" s="16"/>
    </row>
    <row r="39" spans="1:13" x14ac:dyDescent="0.3">
      <c r="A39" s="14"/>
      <c r="B39" s="123" t="s">
        <v>252</v>
      </c>
      <c r="C39" s="109">
        <v>0.50376916999999999</v>
      </c>
      <c r="D39" s="109">
        <v>0.10691662999999998</v>
      </c>
      <c r="E39" s="109">
        <v>-78.776662732258913</v>
      </c>
      <c r="F39" s="109">
        <v>1.1287503908192285E-3</v>
      </c>
      <c r="G39" s="109">
        <v>0.35781998000000004</v>
      </c>
      <c r="H39" s="109">
        <v>9.7222909999999996E-2</v>
      </c>
      <c r="I39" s="109">
        <v>-72.829099705388174</v>
      </c>
      <c r="J39" s="109">
        <v>2.1194948364137577E-3</v>
      </c>
      <c r="K39" s="16"/>
    </row>
    <row r="40" spans="1:13" x14ac:dyDescent="0.3">
      <c r="A40" s="14"/>
      <c r="B40" s="123" t="s">
        <v>253</v>
      </c>
      <c r="C40" s="109">
        <v>1.2553527</v>
      </c>
      <c r="D40" s="109">
        <v>8.9030649999999989E-2</v>
      </c>
      <c r="E40" s="109">
        <v>-92.907917432288158</v>
      </c>
      <c r="F40" s="109">
        <v>9.3992282568567623E-4</v>
      </c>
      <c r="G40" s="109">
        <v>0.27944770000000002</v>
      </c>
      <c r="H40" s="109">
        <v>1.4735079999999999E-2</v>
      </c>
      <c r="I40" s="109">
        <v>-94.727070575281175</v>
      </c>
      <c r="J40" s="109">
        <v>3.2123010897476361E-4</v>
      </c>
      <c r="K40" s="16"/>
    </row>
    <row r="41" spans="1:13" x14ac:dyDescent="0.3">
      <c r="A41" s="14"/>
      <c r="B41" s="123" t="s">
        <v>251</v>
      </c>
      <c r="C41" s="109">
        <v>0.55062999999999995</v>
      </c>
      <c r="D41" s="109">
        <v>4.9573059999999981E-2</v>
      </c>
      <c r="E41" s="109">
        <v>-90.997028857853735</v>
      </c>
      <c r="F41" s="109">
        <v>5.233574126785052E-4</v>
      </c>
      <c r="G41" s="109">
        <v>7.2505749999999994E-2</v>
      </c>
      <c r="H41" s="109">
        <v>4.9573059999999981E-2</v>
      </c>
      <c r="I41" s="109">
        <v>-31.628788061636513</v>
      </c>
      <c r="J41" s="109">
        <v>1.0807107573228302E-3</v>
      </c>
      <c r="K41" s="16"/>
    </row>
    <row r="42" spans="1:13" x14ac:dyDescent="0.3">
      <c r="A42" s="14"/>
      <c r="B42" s="123" t="s">
        <v>256</v>
      </c>
      <c r="C42" s="109">
        <v>0</v>
      </c>
      <c r="D42" s="109">
        <v>3.986402E-2</v>
      </c>
      <c r="E42" s="109" t="s">
        <v>120</v>
      </c>
      <c r="F42" s="109">
        <v>4.2085621436651667E-4</v>
      </c>
      <c r="G42" s="109">
        <v>0</v>
      </c>
      <c r="H42" s="109">
        <v>0</v>
      </c>
      <c r="I42" s="109" t="s">
        <v>120</v>
      </c>
      <c r="J42" s="109">
        <v>0</v>
      </c>
      <c r="K42" s="16"/>
    </row>
    <row r="43" spans="1:13" x14ac:dyDescent="0.3">
      <c r="A43" s="14"/>
      <c r="B43" s="123" t="s">
        <v>250</v>
      </c>
      <c r="C43" s="109">
        <v>3.2228380000000001E-2</v>
      </c>
      <c r="D43" s="109">
        <v>3.0254039999999999E-2</v>
      </c>
      <c r="E43" s="109">
        <v>-6.1260913517837468</v>
      </c>
      <c r="F43" s="109">
        <v>3.194008216856496E-4</v>
      </c>
      <c r="G43" s="109">
        <v>1.108278E-2</v>
      </c>
      <c r="H43" s="109">
        <v>1.9550950000000001E-2</v>
      </c>
      <c r="I43" s="109">
        <v>76.408356026195605</v>
      </c>
      <c r="J43" s="109">
        <v>4.262178284108505E-4</v>
      </c>
      <c r="K43" s="16"/>
    </row>
    <row r="44" spans="1:13" x14ac:dyDescent="0.3">
      <c r="A44" s="14"/>
      <c r="B44" s="123" t="s">
        <v>254</v>
      </c>
      <c r="C44" s="109">
        <v>0.15907649000000001</v>
      </c>
      <c r="D44" s="109">
        <v>2.5425E-2</v>
      </c>
      <c r="E44" s="109">
        <v>-84.017122831915643</v>
      </c>
      <c r="F44" s="109">
        <v>2.684192224032771E-4</v>
      </c>
      <c r="G44" s="109">
        <v>5.4373460000000005E-2</v>
      </c>
      <c r="H44" s="109">
        <v>2.5425E-2</v>
      </c>
      <c r="I44" s="109">
        <v>-53.240054982706638</v>
      </c>
      <c r="J44" s="109">
        <v>5.542742571254017E-4</v>
      </c>
      <c r="K44" s="16"/>
      <c r="M44" s="7" t="s">
        <v>120</v>
      </c>
    </row>
    <row r="45" spans="1:13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3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 x14ac:dyDescent="0.3">
      <c r="B47" s="20"/>
      <c r="C47" s="20"/>
      <c r="D47" s="20"/>
      <c r="E47" s="20"/>
    </row>
    <row r="48" spans="1:13" x14ac:dyDescent="0.3">
      <c r="B48" s="20"/>
      <c r="C48" s="20"/>
      <c r="D48" s="20"/>
      <c r="E48" s="20"/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9"/>
  <sheetViews>
    <sheetView zoomScaleNormal="100" zoomScaleSheetLayoutView="50" workbookViewId="0"/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1.44140625" style="7" customWidth="1"/>
    <col min="6" max="6" width="10" style="7" customWidth="1"/>
    <col min="7" max="7" width="9.5546875" style="7" customWidth="1"/>
    <col min="8" max="8" width="10.33203125" style="7" customWidth="1"/>
    <col min="9" max="9" width="11.3320312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5" t="s">
        <v>153</v>
      </c>
      <c r="D7" s="165"/>
      <c r="E7" s="165"/>
      <c r="F7" s="165"/>
      <c r="G7" s="165"/>
      <c r="H7" s="165"/>
      <c r="I7" s="165"/>
      <c r="J7" s="165"/>
      <c r="K7" s="16"/>
    </row>
    <row r="8" spans="1:14" x14ac:dyDescent="0.3">
      <c r="A8" s="14"/>
      <c r="B8" s="8"/>
      <c r="C8" s="165" t="s">
        <v>144</v>
      </c>
      <c r="D8" s="165"/>
      <c r="E8" s="165"/>
      <c r="F8" s="165"/>
      <c r="G8" s="165"/>
      <c r="H8" s="165"/>
      <c r="I8" s="165"/>
      <c r="J8" s="165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69" t="s">
        <v>168</v>
      </c>
      <c r="D10" s="169"/>
      <c r="E10" s="170" t="s">
        <v>139</v>
      </c>
      <c r="F10" s="170" t="s">
        <v>140</v>
      </c>
      <c r="G10" s="171" t="s">
        <v>169</v>
      </c>
      <c r="H10" s="171"/>
      <c r="I10" s="170" t="s">
        <v>139</v>
      </c>
      <c r="J10" s="170" t="s">
        <v>140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0"/>
      <c r="F11" s="170"/>
      <c r="G11" s="107">
        <v>2014</v>
      </c>
      <c r="H11" s="107">
        <v>2015</v>
      </c>
      <c r="I11" s="170"/>
      <c r="J11" s="170"/>
      <c r="K11" s="16"/>
      <c r="N11" s="2"/>
    </row>
    <row r="12" spans="1:14" ht="12" customHeight="1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116">
        <v>610.57214638999983</v>
      </c>
      <c r="D13" s="116">
        <v>728.91839463000076</v>
      </c>
      <c r="E13" s="116">
        <v>19.382844261684994</v>
      </c>
      <c r="F13" s="116">
        <v>100</v>
      </c>
      <c r="G13" s="116">
        <v>301.77941689000033</v>
      </c>
      <c r="H13" s="116">
        <v>329.26548440000016</v>
      </c>
      <c r="I13" s="116">
        <v>9.10799941005207</v>
      </c>
      <c r="J13" s="116">
        <v>100</v>
      </c>
      <c r="K13" s="16"/>
      <c r="L13" s="130"/>
    </row>
    <row r="14" spans="1:14" x14ac:dyDescent="0.3">
      <c r="A14" s="14"/>
      <c r="B14" s="9" t="s">
        <v>228</v>
      </c>
      <c r="C14" s="21">
        <v>169.26388691000014</v>
      </c>
      <c r="D14" s="21">
        <v>203.5452989500005</v>
      </c>
      <c r="E14" s="21">
        <v>20.253234559258495</v>
      </c>
      <c r="F14" s="21">
        <v>27.924291724496836</v>
      </c>
      <c r="G14" s="21">
        <v>69.324675810000045</v>
      </c>
      <c r="H14" s="21">
        <v>77.071587510000072</v>
      </c>
      <c r="I14" s="21">
        <v>11.174825716072867</v>
      </c>
      <c r="J14" s="21">
        <v>23.407126213196257</v>
      </c>
      <c r="K14" s="16"/>
    </row>
    <row r="15" spans="1:14" x14ac:dyDescent="0.3">
      <c r="A15" s="14"/>
      <c r="B15" s="10" t="s">
        <v>227</v>
      </c>
      <c r="C15" s="29">
        <v>159.57254581999968</v>
      </c>
      <c r="D15" s="29">
        <v>188.42728238000015</v>
      </c>
      <c r="E15" s="29">
        <v>18.082519403149135</v>
      </c>
      <c r="F15" s="29">
        <v>25.850257555325641</v>
      </c>
      <c r="G15" s="29">
        <v>82.878998120000205</v>
      </c>
      <c r="H15" s="29">
        <v>82.136074140000105</v>
      </c>
      <c r="I15" s="29">
        <v>-0.89639594692544344</v>
      </c>
      <c r="J15" s="29">
        <v>24.945242678464012</v>
      </c>
      <c r="K15" s="16"/>
    </row>
    <row r="16" spans="1:14" x14ac:dyDescent="0.3">
      <c r="A16" s="14"/>
      <c r="B16" s="9" t="s">
        <v>230</v>
      </c>
      <c r="C16" s="21">
        <v>105.36438458000001</v>
      </c>
      <c r="D16" s="21">
        <v>139.37652013000013</v>
      </c>
      <c r="E16" s="21">
        <v>32.280486129708976</v>
      </c>
      <c r="F16" s="21">
        <v>19.121004649738289</v>
      </c>
      <c r="G16" s="21">
        <v>58.237699490000047</v>
      </c>
      <c r="H16" s="21">
        <v>68.740122329999963</v>
      </c>
      <c r="I16" s="21">
        <v>18.033718591173532</v>
      </c>
      <c r="J16" s="21">
        <v>20.876807800022153</v>
      </c>
      <c r="K16" s="16"/>
    </row>
    <row r="17" spans="1:11" x14ac:dyDescent="0.3">
      <c r="A17" s="14"/>
      <c r="B17" s="9" t="s">
        <v>234</v>
      </c>
      <c r="C17" s="21">
        <v>55.880843209999952</v>
      </c>
      <c r="D17" s="21">
        <v>52.350288090000035</v>
      </c>
      <c r="E17" s="21">
        <v>-6.3180061666788134</v>
      </c>
      <c r="F17" s="21">
        <v>7.1819134316912194</v>
      </c>
      <c r="G17" s="21">
        <v>26.510374670000008</v>
      </c>
      <c r="H17" s="21">
        <v>18.985119259999991</v>
      </c>
      <c r="I17" s="21">
        <v>-28.386077162899692</v>
      </c>
      <c r="J17" s="21">
        <v>5.7659002110699156</v>
      </c>
      <c r="K17" s="16"/>
    </row>
    <row r="18" spans="1:11" x14ac:dyDescent="0.3">
      <c r="A18" s="14"/>
      <c r="B18" s="9" t="s">
        <v>231</v>
      </c>
      <c r="C18" s="21">
        <v>42.082069119999964</v>
      </c>
      <c r="D18" s="21">
        <v>50.379533380000012</v>
      </c>
      <c r="E18" s="21">
        <v>19.717339079357643</v>
      </c>
      <c r="F18" s="21">
        <v>6.9115464434907947</v>
      </c>
      <c r="G18" s="21">
        <v>19.123435050000005</v>
      </c>
      <c r="H18" s="21">
        <v>32.286497339999997</v>
      </c>
      <c r="I18" s="21">
        <v>68.832101845635663</v>
      </c>
      <c r="J18" s="21">
        <v>9.8056124524663293</v>
      </c>
      <c r="K18" s="16"/>
    </row>
    <row r="19" spans="1:11" x14ac:dyDescent="0.3">
      <c r="A19" s="14"/>
      <c r="B19" s="9" t="s">
        <v>229</v>
      </c>
      <c r="C19" s="21">
        <v>28.443187610000013</v>
      </c>
      <c r="D19" s="21">
        <v>29.271042170000023</v>
      </c>
      <c r="E19" s="21">
        <v>2.9105547920689201</v>
      </c>
      <c r="F19" s="21">
        <v>4.0156816436026439</v>
      </c>
      <c r="G19" s="21">
        <v>16.334503859999991</v>
      </c>
      <c r="H19" s="21">
        <v>14.47232775999999</v>
      </c>
      <c r="I19" s="21">
        <v>-11.400261164712244</v>
      </c>
      <c r="J19" s="21">
        <v>4.3953370291368392</v>
      </c>
      <c r="K19" s="16"/>
    </row>
    <row r="20" spans="1:11" x14ac:dyDescent="0.3">
      <c r="A20" s="14"/>
      <c r="B20" s="9" t="s">
        <v>235</v>
      </c>
      <c r="C20" s="21">
        <v>19.993774160000015</v>
      </c>
      <c r="D20" s="21">
        <v>27.625526599999976</v>
      </c>
      <c r="E20" s="21">
        <v>38.170644416241387</v>
      </c>
      <c r="F20" s="21">
        <v>3.7899340726642938</v>
      </c>
      <c r="G20" s="21">
        <v>14.01675592</v>
      </c>
      <c r="H20" s="21">
        <v>11.307077599999998</v>
      </c>
      <c r="I20" s="21">
        <v>-19.331707960567822</v>
      </c>
      <c r="J20" s="21">
        <v>3.4340306335491482</v>
      </c>
      <c r="K20" s="16"/>
    </row>
    <row r="21" spans="1:11" x14ac:dyDescent="0.3">
      <c r="A21" s="14"/>
      <c r="B21" s="9" t="s">
        <v>247</v>
      </c>
      <c r="C21" s="21">
        <v>13.19487071000003</v>
      </c>
      <c r="D21" s="21">
        <v>11.524219649999996</v>
      </c>
      <c r="E21" s="21">
        <v>-12.661367411003843</v>
      </c>
      <c r="F21" s="21">
        <v>1.5810027205925699</v>
      </c>
      <c r="G21" s="21">
        <v>6.9649911799999966</v>
      </c>
      <c r="H21" s="21">
        <v>7.083986920000001</v>
      </c>
      <c r="I21" s="21">
        <v>1.7084837141172704</v>
      </c>
      <c r="J21" s="21">
        <v>2.1514514140189052</v>
      </c>
      <c r="K21" s="16"/>
    </row>
    <row r="22" spans="1:11" x14ac:dyDescent="0.3">
      <c r="A22" s="14"/>
      <c r="B22" s="9" t="s">
        <v>240</v>
      </c>
      <c r="C22" s="21">
        <v>3.2745392199999985</v>
      </c>
      <c r="D22" s="21">
        <v>5.8841711299999977</v>
      </c>
      <c r="E22" s="21">
        <v>79.694629829475687</v>
      </c>
      <c r="F22" s="21">
        <v>0.80724689805459027</v>
      </c>
      <c r="G22" s="21">
        <v>2.4055535199999993</v>
      </c>
      <c r="H22" s="21">
        <v>3.3846974199999993</v>
      </c>
      <c r="I22" s="21">
        <v>40.703476013287784</v>
      </c>
      <c r="J22" s="21">
        <v>1.02795390964459</v>
      </c>
      <c r="K22" s="16"/>
    </row>
    <row r="23" spans="1:11" x14ac:dyDescent="0.3">
      <c r="A23" s="14"/>
      <c r="B23" s="9" t="s">
        <v>246</v>
      </c>
      <c r="C23" s="21">
        <v>1.81683561</v>
      </c>
      <c r="D23" s="21">
        <v>5.8397384400000005</v>
      </c>
      <c r="E23" s="21">
        <v>221.42360089474468</v>
      </c>
      <c r="F23" s="21">
        <v>0.80115119648808619</v>
      </c>
      <c r="G23" s="21">
        <v>0.72755753000000001</v>
      </c>
      <c r="H23" s="21">
        <v>4.7345931400000003</v>
      </c>
      <c r="I23" s="21">
        <v>550.75171993615402</v>
      </c>
      <c r="J23" s="21">
        <v>1.4379257360143753</v>
      </c>
      <c r="K23" s="16"/>
    </row>
    <row r="24" spans="1:11" x14ac:dyDescent="0.3">
      <c r="A24" s="14"/>
      <c r="B24" s="9" t="s">
        <v>232</v>
      </c>
      <c r="C24" s="21">
        <v>2.9789071100000002</v>
      </c>
      <c r="D24" s="21">
        <v>3.5812106899999994</v>
      </c>
      <c r="E24" s="21">
        <v>20.218944658532799</v>
      </c>
      <c r="F24" s="21">
        <v>0.49130474911637029</v>
      </c>
      <c r="G24" s="21">
        <v>1.6287168400000001</v>
      </c>
      <c r="H24" s="21">
        <v>1.8304850099999999</v>
      </c>
      <c r="I24" s="21">
        <v>12.388167485270163</v>
      </c>
      <c r="J24" s="21">
        <v>0.55592981855829138</v>
      </c>
      <c r="K24" s="16"/>
    </row>
    <row r="25" spans="1:11" x14ac:dyDescent="0.3">
      <c r="A25" s="14"/>
      <c r="B25" s="9" t="s">
        <v>248</v>
      </c>
      <c r="C25" s="21">
        <v>1.09929885</v>
      </c>
      <c r="D25" s="21">
        <v>2.8912264500000004</v>
      </c>
      <c r="E25" s="21">
        <v>163.00641085906716</v>
      </c>
      <c r="F25" s="21">
        <v>0.39664610898831659</v>
      </c>
      <c r="G25" s="21">
        <v>0.9551435800000001</v>
      </c>
      <c r="H25" s="21">
        <v>1.3893193300000002</v>
      </c>
      <c r="I25" s="21">
        <v>45.456595122588794</v>
      </c>
      <c r="J25" s="21">
        <v>0.4219450248578801</v>
      </c>
      <c r="K25" s="16"/>
    </row>
    <row r="26" spans="1:11" x14ac:dyDescent="0.3">
      <c r="A26" s="14"/>
      <c r="B26" s="9" t="s">
        <v>237</v>
      </c>
      <c r="C26" s="21">
        <v>1.1088098100000001</v>
      </c>
      <c r="D26" s="21">
        <v>2.5802136200000003</v>
      </c>
      <c r="E26" s="21">
        <v>132.7011897558879</v>
      </c>
      <c r="F26" s="21">
        <v>0.3539783930558808</v>
      </c>
      <c r="G26" s="21">
        <v>0.54185380000000005</v>
      </c>
      <c r="H26" s="21">
        <v>1.56098761</v>
      </c>
      <c r="I26" s="21">
        <v>188.08280203995983</v>
      </c>
      <c r="J26" s="21">
        <v>0.47408176196921759</v>
      </c>
      <c r="K26" s="16"/>
    </row>
    <row r="27" spans="1:11" x14ac:dyDescent="0.3">
      <c r="A27" s="14"/>
      <c r="B27" s="9" t="s">
        <v>238</v>
      </c>
      <c r="C27" s="21">
        <v>0.31458129000000001</v>
      </c>
      <c r="D27" s="21">
        <v>2.07204509</v>
      </c>
      <c r="E27" s="21">
        <v>558.66761815364157</v>
      </c>
      <c r="F27" s="21">
        <v>0.28426297172151499</v>
      </c>
      <c r="G27" s="21">
        <v>0.17198672000000001</v>
      </c>
      <c r="H27" s="21">
        <v>1.82478604</v>
      </c>
      <c r="I27" s="21">
        <v>961.00403566042769</v>
      </c>
      <c r="J27" s="21">
        <v>0.55419900550013401</v>
      </c>
      <c r="K27" s="16"/>
    </row>
    <row r="28" spans="1:11" x14ac:dyDescent="0.3">
      <c r="A28" s="14"/>
      <c r="B28" s="9" t="s">
        <v>241</v>
      </c>
      <c r="C28" s="21">
        <v>3.4900234100000005</v>
      </c>
      <c r="D28" s="21">
        <v>1.3237415700000001</v>
      </c>
      <c r="E28" s="21">
        <v>-62.070696540112905</v>
      </c>
      <c r="F28" s="21">
        <v>0.1816035347375109</v>
      </c>
      <c r="G28" s="21">
        <v>0.86412210000000012</v>
      </c>
      <c r="H28" s="21">
        <v>0.63620309999999991</v>
      </c>
      <c r="I28" s="21">
        <v>-26.375786477397135</v>
      </c>
      <c r="J28" s="21">
        <v>0.19321888571446014</v>
      </c>
      <c r="K28" s="16"/>
    </row>
    <row r="29" spans="1:11" x14ac:dyDescent="0.3">
      <c r="A29" s="14"/>
      <c r="B29" s="9" t="s">
        <v>249</v>
      </c>
      <c r="C29" s="21">
        <v>0.76114643000000004</v>
      </c>
      <c r="D29" s="21">
        <v>1.0797316800000001</v>
      </c>
      <c r="E29" s="21">
        <v>41.855973757900955</v>
      </c>
      <c r="F29" s="21">
        <v>0.14812792322905671</v>
      </c>
      <c r="G29" s="21">
        <v>0</v>
      </c>
      <c r="H29" s="21">
        <v>1.0797316800000001</v>
      </c>
      <c r="I29" s="21" t="s">
        <v>120</v>
      </c>
      <c r="J29" s="21">
        <v>0.32792130701689776</v>
      </c>
      <c r="K29" s="16"/>
    </row>
    <row r="30" spans="1:11" x14ac:dyDescent="0.3">
      <c r="A30" s="14"/>
      <c r="B30" s="9" t="s">
        <v>239</v>
      </c>
      <c r="C30" s="21">
        <v>0.78466396999999988</v>
      </c>
      <c r="D30" s="21">
        <v>0.36577268999999996</v>
      </c>
      <c r="E30" s="21">
        <v>-53.384798590917846</v>
      </c>
      <c r="F30" s="21">
        <v>5.0180197494627134E-2</v>
      </c>
      <c r="G30" s="21">
        <v>0.33612742000000001</v>
      </c>
      <c r="H30" s="21">
        <v>0.16483989000000002</v>
      </c>
      <c r="I30" s="21">
        <v>-50.959106519783482</v>
      </c>
      <c r="J30" s="21">
        <v>5.0062912090642425E-2</v>
      </c>
      <c r="K30" s="16"/>
    </row>
    <row r="31" spans="1:11" x14ac:dyDescent="0.3">
      <c r="A31" s="14"/>
      <c r="B31" s="9" t="s">
        <v>245</v>
      </c>
      <c r="C31" s="21">
        <v>0.73539910000000008</v>
      </c>
      <c r="D31" s="21">
        <v>0.33415550999999993</v>
      </c>
      <c r="E31" s="21">
        <v>-54.561338190378535</v>
      </c>
      <c r="F31" s="21">
        <v>4.5842650214585043E-2</v>
      </c>
      <c r="G31" s="21">
        <v>0.40584466999999996</v>
      </c>
      <c r="H31" s="21">
        <v>0.18945192999999999</v>
      </c>
      <c r="I31" s="21">
        <v>-53.319103587094041</v>
      </c>
      <c r="J31" s="21">
        <v>5.7537743546131587E-2</v>
      </c>
      <c r="K31" s="16"/>
    </row>
    <row r="32" spans="1:11" x14ac:dyDescent="0.3">
      <c r="A32" s="14"/>
      <c r="B32" s="9" t="s">
        <v>233</v>
      </c>
      <c r="C32" s="21">
        <v>0.40273376999999999</v>
      </c>
      <c r="D32" s="21">
        <v>0.30779198000000002</v>
      </c>
      <c r="E32" s="21">
        <v>-23.574330506229956</v>
      </c>
      <c r="F32" s="21">
        <v>4.2225848910869557E-2</v>
      </c>
      <c r="G32" s="21">
        <v>0.34143090999999998</v>
      </c>
      <c r="H32" s="21">
        <v>0.26727759000000001</v>
      </c>
      <c r="I32" s="21">
        <v>-21.718396849306931</v>
      </c>
      <c r="J32" s="21">
        <v>8.1173886320651922E-2</v>
      </c>
      <c r="K32" s="16"/>
    </row>
    <row r="33" spans="1:13" x14ac:dyDescent="0.3">
      <c r="A33" s="14"/>
      <c r="B33" s="9" t="s">
        <v>457</v>
      </c>
      <c r="C33" s="21">
        <v>0</v>
      </c>
      <c r="D33" s="21">
        <v>0.10672327000000001</v>
      </c>
      <c r="E33" s="21" t="s">
        <v>120</v>
      </c>
      <c r="F33" s="21">
        <v>1.4641319355669816E-2</v>
      </c>
      <c r="G33" s="21">
        <v>0</v>
      </c>
      <c r="H33" s="21">
        <v>6.8157640000000005E-2</v>
      </c>
      <c r="I33" s="21" t="s">
        <v>120</v>
      </c>
      <c r="J33" s="21">
        <v>2.0699904250273723E-2</v>
      </c>
      <c r="K33" s="16"/>
    </row>
    <row r="34" spans="1:13" x14ac:dyDescent="0.3">
      <c r="A34" s="14"/>
      <c r="B34" s="9" t="s">
        <v>252</v>
      </c>
      <c r="C34" s="21">
        <v>0</v>
      </c>
      <c r="D34" s="21">
        <v>4.228983E-2</v>
      </c>
      <c r="E34" s="21" t="s">
        <v>120</v>
      </c>
      <c r="F34" s="21">
        <v>5.8017235278396747E-3</v>
      </c>
      <c r="G34" s="21">
        <v>0</v>
      </c>
      <c r="H34" s="21">
        <v>4.228983E-2</v>
      </c>
      <c r="I34" s="21" t="s">
        <v>120</v>
      </c>
      <c r="J34" s="21">
        <v>1.284368754200341E-2</v>
      </c>
      <c r="K34" s="16"/>
    </row>
    <row r="35" spans="1:13" x14ac:dyDescent="0.3">
      <c r="A35" s="14"/>
      <c r="B35" s="9" t="s">
        <v>244</v>
      </c>
      <c r="C35" s="21">
        <v>9.6457000000000001E-3</v>
      </c>
      <c r="D35" s="21">
        <v>9.8713299999999993E-3</v>
      </c>
      <c r="E35" s="21">
        <v>2.3391770426200109</v>
      </c>
      <c r="F35" s="21">
        <v>1.3542435028012553E-3</v>
      </c>
      <c r="G35" s="21">
        <v>9.6457000000000001E-3</v>
      </c>
      <c r="H35" s="21">
        <v>9.8713299999999993E-3</v>
      </c>
      <c r="I35" s="21">
        <v>2.3391770426200109</v>
      </c>
      <c r="J35" s="21">
        <v>2.9979850508740401E-3</v>
      </c>
      <c r="K35" s="16"/>
    </row>
    <row r="36" spans="1:13" x14ac:dyDescent="0.3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  <c r="M36" s="7" t="s">
        <v>120</v>
      </c>
    </row>
    <row r="37" spans="1:13" x14ac:dyDescent="0.3">
      <c r="A37" s="17"/>
      <c r="B37" s="35" t="s">
        <v>20</v>
      </c>
      <c r="C37" s="18"/>
      <c r="D37" s="18"/>
      <c r="E37" s="18"/>
      <c r="F37" s="18"/>
      <c r="G37" s="18"/>
      <c r="H37" s="18"/>
      <c r="I37" s="18"/>
      <c r="J37" s="18"/>
      <c r="K37" s="19"/>
    </row>
    <row r="38" spans="1:13" x14ac:dyDescent="0.3">
      <c r="B38" s="20"/>
      <c r="C38" s="20"/>
      <c r="D38" s="20"/>
      <c r="E38" s="20"/>
    </row>
    <row r="39" spans="1:13" x14ac:dyDescent="0.3">
      <c r="B39" s="20"/>
      <c r="C39" s="20"/>
      <c r="D39" s="20"/>
      <c r="E39" s="20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zoomScaleNormal="100" zoomScaleSheetLayoutView="50" workbookViewId="0"/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5546875" style="7" customWidth="1"/>
    <col min="5" max="5" width="11.5546875" style="7" customWidth="1"/>
    <col min="6" max="6" width="10" style="7" customWidth="1"/>
    <col min="7" max="7" width="10.109375" style="7" customWidth="1"/>
    <col min="8" max="8" width="10.44140625" style="7" customWidth="1"/>
    <col min="9" max="9" width="12.1093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5" t="s">
        <v>154</v>
      </c>
      <c r="D7" s="165"/>
      <c r="E7" s="165"/>
      <c r="F7" s="165"/>
      <c r="G7" s="165"/>
      <c r="H7" s="165"/>
      <c r="I7" s="165"/>
      <c r="J7" s="165"/>
      <c r="K7" s="16"/>
    </row>
    <row r="8" spans="1:14" x14ac:dyDescent="0.3">
      <c r="A8" s="14"/>
      <c r="B8" s="8"/>
      <c r="C8" s="165" t="s">
        <v>150</v>
      </c>
      <c r="D8" s="165"/>
      <c r="E8" s="165"/>
      <c r="F8" s="165"/>
      <c r="G8" s="165"/>
      <c r="H8" s="165"/>
      <c r="I8" s="165"/>
      <c r="J8" s="165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69" t="s">
        <v>168</v>
      </c>
      <c r="D10" s="169"/>
      <c r="E10" s="170" t="s">
        <v>139</v>
      </c>
      <c r="F10" s="170" t="s">
        <v>140</v>
      </c>
      <c r="G10" s="171" t="s">
        <v>169</v>
      </c>
      <c r="H10" s="171"/>
      <c r="I10" s="170" t="s">
        <v>139</v>
      </c>
      <c r="J10" s="170" t="s">
        <v>140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0"/>
      <c r="F11" s="170"/>
      <c r="G11" s="107">
        <v>2014</v>
      </c>
      <c r="H11" s="107">
        <v>2015</v>
      </c>
      <c r="I11" s="170"/>
      <c r="J11" s="170"/>
      <c r="K11" s="16"/>
      <c r="N11" s="2"/>
    </row>
    <row r="12" spans="1:14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116">
        <v>9205.6497336801331</v>
      </c>
      <c r="D13" s="116">
        <v>8715.8705838500773</v>
      </c>
      <c r="E13" s="116">
        <v>-5.320419133894827</v>
      </c>
      <c r="F13" s="116">
        <v>100</v>
      </c>
      <c r="G13" s="116">
        <v>4686.3509137700175</v>
      </c>
      <c r="H13" s="116">
        <v>4242.9961462799729</v>
      </c>
      <c r="I13" s="116">
        <v>-9.4605541848632129</v>
      </c>
      <c r="J13" s="116">
        <v>100</v>
      </c>
      <c r="K13" s="16"/>
    </row>
    <row r="14" spans="1:14" x14ac:dyDescent="0.3">
      <c r="A14" s="14"/>
      <c r="B14" s="124" t="s">
        <v>227</v>
      </c>
      <c r="C14" s="29">
        <v>4956.9481091301404</v>
      </c>
      <c r="D14" s="29">
        <v>4576.7020653600803</v>
      </c>
      <c r="E14" s="29">
        <v>-7.6709708352542538</v>
      </c>
      <c r="F14" s="29">
        <v>52.509981892576526</v>
      </c>
      <c r="G14" s="29">
        <v>2556.7565964600221</v>
      </c>
      <c r="H14" s="29">
        <v>2279.7553795599783</v>
      </c>
      <c r="I14" s="29">
        <v>-10.834086329671278</v>
      </c>
      <c r="J14" s="29">
        <v>53.729847988637538</v>
      </c>
      <c r="K14" s="16"/>
    </row>
    <row r="15" spans="1:14" x14ac:dyDescent="0.3">
      <c r="A15" s="14"/>
      <c r="B15" s="123" t="s">
        <v>228</v>
      </c>
      <c r="C15" s="109">
        <v>938.494816929997</v>
      </c>
      <c r="D15" s="109">
        <v>1343.1805630699948</v>
      </c>
      <c r="E15" s="109">
        <v>43.120722548453202</v>
      </c>
      <c r="F15" s="109">
        <v>15.410744688646687</v>
      </c>
      <c r="G15" s="109">
        <v>447.16116325000019</v>
      </c>
      <c r="H15" s="109">
        <v>541.47495883999591</v>
      </c>
      <c r="I15" s="109">
        <v>21.091678647697432</v>
      </c>
      <c r="J15" s="109">
        <v>12.761617974004796</v>
      </c>
      <c r="K15" s="16"/>
    </row>
    <row r="16" spans="1:14" x14ac:dyDescent="0.3">
      <c r="A16" s="14"/>
      <c r="B16" s="123" t="s">
        <v>230</v>
      </c>
      <c r="C16" s="109">
        <v>701.68865379999841</v>
      </c>
      <c r="D16" s="109">
        <v>677.24209209999924</v>
      </c>
      <c r="E16" s="109">
        <v>-3.4839613791114776</v>
      </c>
      <c r="F16" s="109">
        <v>7.7702173934854351</v>
      </c>
      <c r="G16" s="109">
        <v>326.99298018999809</v>
      </c>
      <c r="H16" s="109">
        <v>319.46753472000034</v>
      </c>
      <c r="I16" s="109">
        <v>-2.3014088760025087</v>
      </c>
      <c r="J16" s="109">
        <v>7.5292911826019919</v>
      </c>
      <c r="K16" s="16"/>
    </row>
    <row r="17" spans="1:11" x14ac:dyDescent="0.3">
      <c r="A17" s="14"/>
      <c r="B17" s="123" t="s">
        <v>229</v>
      </c>
      <c r="C17" s="109">
        <v>843.83244438000031</v>
      </c>
      <c r="D17" s="109">
        <v>647.71800001999679</v>
      </c>
      <c r="E17" s="109">
        <v>-23.240922491916884</v>
      </c>
      <c r="F17" s="109">
        <v>7.4314779434675726</v>
      </c>
      <c r="G17" s="109">
        <v>441.64448979999821</v>
      </c>
      <c r="H17" s="109">
        <v>346.56684657999841</v>
      </c>
      <c r="I17" s="109">
        <v>-21.52809452305323</v>
      </c>
      <c r="J17" s="109">
        <v>8.1679745781491988</v>
      </c>
      <c r="K17" s="16"/>
    </row>
    <row r="18" spans="1:11" x14ac:dyDescent="0.3">
      <c r="A18" s="14"/>
      <c r="B18" s="123" t="s">
        <v>235</v>
      </c>
      <c r="C18" s="109">
        <v>667.46487857000125</v>
      </c>
      <c r="D18" s="109">
        <v>546.95851954000022</v>
      </c>
      <c r="E18" s="109">
        <v>-18.054337074360795</v>
      </c>
      <c r="F18" s="109">
        <v>6.2754318605129091</v>
      </c>
      <c r="G18" s="109">
        <v>348.68109957999974</v>
      </c>
      <c r="H18" s="109">
        <v>246.8513509</v>
      </c>
      <c r="I18" s="109">
        <v>-29.204263954271603</v>
      </c>
      <c r="J18" s="109">
        <v>5.8178547043090241</v>
      </c>
      <c r="K18" s="16"/>
    </row>
    <row r="19" spans="1:11" x14ac:dyDescent="0.3">
      <c r="A19" s="14"/>
      <c r="B19" s="123" t="s">
        <v>231</v>
      </c>
      <c r="C19" s="109">
        <v>454.79213395999699</v>
      </c>
      <c r="D19" s="109">
        <v>409.45452265000046</v>
      </c>
      <c r="E19" s="109">
        <v>-9.9688644381840561</v>
      </c>
      <c r="F19" s="109">
        <v>4.6978040657085041</v>
      </c>
      <c r="G19" s="109">
        <v>237.3276034099996</v>
      </c>
      <c r="H19" s="109">
        <v>228.27097015999962</v>
      </c>
      <c r="I19" s="109">
        <v>-3.816089287495994</v>
      </c>
      <c r="J19" s="109">
        <v>5.3799476193287408</v>
      </c>
      <c r="K19" s="16"/>
    </row>
    <row r="20" spans="1:11" x14ac:dyDescent="0.3">
      <c r="A20" s="14"/>
      <c r="B20" s="123" t="s">
        <v>236</v>
      </c>
      <c r="C20" s="109">
        <v>157.80257971000057</v>
      </c>
      <c r="D20" s="109">
        <v>101.74647722999995</v>
      </c>
      <c r="E20" s="109">
        <v>-35.522931616844865</v>
      </c>
      <c r="F20" s="109">
        <v>1.1673702156446579</v>
      </c>
      <c r="G20" s="109">
        <v>82.965447890000235</v>
      </c>
      <c r="H20" s="109">
        <v>56.566898409999979</v>
      </c>
      <c r="I20" s="109">
        <v>-31.818727134458168</v>
      </c>
      <c r="J20" s="109">
        <v>1.3331828844481686</v>
      </c>
      <c r="K20" s="16"/>
    </row>
    <row r="21" spans="1:11" x14ac:dyDescent="0.3">
      <c r="A21" s="14"/>
      <c r="B21" s="123" t="s">
        <v>232</v>
      </c>
      <c r="C21" s="109">
        <v>91.956512399999724</v>
      </c>
      <c r="D21" s="109">
        <v>72.620377259999913</v>
      </c>
      <c r="E21" s="109">
        <v>-21.027477701513909</v>
      </c>
      <c r="F21" s="109">
        <v>0.83319705772777997</v>
      </c>
      <c r="G21" s="109">
        <v>51.986503950000021</v>
      </c>
      <c r="H21" s="109">
        <v>42.172393470000038</v>
      </c>
      <c r="I21" s="109">
        <v>-18.878189018902049</v>
      </c>
      <c r="J21" s="109">
        <v>0.99392957278489369</v>
      </c>
      <c r="K21" s="16"/>
    </row>
    <row r="22" spans="1:11" x14ac:dyDescent="0.3">
      <c r="A22" s="14"/>
      <c r="B22" s="123" t="s">
        <v>238</v>
      </c>
      <c r="C22" s="109">
        <v>59.950186030000054</v>
      </c>
      <c r="D22" s="109">
        <v>66.596760199999906</v>
      </c>
      <c r="E22" s="109">
        <v>11.086828265509974</v>
      </c>
      <c r="F22" s="109">
        <v>0.76408615248830369</v>
      </c>
      <c r="G22" s="109">
        <v>32.09613347999997</v>
      </c>
      <c r="H22" s="109">
        <v>38.529226489999985</v>
      </c>
      <c r="I22" s="109">
        <v>20.04320244371074</v>
      </c>
      <c r="J22" s="109">
        <v>0.90806649739195044</v>
      </c>
      <c r="K22" s="16"/>
    </row>
    <row r="23" spans="1:11" x14ac:dyDescent="0.3">
      <c r="A23" s="14"/>
      <c r="B23" s="123" t="s">
        <v>234</v>
      </c>
      <c r="C23" s="109">
        <v>106.09186456999981</v>
      </c>
      <c r="D23" s="109">
        <v>64.484212409999955</v>
      </c>
      <c r="E23" s="109">
        <v>-39.218513435162571</v>
      </c>
      <c r="F23" s="109">
        <v>0.7398482089613041</v>
      </c>
      <c r="G23" s="109">
        <v>46.212958910000033</v>
      </c>
      <c r="H23" s="109">
        <v>35.888932859999919</v>
      </c>
      <c r="I23" s="109">
        <v>-22.340110422503368</v>
      </c>
      <c r="J23" s="109">
        <v>0.84583939326613278</v>
      </c>
      <c r="K23" s="16"/>
    </row>
    <row r="24" spans="1:11" x14ac:dyDescent="0.3">
      <c r="A24" s="14"/>
      <c r="B24" s="123" t="s">
        <v>240</v>
      </c>
      <c r="C24" s="109">
        <v>50.379363770000069</v>
      </c>
      <c r="D24" s="109">
        <v>59.110549269999915</v>
      </c>
      <c r="E24" s="109">
        <v>17.330876864306678</v>
      </c>
      <c r="F24" s="109">
        <v>0.6781944350978294</v>
      </c>
      <c r="G24" s="109">
        <v>21.764267679999996</v>
      </c>
      <c r="H24" s="109">
        <v>30.532771280000013</v>
      </c>
      <c r="I24" s="109">
        <v>40.28853039727003</v>
      </c>
      <c r="J24" s="109">
        <v>0.71960403043895005</v>
      </c>
      <c r="K24" s="16"/>
    </row>
    <row r="25" spans="1:11" x14ac:dyDescent="0.3">
      <c r="A25" s="14"/>
      <c r="B25" s="123" t="s">
        <v>241</v>
      </c>
      <c r="C25" s="109">
        <v>28.806948589999998</v>
      </c>
      <c r="D25" s="109">
        <v>26.821545700000012</v>
      </c>
      <c r="E25" s="109">
        <v>-6.8920971750864091</v>
      </c>
      <c r="F25" s="109">
        <v>0.30773226199226195</v>
      </c>
      <c r="G25" s="109">
        <v>17.025293970000007</v>
      </c>
      <c r="H25" s="109">
        <v>13.665587389999994</v>
      </c>
      <c r="I25" s="109">
        <v>-19.733618614281191</v>
      </c>
      <c r="J25" s="109">
        <v>0.32207399957177041</v>
      </c>
      <c r="K25" s="16"/>
    </row>
    <row r="26" spans="1:11" x14ac:dyDescent="0.3">
      <c r="A26" s="14"/>
      <c r="B26" s="123" t="s">
        <v>243</v>
      </c>
      <c r="C26" s="109">
        <v>35.673971369999983</v>
      </c>
      <c r="D26" s="109">
        <v>26.67085185999991</v>
      </c>
      <c r="E26" s="109">
        <v>-25.237222446086406</v>
      </c>
      <c r="F26" s="109">
        <v>0.30600330286476723</v>
      </c>
      <c r="G26" s="109">
        <v>22.200865850000014</v>
      </c>
      <c r="H26" s="109">
        <v>11.502645600000015</v>
      </c>
      <c r="I26" s="109">
        <v>-48.18830185400175</v>
      </c>
      <c r="J26" s="109">
        <v>0.27109724363254273</v>
      </c>
      <c r="K26" s="16"/>
    </row>
    <row r="27" spans="1:11" x14ac:dyDescent="0.3">
      <c r="A27" s="14"/>
      <c r="B27" s="123" t="s">
        <v>233</v>
      </c>
      <c r="C27" s="109">
        <v>20.58089768</v>
      </c>
      <c r="D27" s="109">
        <v>21.583192150000002</v>
      </c>
      <c r="E27" s="109">
        <v>4.8700230941530087</v>
      </c>
      <c r="F27" s="109">
        <v>0.24763093878415551</v>
      </c>
      <c r="G27" s="109">
        <v>11.440629359999997</v>
      </c>
      <c r="H27" s="109">
        <v>10.683498269999999</v>
      </c>
      <c r="I27" s="109">
        <v>-6.6179146808755469</v>
      </c>
      <c r="J27" s="109">
        <v>0.25179137339935381</v>
      </c>
      <c r="K27" s="16"/>
    </row>
    <row r="28" spans="1:11" x14ac:dyDescent="0.3">
      <c r="A28" s="14"/>
      <c r="B28" s="123" t="s">
        <v>245</v>
      </c>
      <c r="C28" s="109">
        <v>16.562342810000015</v>
      </c>
      <c r="D28" s="109">
        <v>16.046568029999992</v>
      </c>
      <c r="E28" s="109">
        <v>-3.1141414346804064</v>
      </c>
      <c r="F28" s="109">
        <v>0.18410746093147831</v>
      </c>
      <c r="G28" s="109">
        <v>9.4327070700000011</v>
      </c>
      <c r="H28" s="109">
        <v>9.7978626099999957</v>
      </c>
      <c r="I28" s="109">
        <v>3.8711637845867619</v>
      </c>
      <c r="J28" s="109">
        <v>0.23091848948743982</v>
      </c>
      <c r="K28" s="16"/>
    </row>
    <row r="29" spans="1:11" x14ac:dyDescent="0.3">
      <c r="A29" s="14"/>
      <c r="B29" s="123" t="s">
        <v>244</v>
      </c>
      <c r="C29" s="109">
        <v>16.140162599999993</v>
      </c>
      <c r="D29" s="109">
        <v>12.490012679999992</v>
      </c>
      <c r="E29" s="109">
        <v>-22.615323094700436</v>
      </c>
      <c r="F29" s="109">
        <v>0.14330195199482593</v>
      </c>
      <c r="G29" s="109">
        <v>7.6655289900000021</v>
      </c>
      <c r="H29" s="109">
        <v>6.7035183599999968</v>
      </c>
      <c r="I29" s="109">
        <v>-12.549827040703754</v>
      </c>
      <c r="J29" s="109">
        <v>0.15799020618666543</v>
      </c>
      <c r="K29" s="16"/>
    </row>
    <row r="30" spans="1:11" x14ac:dyDescent="0.3">
      <c r="A30" s="14"/>
      <c r="B30" s="123" t="s">
        <v>247</v>
      </c>
      <c r="C30" s="109">
        <v>12.449972610000003</v>
      </c>
      <c r="D30" s="109">
        <v>11.183134220000003</v>
      </c>
      <c r="E30" s="109">
        <v>-10.175431140968595</v>
      </c>
      <c r="F30" s="109">
        <v>0.12830771306680022</v>
      </c>
      <c r="G30" s="109">
        <v>5.4133008099999973</v>
      </c>
      <c r="H30" s="109">
        <v>5.7383205300000011</v>
      </c>
      <c r="I30" s="109">
        <v>6.0040949396271248</v>
      </c>
      <c r="J30" s="109">
        <v>0.13524218104772606</v>
      </c>
      <c r="K30" s="16"/>
    </row>
    <row r="31" spans="1:11" x14ac:dyDescent="0.3">
      <c r="A31" s="14"/>
      <c r="B31" s="123" t="s">
        <v>242</v>
      </c>
      <c r="C31" s="109">
        <v>6.7894429300000008</v>
      </c>
      <c r="D31" s="109">
        <v>9.5085358600000056</v>
      </c>
      <c r="E31" s="109">
        <v>40.048836966952827</v>
      </c>
      <c r="F31" s="109">
        <v>0.10909450488650765</v>
      </c>
      <c r="G31" s="109">
        <v>2.5358887600000015</v>
      </c>
      <c r="H31" s="109">
        <v>7.4543612799999943</v>
      </c>
      <c r="I31" s="109">
        <v>193.95458497950796</v>
      </c>
      <c r="J31" s="109">
        <v>0.17568626091106801</v>
      </c>
      <c r="K31" s="16"/>
    </row>
    <row r="32" spans="1:11" x14ac:dyDescent="0.3">
      <c r="A32" s="14"/>
      <c r="B32" s="123" t="s">
        <v>237</v>
      </c>
      <c r="C32" s="109">
        <v>10.228425269999999</v>
      </c>
      <c r="D32" s="109">
        <v>7.67977606</v>
      </c>
      <c r="E32" s="109">
        <v>-24.917317599955435</v>
      </c>
      <c r="F32" s="109">
        <v>8.8112552683263901E-2</v>
      </c>
      <c r="G32" s="109">
        <v>7.6770419699999968</v>
      </c>
      <c r="H32" s="109">
        <v>2.6844601099999998</v>
      </c>
      <c r="I32" s="109">
        <v>-65.032624277811507</v>
      </c>
      <c r="J32" s="109">
        <v>6.3268030831316865E-2</v>
      </c>
      <c r="K32" s="16"/>
    </row>
    <row r="33" spans="1:13" x14ac:dyDescent="0.3">
      <c r="A33" s="14"/>
      <c r="B33" s="123" t="s">
        <v>248</v>
      </c>
      <c r="C33" s="109">
        <v>10.243065170000014</v>
      </c>
      <c r="D33" s="109">
        <v>6.7506217499999934</v>
      </c>
      <c r="E33" s="109">
        <v>-34.095686808951697</v>
      </c>
      <c r="F33" s="109">
        <v>7.7452065000924192E-2</v>
      </c>
      <c r="G33" s="109">
        <v>5.0006456900000096</v>
      </c>
      <c r="H33" s="109">
        <v>2.6590090100000001</v>
      </c>
      <c r="I33" s="109">
        <v>-46.826686495359461</v>
      </c>
      <c r="J33" s="109">
        <v>6.2668192907299095E-2</v>
      </c>
      <c r="K33" s="16"/>
    </row>
    <row r="34" spans="1:13" x14ac:dyDescent="0.3">
      <c r="A34" s="14"/>
      <c r="B34" s="123" t="s">
        <v>246</v>
      </c>
      <c r="C34" s="109">
        <v>4.5842937299999988</v>
      </c>
      <c r="D34" s="109">
        <v>4.5300914099999945</v>
      </c>
      <c r="E34" s="109">
        <v>-1.1823483221701014</v>
      </c>
      <c r="F34" s="109">
        <v>5.197520278001775E-2</v>
      </c>
      <c r="G34" s="109">
        <v>1.2941684000000007</v>
      </c>
      <c r="H34" s="109">
        <v>2.8553080699999986</v>
      </c>
      <c r="I34" s="109">
        <v>120.62878911276131</v>
      </c>
      <c r="J34" s="109">
        <v>6.7294618509219639E-2</v>
      </c>
      <c r="K34" s="16"/>
    </row>
    <row r="35" spans="1:13" x14ac:dyDescent="0.3">
      <c r="A35" s="14"/>
      <c r="B35" s="123" t="s">
        <v>239</v>
      </c>
      <c r="C35" s="109">
        <v>9.6985166799999991</v>
      </c>
      <c r="D35" s="109">
        <v>4.1474341399999988</v>
      </c>
      <c r="E35" s="109">
        <v>-57.236407619396921</v>
      </c>
      <c r="F35" s="109">
        <v>4.7584852254287893E-2</v>
      </c>
      <c r="G35" s="109">
        <v>1.2076405800000001</v>
      </c>
      <c r="H35" s="109">
        <v>1.9041146399999995</v>
      </c>
      <c r="I35" s="109">
        <v>57.672296835205671</v>
      </c>
      <c r="J35" s="109">
        <v>4.4876652590632754E-2</v>
      </c>
      <c r="K35" s="16"/>
    </row>
    <row r="36" spans="1:13" x14ac:dyDescent="0.3">
      <c r="A36" s="14"/>
      <c r="B36" s="123" t="s">
        <v>249</v>
      </c>
      <c r="C36" s="109">
        <v>0.76795792000000007</v>
      </c>
      <c r="D36" s="109">
        <v>1.8023172100000002</v>
      </c>
      <c r="E36" s="109">
        <v>134.68957908527074</v>
      </c>
      <c r="F36" s="109">
        <v>2.0678567822468279E-2</v>
      </c>
      <c r="G36" s="109">
        <v>0.41108753999999997</v>
      </c>
      <c r="H36" s="109">
        <v>0.82222274000000006</v>
      </c>
      <c r="I36" s="109">
        <v>100.01159363769578</v>
      </c>
      <c r="J36" s="109">
        <v>1.9378352269324592E-2</v>
      </c>
      <c r="K36" s="16"/>
    </row>
    <row r="37" spans="1:13" x14ac:dyDescent="0.3">
      <c r="A37" s="14"/>
      <c r="B37" s="123" t="s">
        <v>255</v>
      </c>
      <c r="C37" s="109">
        <v>1.1118081399999999</v>
      </c>
      <c r="D37" s="109">
        <v>0.47469180000000005</v>
      </c>
      <c r="E37" s="109">
        <v>-57.3045219834422</v>
      </c>
      <c r="F37" s="109">
        <v>5.4462924321016428E-3</v>
      </c>
      <c r="G37" s="109">
        <v>0.64776401000000006</v>
      </c>
      <c r="H37" s="109">
        <v>0.2528456</v>
      </c>
      <c r="I37" s="109">
        <v>-60.966401946289061</v>
      </c>
      <c r="J37" s="109">
        <v>5.9591286742431103E-3</v>
      </c>
      <c r="K37" s="16"/>
    </row>
    <row r="38" spans="1:13" x14ac:dyDescent="0.3">
      <c r="A38" s="14"/>
      <c r="B38" s="123" t="s">
        <v>253</v>
      </c>
      <c r="C38" s="109">
        <v>1.1785267399999999</v>
      </c>
      <c r="D38" s="109">
        <v>8.9030649999999989E-2</v>
      </c>
      <c r="E38" s="109">
        <v>-92.445597797806428</v>
      </c>
      <c r="F38" s="109">
        <v>1.0214774203390284E-3</v>
      </c>
      <c r="G38" s="109">
        <v>0.20262173999999999</v>
      </c>
      <c r="H38" s="109">
        <v>1.4735079999999999E-2</v>
      </c>
      <c r="I38" s="109">
        <v>-92.727789229329488</v>
      </c>
      <c r="J38" s="109">
        <v>3.4728007030878196E-4</v>
      </c>
      <c r="K38" s="16"/>
    </row>
    <row r="39" spans="1:13" x14ac:dyDescent="0.3">
      <c r="A39" s="14"/>
      <c r="B39" s="123" t="s">
        <v>457</v>
      </c>
      <c r="C39" s="109">
        <v>0.18640361</v>
      </c>
      <c r="D39" s="109">
        <v>7.086118000000001E-2</v>
      </c>
      <c r="E39" s="109">
        <v>-61.985081726689728</v>
      </c>
      <c r="F39" s="109">
        <v>8.130132190271506E-4</v>
      </c>
      <c r="G39" s="109">
        <v>0.11095192000000001</v>
      </c>
      <c r="H39" s="109">
        <v>3.2874509999999996E-2</v>
      </c>
      <c r="I39" s="109">
        <v>-70.370490208731866</v>
      </c>
      <c r="J39" s="109">
        <v>7.7479471737966509E-4</v>
      </c>
      <c r="K39" s="16"/>
    </row>
    <row r="40" spans="1:13" x14ac:dyDescent="0.3">
      <c r="A40" s="14"/>
      <c r="B40" s="123" t="s">
        <v>252</v>
      </c>
      <c r="C40" s="109">
        <v>0.50376916999999999</v>
      </c>
      <c r="D40" s="109">
        <v>6.4626799999999998E-2</v>
      </c>
      <c r="E40" s="109">
        <v>-87.171346749941051</v>
      </c>
      <c r="F40" s="109">
        <v>7.4148416246277364E-4</v>
      </c>
      <c r="G40" s="109">
        <v>0.35781997999999998</v>
      </c>
      <c r="H40" s="109">
        <v>5.4933079999999995E-2</v>
      </c>
      <c r="I40" s="109">
        <v>-84.647844427245232</v>
      </c>
      <c r="J40" s="109">
        <v>1.294676641367264E-3</v>
      </c>
      <c r="K40" s="16"/>
    </row>
    <row r="41" spans="1:13" x14ac:dyDescent="0.3">
      <c r="A41" s="14"/>
      <c r="B41" s="123" t="s">
        <v>251</v>
      </c>
      <c r="C41" s="109">
        <v>0.55062999999999995</v>
      </c>
      <c r="D41" s="109">
        <v>4.9573059999999988E-2</v>
      </c>
      <c r="E41" s="109">
        <v>-90.997028857853735</v>
      </c>
      <c r="F41" s="109">
        <v>5.6876773838124143E-4</v>
      </c>
      <c r="G41" s="109">
        <v>7.2505749999999994E-2</v>
      </c>
      <c r="H41" s="109">
        <v>4.9573059999999988E-2</v>
      </c>
      <c r="I41" s="109">
        <v>-31.628788061636502</v>
      </c>
      <c r="J41" s="109">
        <v>1.1683503423273892E-3</v>
      </c>
      <c r="K41" s="16"/>
    </row>
    <row r="42" spans="1:13" x14ac:dyDescent="0.3">
      <c r="A42" s="14"/>
      <c r="B42" s="123" t="s">
        <v>256</v>
      </c>
      <c r="C42" s="109">
        <v>0</v>
      </c>
      <c r="D42" s="109">
        <v>3.986402E-2</v>
      </c>
      <c r="E42" s="109" t="s">
        <v>120</v>
      </c>
      <c r="F42" s="109">
        <v>4.5737278469766812E-4</v>
      </c>
      <c r="G42" s="109">
        <v>0</v>
      </c>
      <c r="H42" s="109">
        <v>0</v>
      </c>
      <c r="I42" s="109" t="s">
        <v>120</v>
      </c>
      <c r="J42" s="109">
        <v>0</v>
      </c>
      <c r="K42" s="16"/>
    </row>
    <row r="43" spans="1:13" x14ac:dyDescent="0.3">
      <c r="A43" s="14"/>
      <c r="B43" s="123" t="s">
        <v>250</v>
      </c>
      <c r="C43" s="109">
        <v>3.1978920000000008E-2</v>
      </c>
      <c r="D43" s="109">
        <v>2.8291159999999999E-2</v>
      </c>
      <c r="E43" s="109">
        <v>-11.531846603950379</v>
      </c>
      <c r="F43" s="109">
        <v>3.2459362180550983E-4</v>
      </c>
      <c r="G43" s="109">
        <v>1.0833320000000004E-2</v>
      </c>
      <c r="H43" s="109">
        <v>1.7588070000000001E-2</v>
      </c>
      <c r="I43" s="109">
        <v>62.351615201987883</v>
      </c>
      <c r="J43" s="109">
        <v>4.1452005596140493E-4</v>
      </c>
      <c r="K43" s="16"/>
    </row>
    <row r="44" spans="1:13" x14ac:dyDescent="0.3">
      <c r="A44" s="14"/>
      <c r="B44" s="123" t="s">
        <v>254</v>
      </c>
      <c r="C44" s="109">
        <v>0.15907649000000001</v>
      </c>
      <c r="D44" s="109">
        <v>2.5425E-2</v>
      </c>
      <c r="E44" s="109">
        <v>-84.017122831915643</v>
      </c>
      <c r="F44" s="109">
        <v>2.917092418410941E-4</v>
      </c>
      <c r="G44" s="109">
        <v>5.4373460000000005E-2</v>
      </c>
      <c r="H44" s="109">
        <v>2.5425E-2</v>
      </c>
      <c r="I44" s="109">
        <v>-53.240054982706638</v>
      </c>
      <c r="J44" s="109">
        <v>5.9922279265540339E-4</v>
      </c>
      <c r="K44" s="16"/>
      <c r="M44" s="7" t="s">
        <v>120</v>
      </c>
    </row>
    <row r="45" spans="1:13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3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 x14ac:dyDescent="0.3">
      <c r="B47" s="20"/>
      <c r="C47" s="20"/>
      <c r="D47" s="20"/>
      <c r="E47" s="20"/>
    </row>
    <row r="48" spans="1:13" x14ac:dyDescent="0.3">
      <c r="B48" s="20"/>
      <c r="C48" s="20"/>
      <c r="D48" s="20"/>
      <c r="E48" s="20"/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50" workbookViewId="0"/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1.5546875" style="7" customWidth="1"/>
    <col min="6" max="8" width="10" style="7" customWidth="1"/>
    <col min="9" max="9" width="11.5546875" style="7" customWidth="1"/>
    <col min="10" max="10" width="10.77734375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5" t="s">
        <v>155</v>
      </c>
      <c r="D7" s="165"/>
      <c r="E7" s="165"/>
      <c r="F7" s="165"/>
      <c r="G7" s="165"/>
      <c r="H7" s="165"/>
      <c r="I7" s="165"/>
      <c r="J7" s="165"/>
      <c r="K7" s="16"/>
    </row>
    <row r="8" spans="1:14" x14ac:dyDescent="0.3">
      <c r="A8" s="14"/>
      <c r="B8" s="8"/>
      <c r="C8" s="165" t="s">
        <v>150</v>
      </c>
      <c r="D8" s="165"/>
      <c r="E8" s="165"/>
      <c r="F8" s="165"/>
      <c r="G8" s="165"/>
      <c r="H8" s="165"/>
      <c r="I8" s="165"/>
      <c r="J8" s="165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69" t="s">
        <v>168</v>
      </c>
      <c r="D10" s="169"/>
      <c r="E10" s="170" t="s">
        <v>139</v>
      </c>
      <c r="F10" s="170" t="s">
        <v>140</v>
      </c>
      <c r="G10" s="171" t="s">
        <v>169</v>
      </c>
      <c r="H10" s="171"/>
      <c r="I10" s="170" t="s">
        <v>139</v>
      </c>
      <c r="J10" s="170" t="s">
        <v>140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0"/>
      <c r="F11" s="170"/>
      <c r="G11" s="107">
        <v>2014</v>
      </c>
      <c r="H11" s="107">
        <v>2015</v>
      </c>
      <c r="I11" s="170"/>
      <c r="J11" s="170"/>
      <c r="K11" s="16"/>
      <c r="N11" s="2"/>
    </row>
    <row r="12" spans="1:14" ht="12" customHeight="1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116">
        <v>2773.2760789499994</v>
      </c>
      <c r="D13" s="116">
        <v>1924.7376868899985</v>
      </c>
      <c r="E13" s="116">
        <v>-30.596967914614158</v>
      </c>
      <c r="F13" s="116">
        <v>100</v>
      </c>
      <c r="G13" s="116">
        <v>1442.9592511900005</v>
      </c>
      <c r="H13" s="116">
        <v>857.68109698000069</v>
      </c>
      <c r="I13" s="116">
        <v>-40.560962045693536</v>
      </c>
      <c r="J13" s="116">
        <v>100</v>
      </c>
      <c r="K13" s="16"/>
    </row>
    <row r="14" spans="1:14" x14ac:dyDescent="0.3">
      <c r="A14" s="14"/>
      <c r="B14" s="124" t="s">
        <v>227</v>
      </c>
      <c r="C14" s="29">
        <v>1477.6980378899998</v>
      </c>
      <c r="D14" s="29">
        <v>806.78479508999806</v>
      </c>
      <c r="E14" s="29">
        <v>-45.402594142846432</v>
      </c>
      <c r="F14" s="29">
        <v>41.916610278131209</v>
      </c>
      <c r="G14" s="29">
        <v>788.62821939000082</v>
      </c>
      <c r="H14" s="29">
        <v>306.58472994000084</v>
      </c>
      <c r="I14" s="29">
        <v>-61.124301362542887</v>
      </c>
      <c r="J14" s="29">
        <v>35.745772061378396</v>
      </c>
      <c r="K14" s="16"/>
    </row>
    <row r="15" spans="1:14" x14ac:dyDescent="0.3">
      <c r="A15" s="14"/>
      <c r="B15" s="123" t="s">
        <v>235</v>
      </c>
      <c r="C15" s="109">
        <v>474.36916459000076</v>
      </c>
      <c r="D15" s="109">
        <v>384.34294572999886</v>
      </c>
      <c r="E15" s="109">
        <v>-18.97809250266339</v>
      </c>
      <c r="F15" s="109">
        <v>19.968588361306637</v>
      </c>
      <c r="G15" s="109">
        <v>259.11993927000015</v>
      </c>
      <c r="H15" s="109">
        <v>171.66364388000014</v>
      </c>
      <c r="I15" s="109">
        <v>-33.751279672411286</v>
      </c>
      <c r="J15" s="109">
        <v>20.014856860486802</v>
      </c>
      <c r="K15" s="16"/>
    </row>
    <row r="16" spans="1:14" x14ac:dyDescent="0.3">
      <c r="A16" s="14"/>
      <c r="B16" s="123" t="s">
        <v>230</v>
      </c>
      <c r="C16" s="109">
        <v>231.87478433000001</v>
      </c>
      <c r="D16" s="109">
        <v>232.36502442000091</v>
      </c>
      <c r="E16" s="109">
        <v>0.2114244942232224</v>
      </c>
      <c r="F16" s="109">
        <v>12.072555444968586</v>
      </c>
      <c r="G16" s="109">
        <v>101.0245049199999</v>
      </c>
      <c r="H16" s="109">
        <v>102.84920224999993</v>
      </c>
      <c r="I16" s="109">
        <v>1.8061927959409418</v>
      </c>
      <c r="J16" s="109">
        <v>11.991543548312359</v>
      </c>
      <c r="K16" s="16"/>
    </row>
    <row r="17" spans="1:11" x14ac:dyDescent="0.3">
      <c r="A17" s="14"/>
      <c r="B17" s="123" t="s">
        <v>228</v>
      </c>
      <c r="C17" s="109">
        <v>176.08479114999938</v>
      </c>
      <c r="D17" s="109">
        <v>183.24533873000047</v>
      </c>
      <c r="E17" s="109">
        <v>4.0665338177340526</v>
      </c>
      <c r="F17" s="109">
        <v>9.5205357061454574</v>
      </c>
      <c r="G17" s="109">
        <v>86.380451019999995</v>
      </c>
      <c r="H17" s="109">
        <v>101.16316898999962</v>
      </c>
      <c r="I17" s="109">
        <v>17.113499403443644</v>
      </c>
      <c r="J17" s="109">
        <v>11.794963109972626</v>
      </c>
      <c r="K17" s="16"/>
    </row>
    <row r="18" spans="1:11" x14ac:dyDescent="0.3">
      <c r="A18" s="14"/>
      <c r="B18" s="123" t="s">
        <v>231</v>
      </c>
      <c r="C18" s="109">
        <v>133.89299376999983</v>
      </c>
      <c r="D18" s="109">
        <v>97.385368860000256</v>
      </c>
      <c r="E18" s="109">
        <v>-27.266269789076524</v>
      </c>
      <c r="F18" s="109">
        <v>5.0596696642520707</v>
      </c>
      <c r="G18" s="109">
        <v>66.299035959999898</v>
      </c>
      <c r="H18" s="109">
        <v>52.963994000000014</v>
      </c>
      <c r="I18" s="109">
        <v>-20.113477921527089</v>
      </c>
      <c r="J18" s="109">
        <v>6.1752549037739861</v>
      </c>
      <c r="K18" s="16"/>
    </row>
    <row r="19" spans="1:11" x14ac:dyDescent="0.3">
      <c r="A19" s="14"/>
      <c r="B19" s="123" t="s">
        <v>229</v>
      </c>
      <c r="C19" s="109">
        <v>96.888875039999917</v>
      </c>
      <c r="D19" s="109">
        <v>81.882507879999963</v>
      </c>
      <c r="E19" s="109">
        <v>-15.488225200060047</v>
      </c>
      <c r="F19" s="109">
        <v>4.2542164803925129</v>
      </c>
      <c r="G19" s="109">
        <v>44.770665560000062</v>
      </c>
      <c r="H19" s="109">
        <v>50.401653750000001</v>
      </c>
      <c r="I19" s="109">
        <v>12.577405583692936</v>
      </c>
      <c r="J19" s="109">
        <v>5.876502808266423</v>
      </c>
      <c r="K19" s="16"/>
    </row>
    <row r="20" spans="1:11" x14ac:dyDescent="0.3">
      <c r="A20" s="14"/>
      <c r="B20" s="123" t="s">
        <v>236</v>
      </c>
      <c r="C20" s="109">
        <v>81.148276749999908</v>
      </c>
      <c r="D20" s="109">
        <v>56.552371210000061</v>
      </c>
      <c r="E20" s="109">
        <v>-30.309830997119569</v>
      </c>
      <c r="F20" s="109">
        <v>2.9381858938595258</v>
      </c>
      <c r="G20" s="109">
        <v>48.776799280000141</v>
      </c>
      <c r="H20" s="109">
        <v>31.253638640000009</v>
      </c>
      <c r="I20" s="109">
        <v>-35.925195787057561</v>
      </c>
      <c r="J20" s="109">
        <v>3.6439696234472074</v>
      </c>
      <c r="K20" s="16"/>
    </row>
    <row r="21" spans="1:11" x14ac:dyDescent="0.3">
      <c r="A21" s="14"/>
      <c r="B21" s="123" t="s">
        <v>234</v>
      </c>
      <c r="C21" s="109">
        <v>21.660812370000006</v>
      </c>
      <c r="D21" s="109">
        <v>19.281357319999994</v>
      </c>
      <c r="E21" s="109">
        <v>-10.985068377654805</v>
      </c>
      <c r="F21" s="109">
        <v>1.001765458811944</v>
      </c>
      <c r="G21" s="109">
        <v>8.2368549600000005</v>
      </c>
      <c r="H21" s="109">
        <v>9.4241569300000005</v>
      </c>
      <c r="I21" s="109">
        <v>14.414506213424927</v>
      </c>
      <c r="J21" s="109">
        <v>1.098794990723662</v>
      </c>
      <c r="K21" s="16"/>
    </row>
    <row r="22" spans="1:11" x14ac:dyDescent="0.3">
      <c r="A22" s="14"/>
      <c r="B22" s="123" t="s">
        <v>232</v>
      </c>
      <c r="C22" s="109">
        <v>16.202068490000023</v>
      </c>
      <c r="D22" s="109">
        <v>16.679836010000002</v>
      </c>
      <c r="E22" s="109">
        <v>2.9488057052397876</v>
      </c>
      <c r="F22" s="109">
        <v>0.8666030765444912</v>
      </c>
      <c r="G22" s="109">
        <v>7.3397332000000031</v>
      </c>
      <c r="H22" s="109">
        <v>9.3431926100000098</v>
      </c>
      <c r="I22" s="109">
        <v>27.296079508721192</v>
      </c>
      <c r="J22" s="109">
        <v>1.0893550811482875</v>
      </c>
      <c r="K22" s="16"/>
    </row>
    <row r="23" spans="1:11" x14ac:dyDescent="0.3">
      <c r="A23" s="14"/>
      <c r="B23" s="123" t="s">
        <v>238</v>
      </c>
      <c r="C23" s="109">
        <v>10.853094430000008</v>
      </c>
      <c r="D23" s="109">
        <v>12.576616700000006</v>
      </c>
      <c r="E23" s="109">
        <v>15.880468755858757</v>
      </c>
      <c r="F23" s="109">
        <v>0.65341977692146569</v>
      </c>
      <c r="G23" s="109">
        <v>4.3561104599999991</v>
      </c>
      <c r="H23" s="109">
        <v>7.016440999999995</v>
      </c>
      <c r="I23" s="109">
        <v>61.071236930938547</v>
      </c>
      <c r="J23" s="109">
        <v>0.8180710784819365</v>
      </c>
      <c r="K23" s="16"/>
    </row>
    <row r="24" spans="1:11" x14ac:dyDescent="0.3">
      <c r="A24" s="14"/>
      <c r="B24" s="123" t="s">
        <v>241</v>
      </c>
      <c r="C24" s="109">
        <v>16.547674020000002</v>
      </c>
      <c r="D24" s="109">
        <v>9.0990617400000016</v>
      </c>
      <c r="E24" s="109">
        <v>-45.013046975649814</v>
      </c>
      <c r="F24" s="109">
        <v>0.47274295099932889</v>
      </c>
      <c r="G24" s="109">
        <v>7.6420747399999973</v>
      </c>
      <c r="H24" s="109">
        <v>2.7028882799999994</v>
      </c>
      <c r="I24" s="109">
        <v>-64.631485925509267</v>
      </c>
      <c r="J24" s="109">
        <v>0.31513907552786197</v>
      </c>
      <c r="K24" s="16"/>
    </row>
    <row r="25" spans="1:11" x14ac:dyDescent="0.3">
      <c r="A25" s="14"/>
      <c r="B25" s="123" t="s">
        <v>240</v>
      </c>
      <c r="C25" s="109">
        <v>5.5326899999999997</v>
      </c>
      <c r="D25" s="109">
        <v>8.0546371999999948</v>
      </c>
      <c r="E25" s="109">
        <v>45.582658706704969</v>
      </c>
      <c r="F25" s="109">
        <v>0.41847973647851833</v>
      </c>
      <c r="G25" s="109">
        <v>2.405315879999999</v>
      </c>
      <c r="H25" s="109">
        <v>4.7222027299999976</v>
      </c>
      <c r="I25" s="109">
        <v>96.323600125235927</v>
      </c>
      <c r="J25" s="109">
        <v>0.5505779183693621</v>
      </c>
      <c r="K25" s="16"/>
    </row>
    <row r="26" spans="1:11" x14ac:dyDescent="0.3">
      <c r="A26" s="14"/>
      <c r="B26" s="123" t="s">
        <v>247</v>
      </c>
      <c r="C26" s="109">
        <v>7.6267966999999981</v>
      </c>
      <c r="D26" s="109">
        <v>5.9244888199999997</v>
      </c>
      <c r="E26" s="109">
        <v>-22.320089900914741</v>
      </c>
      <c r="F26" s="109">
        <v>0.30780759686650189</v>
      </c>
      <c r="G26" s="109">
        <v>3.4594594499999993</v>
      </c>
      <c r="H26" s="109">
        <v>2.6023921200000002</v>
      </c>
      <c r="I26" s="109">
        <v>-24.774602575555537</v>
      </c>
      <c r="J26" s="109">
        <v>0.30342188129869468</v>
      </c>
      <c r="K26" s="16"/>
    </row>
    <row r="27" spans="1:11" x14ac:dyDescent="0.3">
      <c r="A27" s="14"/>
      <c r="B27" s="123" t="s">
        <v>248</v>
      </c>
      <c r="C27" s="109">
        <v>6.7764619699999979</v>
      </c>
      <c r="D27" s="109">
        <v>4.1252245400000005</v>
      </c>
      <c r="E27" s="109">
        <v>-39.124213221254131</v>
      </c>
      <c r="F27" s="109">
        <v>0.21432658424564649</v>
      </c>
      <c r="G27" s="109">
        <v>3.2549511100000004</v>
      </c>
      <c r="H27" s="109">
        <v>1.36617677</v>
      </c>
      <c r="I27" s="109">
        <v>-58.027733018699635</v>
      </c>
      <c r="J27" s="109">
        <v>0.15928726595589834</v>
      </c>
      <c r="K27" s="16"/>
    </row>
    <row r="28" spans="1:11" x14ac:dyDescent="0.3">
      <c r="A28" s="14"/>
      <c r="B28" s="123" t="s">
        <v>233</v>
      </c>
      <c r="C28" s="109">
        <v>2.6780699999999995</v>
      </c>
      <c r="D28" s="109">
        <v>1.20610851</v>
      </c>
      <c r="E28" s="109">
        <v>-54.963518130594039</v>
      </c>
      <c r="F28" s="109">
        <v>6.2663526475071854E-2</v>
      </c>
      <c r="G28" s="109">
        <v>1.2953895899999999</v>
      </c>
      <c r="H28" s="109">
        <v>0.53347785999999997</v>
      </c>
      <c r="I28" s="109">
        <v>-58.817187962734828</v>
      </c>
      <c r="J28" s="109">
        <v>6.2200025379880744E-2</v>
      </c>
      <c r="K28" s="16"/>
    </row>
    <row r="29" spans="1:11" x14ac:dyDescent="0.3">
      <c r="A29" s="14"/>
      <c r="B29" s="123" t="s">
        <v>245</v>
      </c>
      <c r="C29" s="109">
        <v>1.2960713799999999</v>
      </c>
      <c r="D29" s="109">
        <v>1.0890463400000001</v>
      </c>
      <c r="E29" s="109">
        <v>-15.973274558381178</v>
      </c>
      <c r="F29" s="109">
        <v>5.658154601626194E-2</v>
      </c>
      <c r="G29" s="109">
        <v>0.43910108999999997</v>
      </c>
      <c r="H29" s="109">
        <v>0.90883007999999987</v>
      </c>
      <c r="I29" s="109">
        <v>106.97513640879367</v>
      </c>
      <c r="J29" s="109">
        <v>0.10596363650780005</v>
      </c>
      <c r="K29" s="16"/>
    </row>
    <row r="30" spans="1:11" x14ac:dyDescent="0.3">
      <c r="A30" s="14"/>
      <c r="B30" s="123" t="s">
        <v>244</v>
      </c>
      <c r="C30" s="109">
        <v>5.0427279999999998E-2</v>
      </c>
      <c r="D30" s="109">
        <v>0.81036713999999987</v>
      </c>
      <c r="E30" s="109">
        <v>1507.001488083434</v>
      </c>
      <c r="F30" s="109">
        <v>4.2102731479705967E-2</v>
      </c>
      <c r="G30" s="109">
        <v>1.0121729999999999E-2</v>
      </c>
      <c r="H30" s="109">
        <v>6.9349290000000022E-2</v>
      </c>
      <c r="I30" s="109">
        <v>585.15253815306312</v>
      </c>
      <c r="J30" s="109">
        <v>8.0856731300465046E-3</v>
      </c>
      <c r="K30" s="16"/>
    </row>
    <row r="31" spans="1:11" x14ac:dyDescent="0.3">
      <c r="A31" s="14"/>
      <c r="B31" s="123" t="s">
        <v>237</v>
      </c>
      <c r="C31" s="109">
        <v>4.6351843199999987</v>
      </c>
      <c r="D31" s="109">
        <v>0.67498963000000001</v>
      </c>
      <c r="E31" s="109">
        <v>-85.437696035354207</v>
      </c>
      <c r="F31" s="109">
        <v>3.5069175119163999E-2</v>
      </c>
      <c r="G31" s="109">
        <v>4.1535839799999996</v>
      </c>
      <c r="H31" s="109">
        <v>0.32664765999999995</v>
      </c>
      <c r="I31" s="109">
        <v>-92.135763678479904</v>
      </c>
      <c r="J31" s="109">
        <v>3.808497833870491E-2</v>
      </c>
      <c r="K31" s="16"/>
    </row>
    <row r="32" spans="1:11" x14ac:dyDescent="0.3">
      <c r="A32" s="14"/>
      <c r="B32" s="123" t="s">
        <v>249</v>
      </c>
      <c r="C32" s="109">
        <v>0.21386014</v>
      </c>
      <c r="D32" s="109">
        <v>0.63698027000000002</v>
      </c>
      <c r="E32" s="109">
        <v>197.84899140157677</v>
      </c>
      <c r="F32" s="109">
        <v>3.3094393814735147E-2</v>
      </c>
      <c r="G32" s="109">
        <v>1.6095930000000001E-2</v>
      </c>
      <c r="H32" s="109">
        <v>0.56626830000000006</v>
      </c>
      <c r="I32" s="109">
        <v>3418.0837640322743</v>
      </c>
      <c r="J32" s="109">
        <v>6.6023175979265436E-2</v>
      </c>
      <c r="K32" s="16"/>
    </row>
    <row r="33" spans="1:13" x14ac:dyDescent="0.3">
      <c r="A33" s="14"/>
      <c r="B33" s="123" t="s">
        <v>246</v>
      </c>
      <c r="C33" s="109">
        <v>0.35700199000000005</v>
      </c>
      <c r="D33" s="109">
        <v>0.58298797999999996</v>
      </c>
      <c r="E33" s="109">
        <v>63.30104490453958</v>
      </c>
      <c r="F33" s="109">
        <v>3.0289217277290136E-2</v>
      </c>
      <c r="G33" s="109">
        <v>0.16259328999999997</v>
      </c>
      <c r="H33" s="109">
        <v>0.41310857000000006</v>
      </c>
      <c r="I33" s="109">
        <v>154.0747960755331</v>
      </c>
      <c r="J33" s="109">
        <v>4.8165754317613566E-2</v>
      </c>
      <c r="K33" s="16"/>
    </row>
    <row r="34" spans="1:13" x14ac:dyDescent="0.3">
      <c r="A34" s="14"/>
      <c r="B34" s="123" t="s">
        <v>243</v>
      </c>
      <c r="C34" s="109">
        <v>5.49800662</v>
      </c>
      <c r="D34" s="109">
        <v>0.53515647000000033</v>
      </c>
      <c r="E34" s="109">
        <v>-90.266354571977573</v>
      </c>
      <c r="F34" s="109">
        <v>2.7804124876086831E-2</v>
      </c>
      <c r="G34" s="109">
        <v>4.5809130700000011</v>
      </c>
      <c r="H34" s="109">
        <v>0.33228994000000012</v>
      </c>
      <c r="I34" s="109">
        <v>-92.746207253393692</v>
      </c>
      <c r="J34" s="109">
        <v>3.8742831242291963E-2</v>
      </c>
      <c r="K34" s="16"/>
    </row>
    <row r="35" spans="1:13" x14ac:dyDescent="0.3">
      <c r="A35" s="14"/>
      <c r="B35" s="123" t="s">
        <v>255</v>
      </c>
      <c r="C35" s="109">
        <v>0.7555284499999998</v>
      </c>
      <c r="D35" s="109">
        <v>0.45399648000000004</v>
      </c>
      <c r="E35" s="109">
        <v>-39.910074862170951</v>
      </c>
      <c r="F35" s="109">
        <v>2.358744690730143E-2</v>
      </c>
      <c r="G35" s="109">
        <v>0.36433413999999997</v>
      </c>
      <c r="H35" s="109">
        <v>0.2528456</v>
      </c>
      <c r="I35" s="109">
        <v>-30.600629411232216</v>
      </c>
      <c r="J35" s="109">
        <v>2.9480141382420583E-2</v>
      </c>
      <c r="K35" s="16"/>
    </row>
    <row r="36" spans="1:13" x14ac:dyDescent="0.3">
      <c r="A36" s="14"/>
      <c r="B36" s="123" t="s">
        <v>242</v>
      </c>
      <c r="C36" s="109">
        <v>0.27626516000000001</v>
      </c>
      <c r="D36" s="109">
        <v>0.24866083999999994</v>
      </c>
      <c r="E36" s="109">
        <v>-9.9919656897742968</v>
      </c>
      <c r="F36" s="109">
        <v>1.2919206689498945E-2</v>
      </c>
      <c r="G36" s="109">
        <v>0.15566331</v>
      </c>
      <c r="H36" s="109">
        <v>8.7307179999999998E-2</v>
      </c>
      <c r="I36" s="109">
        <v>-43.912807713005719</v>
      </c>
      <c r="J36" s="109">
        <v>1.017944551971813E-2</v>
      </c>
      <c r="K36" s="16"/>
    </row>
    <row r="37" spans="1:13" x14ac:dyDescent="0.3">
      <c r="A37" s="14"/>
      <c r="B37" s="123" t="s">
        <v>239</v>
      </c>
      <c r="C37" s="109">
        <v>0.28271550999999995</v>
      </c>
      <c r="D37" s="109">
        <v>0.12595178999999998</v>
      </c>
      <c r="E37" s="109">
        <v>-55.449281859350407</v>
      </c>
      <c r="F37" s="109">
        <v>6.5438418366252065E-3</v>
      </c>
      <c r="G37" s="109">
        <v>5.7500459999999996E-2</v>
      </c>
      <c r="H37" s="109">
        <v>7.9411570000000001E-2</v>
      </c>
      <c r="I37" s="109">
        <v>38.10597341308226</v>
      </c>
      <c r="J37" s="109">
        <v>9.2588690924421419E-3</v>
      </c>
      <c r="K37" s="16"/>
    </row>
    <row r="38" spans="1:13" x14ac:dyDescent="0.3">
      <c r="A38" s="14"/>
      <c r="B38" s="123" t="s">
        <v>252</v>
      </c>
      <c r="C38" s="109">
        <v>7.6426600000000011E-2</v>
      </c>
      <c r="D38" s="109">
        <v>6.1299130000000007E-2</v>
      </c>
      <c r="E38" s="109">
        <v>-19.793461962196414</v>
      </c>
      <c r="F38" s="109">
        <v>3.1848043719166466E-3</v>
      </c>
      <c r="G38" s="109">
        <v>2.9839400000000002E-2</v>
      </c>
      <c r="H38" s="109">
        <v>5.4079039999999995E-2</v>
      </c>
      <c r="I38" s="109">
        <v>81.233670918316008</v>
      </c>
      <c r="J38" s="109">
        <v>6.3052619662971304E-3</v>
      </c>
      <c r="K38" s="16"/>
    </row>
    <row r="39" spans="1:13" x14ac:dyDescent="0.3">
      <c r="A39" s="14"/>
      <c r="B39" s="123" t="s">
        <v>457</v>
      </c>
      <c r="C39" s="109">
        <v>0</v>
      </c>
      <c r="D39" s="109">
        <v>1.2568059999999999E-2</v>
      </c>
      <c r="E39" s="109" t="s">
        <v>120</v>
      </c>
      <c r="F39" s="109">
        <v>6.5297521244609379E-4</v>
      </c>
      <c r="G39" s="109">
        <v>0</v>
      </c>
      <c r="H39" s="109">
        <v>0</v>
      </c>
      <c r="I39" s="109" t="s">
        <v>120</v>
      </c>
      <c r="J39" s="109">
        <v>0</v>
      </c>
      <c r="K39" s="16"/>
    </row>
    <row r="40" spans="1:13" x14ac:dyDescent="0.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3" x14ac:dyDescent="0.3">
      <c r="A41" s="17"/>
      <c r="B41" s="35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3" x14ac:dyDescent="0.3">
      <c r="B42" s="20"/>
      <c r="C42" s="20"/>
      <c r="D42" s="20"/>
      <c r="E42" s="20"/>
    </row>
    <row r="43" spans="1:13" x14ac:dyDescent="0.3">
      <c r="B43" s="20"/>
      <c r="C43" s="20"/>
      <c r="D43" s="20"/>
      <c r="E43" s="20"/>
      <c r="M43" s="7" t="s">
        <v>120</v>
      </c>
    </row>
  </sheetData>
  <sortState ref="B14:J44">
    <sortCondition descending="1" ref="J14:J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zoomScaleNormal="100" zoomScaleSheetLayoutView="50" workbookViewId="0"/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1.44140625" style="7" customWidth="1"/>
    <col min="6" max="6" width="10" style="7" customWidth="1"/>
    <col min="7" max="8" width="9.88671875" style="7" customWidth="1"/>
    <col min="9" max="9" width="11.1093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5" t="s">
        <v>156</v>
      </c>
      <c r="D7" s="165"/>
      <c r="E7" s="165"/>
      <c r="F7" s="165"/>
      <c r="G7" s="165"/>
      <c r="H7" s="165"/>
      <c r="I7" s="165"/>
      <c r="J7" s="165"/>
      <c r="K7" s="16"/>
    </row>
    <row r="8" spans="1:14" x14ac:dyDescent="0.3">
      <c r="A8" s="14"/>
      <c r="B8" s="8"/>
      <c r="C8" s="165" t="s">
        <v>150</v>
      </c>
      <c r="D8" s="165"/>
      <c r="E8" s="165"/>
      <c r="F8" s="165"/>
      <c r="G8" s="165"/>
      <c r="H8" s="165"/>
      <c r="I8" s="165"/>
      <c r="J8" s="165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69" t="s">
        <v>168</v>
      </c>
      <c r="D10" s="169"/>
      <c r="E10" s="170" t="s">
        <v>139</v>
      </c>
      <c r="F10" s="170" t="s">
        <v>140</v>
      </c>
      <c r="G10" s="171" t="s">
        <v>169</v>
      </c>
      <c r="H10" s="171"/>
      <c r="I10" s="170" t="s">
        <v>139</v>
      </c>
      <c r="J10" s="170" t="s">
        <v>140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0"/>
      <c r="F11" s="170"/>
      <c r="G11" s="107">
        <v>2014</v>
      </c>
      <c r="H11" s="107">
        <v>2015</v>
      </c>
      <c r="I11" s="170"/>
      <c r="J11" s="170"/>
      <c r="K11" s="16"/>
      <c r="N11" s="2"/>
    </row>
    <row r="12" spans="1:14" ht="12" customHeight="1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116">
        <v>1267.6820498000077</v>
      </c>
      <c r="D13" s="116">
        <v>1243.1132006600074</v>
      </c>
      <c r="E13" s="116">
        <v>-1.9380923744937717</v>
      </c>
      <c r="F13" s="116">
        <v>100</v>
      </c>
      <c r="G13" s="116">
        <v>603.3664663900023</v>
      </c>
      <c r="H13" s="116">
        <v>642.57876730000248</v>
      </c>
      <c r="I13" s="116">
        <v>6.4989194949151008</v>
      </c>
      <c r="J13" s="116">
        <v>100</v>
      </c>
      <c r="K13" s="16"/>
      <c r="L13" s="130"/>
    </row>
    <row r="14" spans="1:14" x14ac:dyDescent="0.3">
      <c r="A14" s="14"/>
      <c r="B14" s="124" t="s">
        <v>227</v>
      </c>
      <c r="C14" s="29">
        <v>579.47268725000731</v>
      </c>
      <c r="D14" s="29">
        <v>538.39927637000665</v>
      </c>
      <c r="E14" s="29">
        <v>-7.088066751674182</v>
      </c>
      <c r="F14" s="29">
        <v>43.310559012980775</v>
      </c>
      <c r="G14" s="29">
        <v>276.6379264900022</v>
      </c>
      <c r="H14" s="29">
        <v>281.98487576000258</v>
      </c>
      <c r="I14" s="29">
        <v>1.9328330492650814</v>
      </c>
      <c r="J14" s="29">
        <v>43.883316740273109</v>
      </c>
      <c r="K14" s="16"/>
    </row>
    <row r="15" spans="1:14" x14ac:dyDescent="0.3">
      <c r="A15" s="14"/>
      <c r="B15" s="123" t="s">
        <v>228</v>
      </c>
      <c r="C15" s="109">
        <v>224.46895679000036</v>
      </c>
      <c r="D15" s="109">
        <v>232.68227399999998</v>
      </c>
      <c r="E15" s="109">
        <v>3.6589991451172033</v>
      </c>
      <c r="F15" s="109">
        <v>18.717705988196549</v>
      </c>
      <c r="G15" s="109">
        <v>101.27490979000008</v>
      </c>
      <c r="H15" s="109">
        <v>113.91673123999985</v>
      </c>
      <c r="I15" s="109">
        <v>12.482678558996874</v>
      </c>
      <c r="J15" s="109">
        <v>17.728057171676703</v>
      </c>
      <c r="K15" s="16"/>
    </row>
    <row r="16" spans="1:14" x14ac:dyDescent="0.3">
      <c r="A16" s="14"/>
      <c r="B16" s="123" t="s">
        <v>229</v>
      </c>
      <c r="C16" s="109">
        <v>121.36099966999969</v>
      </c>
      <c r="D16" s="109">
        <v>121.80216730000045</v>
      </c>
      <c r="E16" s="109">
        <v>0.36351680622306315</v>
      </c>
      <c r="F16" s="109">
        <v>9.7981557299312634</v>
      </c>
      <c r="G16" s="109">
        <v>56.492732629999978</v>
      </c>
      <c r="H16" s="109">
        <v>67.305484290000237</v>
      </c>
      <c r="I16" s="109">
        <v>19.140075469208661</v>
      </c>
      <c r="J16" s="109">
        <v>10.474277662924573</v>
      </c>
      <c r="K16" s="16"/>
    </row>
    <row r="17" spans="1:11" x14ac:dyDescent="0.3">
      <c r="A17" s="14"/>
      <c r="B17" s="123" t="s">
        <v>230</v>
      </c>
      <c r="C17" s="109">
        <v>79.027334050000121</v>
      </c>
      <c r="D17" s="109">
        <v>102.24379298000021</v>
      </c>
      <c r="E17" s="109">
        <v>29.377757973350292</v>
      </c>
      <c r="F17" s="109">
        <v>8.2248175729865807</v>
      </c>
      <c r="G17" s="109">
        <v>37.831773169999899</v>
      </c>
      <c r="H17" s="109">
        <v>52.932377489999787</v>
      </c>
      <c r="I17" s="109">
        <v>39.915137607069575</v>
      </c>
      <c r="J17" s="109">
        <v>8.2374924575257715</v>
      </c>
      <c r="K17" s="16"/>
    </row>
    <row r="18" spans="1:11" x14ac:dyDescent="0.3">
      <c r="A18" s="14"/>
      <c r="B18" s="123" t="s">
        <v>231</v>
      </c>
      <c r="C18" s="109">
        <v>115.82743985000053</v>
      </c>
      <c r="D18" s="109">
        <v>100.38547648999997</v>
      </c>
      <c r="E18" s="109">
        <v>-13.331869702031129</v>
      </c>
      <c r="F18" s="109">
        <v>8.0753286536336528</v>
      </c>
      <c r="G18" s="109">
        <v>65.646690619999816</v>
      </c>
      <c r="H18" s="109">
        <v>45.047129789999929</v>
      </c>
      <c r="I18" s="109">
        <v>-31.379435330932061</v>
      </c>
      <c r="J18" s="109">
        <v>7.0103669903815318</v>
      </c>
      <c r="K18" s="16"/>
    </row>
    <row r="19" spans="1:11" x14ac:dyDescent="0.3">
      <c r="A19" s="14"/>
      <c r="B19" s="123" t="s">
        <v>235</v>
      </c>
      <c r="C19" s="109">
        <v>48.979571840000055</v>
      </c>
      <c r="D19" s="109">
        <v>37.719105930000012</v>
      </c>
      <c r="E19" s="109">
        <v>-22.990127285686025</v>
      </c>
      <c r="F19" s="109">
        <v>3.0342454661388656</v>
      </c>
      <c r="G19" s="109">
        <v>16.563435689999999</v>
      </c>
      <c r="H19" s="109">
        <v>21.483224369999988</v>
      </c>
      <c r="I19" s="109">
        <v>29.70270644374984</v>
      </c>
      <c r="J19" s="109">
        <v>3.3432826391492108</v>
      </c>
      <c r="K19" s="16"/>
    </row>
    <row r="20" spans="1:11" x14ac:dyDescent="0.3">
      <c r="A20" s="14"/>
      <c r="B20" s="123" t="s">
        <v>238</v>
      </c>
      <c r="C20" s="109">
        <v>17.814406989999998</v>
      </c>
      <c r="D20" s="109">
        <v>30.661731459999977</v>
      </c>
      <c r="E20" s="109">
        <v>72.117609512411732</v>
      </c>
      <c r="F20" s="109">
        <v>2.4665277018795</v>
      </c>
      <c r="G20" s="109">
        <v>9.0096964700000015</v>
      </c>
      <c r="H20" s="109">
        <v>18.677556329999991</v>
      </c>
      <c r="I20" s="109">
        <v>107.30505619352999</v>
      </c>
      <c r="J20" s="109">
        <v>2.906656316778041</v>
      </c>
      <c r="K20" s="16"/>
    </row>
    <row r="21" spans="1:11" x14ac:dyDescent="0.3">
      <c r="A21" s="14"/>
      <c r="B21" s="123" t="s">
        <v>240</v>
      </c>
      <c r="C21" s="109">
        <v>20.963314249999996</v>
      </c>
      <c r="D21" s="109">
        <v>23.087132119999968</v>
      </c>
      <c r="E21" s="109">
        <v>10.131116886729741</v>
      </c>
      <c r="F21" s="109">
        <v>1.8572027155485351</v>
      </c>
      <c r="G21" s="109">
        <v>8.1049802299999989</v>
      </c>
      <c r="H21" s="109">
        <v>12.629217150000027</v>
      </c>
      <c r="I21" s="109">
        <v>55.820455961803496</v>
      </c>
      <c r="J21" s="109">
        <v>1.9653959627495425</v>
      </c>
      <c r="K21" s="16"/>
    </row>
    <row r="22" spans="1:11" x14ac:dyDescent="0.3">
      <c r="A22" s="14"/>
      <c r="B22" s="123" t="s">
        <v>234</v>
      </c>
      <c r="C22" s="109">
        <v>18.208219070000009</v>
      </c>
      <c r="D22" s="109">
        <v>11.786910060000011</v>
      </c>
      <c r="E22" s="109">
        <v>-35.265991612435023</v>
      </c>
      <c r="F22" s="109">
        <v>0.94817672708663814</v>
      </c>
      <c r="G22" s="109">
        <v>9.0180269700000046</v>
      </c>
      <c r="H22" s="109">
        <v>5.9530166499999995</v>
      </c>
      <c r="I22" s="109">
        <v>-33.987593186361956</v>
      </c>
      <c r="J22" s="109">
        <v>0.92642598120903974</v>
      </c>
      <c r="K22" s="16"/>
    </row>
    <row r="23" spans="1:11" x14ac:dyDescent="0.3">
      <c r="A23" s="14"/>
      <c r="B23" s="123" t="s">
        <v>236</v>
      </c>
      <c r="C23" s="109">
        <v>8.5497863099999947</v>
      </c>
      <c r="D23" s="109">
        <v>11.00820972999999</v>
      </c>
      <c r="E23" s="109">
        <v>28.754208945837355</v>
      </c>
      <c r="F23" s="109">
        <v>0.88553558309536018</v>
      </c>
      <c r="G23" s="109">
        <v>5.183521720000007</v>
      </c>
      <c r="H23" s="109">
        <v>4.3659360600000037</v>
      </c>
      <c r="I23" s="109">
        <v>-15.772783527566702</v>
      </c>
      <c r="J23" s="109">
        <v>0.67943982624026966</v>
      </c>
      <c r="K23" s="16"/>
    </row>
    <row r="24" spans="1:11" x14ac:dyDescent="0.3">
      <c r="A24" s="14"/>
      <c r="B24" s="123" t="s">
        <v>232</v>
      </c>
      <c r="C24" s="109">
        <v>10.207232480000009</v>
      </c>
      <c r="D24" s="109">
        <v>10.778357220000029</v>
      </c>
      <c r="E24" s="109">
        <v>5.5952947198868896</v>
      </c>
      <c r="F24" s="109">
        <v>0.86704551236986815</v>
      </c>
      <c r="G24" s="109">
        <v>4.6359811900000025</v>
      </c>
      <c r="H24" s="109">
        <v>5.9629854399999944</v>
      </c>
      <c r="I24" s="109">
        <v>28.624021444746006</v>
      </c>
      <c r="J24" s="109">
        <v>0.9279773536644168</v>
      </c>
      <c r="K24" s="16"/>
    </row>
    <row r="25" spans="1:11" x14ac:dyDescent="0.3">
      <c r="A25" s="14"/>
      <c r="B25" s="123" t="s">
        <v>233</v>
      </c>
      <c r="C25" s="109">
        <v>3.4630049499999993</v>
      </c>
      <c r="D25" s="109">
        <v>5.7517979600000002</v>
      </c>
      <c r="E25" s="109">
        <v>66.092686641987086</v>
      </c>
      <c r="F25" s="109">
        <v>0.46269301596557671</v>
      </c>
      <c r="G25" s="109">
        <v>2.6624227099999995</v>
      </c>
      <c r="H25" s="109">
        <v>2.3269396699999998</v>
      </c>
      <c r="I25" s="109">
        <v>-12.600667757975959</v>
      </c>
      <c r="J25" s="109">
        <v>0.36212520369718587</v>
      </c>
      <c r="K25" s="16"/>
    </row>
    <row r="26" spans="1:11" x14ac:dyDescent="0.3">
      <c r="A26" s="14"/>
      <c r="B26" s="123" t="s">
        <v>247</v>
      </c>
      <c r="C26" s="109">
        <v>3.4485773499999999</v>
      </c>
      <c r="D26" s="109">
        <v>3.69045347</v>
      </c>
      <c r="E26" s="109">
        <v>7.0137942534477249</v>
      </c>
      <c r="F26" s="109">
        <v>0.2968718752275033</v>
      </c>
      <c r="G26" s="109">
        <v>1.5528011199999996</v>
      </c>
      <c r="H26" s="109">
        <v>2.1349743500000002</v>
      </c>
      <c r="I26" s="109">
        <v>37.491808996119282</v>
      </c>
      <c r="J26" s="109">
        <v>0.33225099530922392</v>
      </c>
      <c r="K26" s="16"/>
    </row>
    <row r="27" spans="1:11" x14ac:dyDescent="0.3">
      <c r="A27" s="14"/>
      <c r="B27" s="123" t="s">
        <v>245</v>
      </c>
      <c r="C27" s="109">
        <v>2.818895899999998</v>
      </c>
      <c r="D27" s="109">
        <v>2.5682104499999996</v>
      </c>
      <c r="E27" s="109">
        <v>-8.8930368091988949</v>
      </c>
      <c r="F27" s="109">
        <v>0.2065950589726227</v>
      </c>
      <c r="G27" s="109">
        <v>1.5548478000000001</v>
      </c>
      <c r="H27" s="109">
        <v>1.6520238200000001</v>
      </c>
      <c r="I27" s="109">
        <v>6.2498734602833839</v>
      </c>
      <c r="J27" s="109">
        <v>0.25709281166284093</v>
      </c>
      <c r="K27" s="16"/>
    </row>
    <row r="28" spans="1:11" x14ac:dyDescent="0.3">
      <c r="A28" s="14"/>
      <c r="B28" s="123" t="s">
        <v>244</v>
      </c>
      <c r="C28" s="109">
        <v>3.6517434100000004</v>
      </c>
      <c r="D28" s="109">
        <v>2.5622483499999991</v>
      </c>
      <c r="E28" s="109">
        <v>-29.834929174281744</v>
      </c>
      <c r="F28" s="109">
        <v>0.20611544858823977</v>
      </c>
      <c r="G28" s="109">
        <v>1.930072999999999</v>
      </c>
      <c r="H28" s="109">
        <v>1.7497060499999999</v>
      </c>
      <c r="I28" s="109">
        <v>-9.3450843569128814</v>
      </c>
      <c r="J28" s="109">
        <v>0.27229440794502785</v>
      </c>
      <c r="K28" s="16"/>
    </row>
    <row r="29" spans="1:11" x14ac:dyDescent="0.3">
      <c r="A29" s="14"/>
      <c r="B29" s="123" t="s">
        <v>243</v>
      </c>
      <c r="C29" s="109">
        <v>2.9577605800000022</v>
      </c>
      <c r="D29" s="109">
        <v>2.2520498500000015</v>
      </c>
      <c r="E29" s="109">
        <v>-23.859629977217434</v>
      </c>
      <c r="F29" s="109">
        <v>0.18116208956708998</v>
      </c>
      <c r="G29" s="109">
        <v>1.6778291900000002</v>
      </c>
      <c r="H29" s="109">
        <v>1.1983020599999998</v>
      </c>
      <c r="I29" s="109">
        <v>-28.580211433799185</v>
      </c>
      <c r="J29" s="109">
        <v>0.1864832952752305</v>
      </c>
      <c r="K29" s="16"/>
    </row>
    <row r="30" spans="1:11" x14ac:dyDescent="0.3">
      <c r="A30" s="14"/>
      <c r="B30" s="123" t="s">
        <v>241</v>
      </c>
      <c r="C30" s="109">
        <v>1.4157973800000003</v>
      </c>
      <c r="D30" s="109">
        <v>2.0506912099999997</v>
      </c>
      <c r="E30" s="109">
        <v>44.843551695229088</v>
      </c>
      <c r="F30" s="109">
        <v>0.16496415683714274</v>
      </c>
      <c r="G30" s="109">
        <v>0.88217481000000086</v>
      </c>
      <c r="H30" s="109">
        <v>1.7377438099999996</v>
      </c>
      <c r="I30" s="109">
        <v>96.984066003879406</v>
      </c>
      <c r="J30" s="109">
        <v>0.27043280893044114</v>
      </c>
      <c r="K30" s="16"/>
    </row>
    <row r="31" spans="1:11" x14ac:dyDescent="0.3">
      <c r="A31" s="14"/>
      <c r="B31" s="123" t="s">
        <v>248</v>
      </c>
      <c r="C31" s="109">
        <v>1.2256659599999999</v>
      </c>
      <c r="D31" s="109">
        <v>0.88456430999999991</v>
      </c>
      <c r="E31" s="109">
        <v>-27.829903181777194</v>
      </c>
      <c r="F31" s="109">
        <v>7.1157180981615942E-2</v>
      </c>
      <c r="G31" s="109">
        <v>0.77773990999999965</v>
      </c>
      <c r="H31" s="109">
        <v>0.45995752000000034</v>
      </c>
      <c r="I31" s="109">
        <v>-40.859725200420726</v>
      </c>
      <c r="J31" s="109">
        <v>7.157994372155449E-2</v>
      </c>
      <c r="K31" s="16"/>
    </row>
    <row r="32" spans="1:11" x14ac:dyDescent="0.3">
      <c r="A32" s="14"/>
      <c r="B32" s="123" t="s">
        <v>237</v>
      </c>
      <c r="C32" s="109">
        <v>1.2874613200000005</v>
      </c>
      <c r="D32" s="109">
        <v>0.76116859000000014</v>
      </c>
      <c r="E32" s="109">
        <v>-40.878333338977527</v>
      </c>
      <c r="F32" s="109">
        <v>6.1230834778029243E-2</v>
      </c>
      <c r="G32" s="109">
        <v>0.81648216000000018</v>
      </c>
      <c r="H32" s="109">
        <v>0.37682780000000005</v>
      </c>
      <c r="I32" s="109">
        <v>-53.84739330985505</v>
      </c>
      <c r="J32" s="109">
        <v>5.8643051899047491E-2</v>
      </c>
      <c r="K32" s="16"/>
    </row>
    <row r="33" spans="1:13" x14ac:dyDescent="0.3">
      <c r="A33" s="14"/>
      <c r="B33" s="123" t="s">
        <v>239</v>
      </c>
      <c r="C33" s="109">
        <v>0.57502281000000011</v>
      </c>
      <c r="D33" s="109">
        <v>0.56131631000000004</v>
      </c>
      <c r="E33" s="109">
        <v>-2.3836445722909771</v>
      </c>
      <c r="F33" s="109">
        <v>4.5154078462201173E-2</v>
      </c>
      <c r="G33" s="109">
        <v>0.14511342000000005</v>
      </c>
      <c r="H33" s="109">
        <v>0.27448514000000002</v>
      </c>
      <c r="I33" s="109">
        <v>89.152140442972083</v>
      </c>
      <c r="J33" s="109">
        <v>4.2716185776466901E-2</v>
      </c>
      <c r="K33" s="16"/>
    </row>
    <row r="34" spans="1:13" x14ac:dyDescent="0.3">
      <c r="A34" s="14"/>
      <c r="B34" s="123" t="s">
        <v>246</v>
      </c>
      <c r="C34" s="109">
        <v>0.81329617999999992</v>
      </c>
      <c r="D34" s="109">
        <v>0.55091197000000025</v>
      </c>
      <c r="E34" s="109">
        <v>-32.261827419378719</v>
      </c>
      <c r="F34" s="109">
        <v>4.4317120090712897E-2</v>
      </c>
      <c r="G34" s="109">
        <v>0.19241527999999999</v>
      </c>
      <c r="H34" s="109">
        <v>0.11817846000000004</v>
      </c>
      <c r="I34" s="109">
        <v>-38.581561713809819</v>
      </c>
      <c r="J34" s="109">
        <v>1.8391279951026726E-2</v>
      </c>
      <c r="K34" s="16"/>
    </row>
    <row r="35" spans="1:13" x14ac:dyDescent="0.3">
      <c r="A35" s="14"/>
      <c r="B35" s="123" t="s">
        <v>242</v>
      </c>
      <c r="C35" s="109">
        <v>0.41758881999999997</v>
      </c>
      <c r="D35" s="109">
        <v>0.44050915000000007</v>
      </c>
      <c r="E35" s="109">
        <v>5.4887317146086634</v>
      </c>
      <c r="F35" s="109">
        <v>3.5435964300445051E-2</v>
      </c>
      <c r="G35" s="109">
        <v>8.8979050000000018E-2</v>
      </c>
      <c r="H35" s="109">
        <v>0.1505679800000001</v>
      </c>
      <c r="I35" s="109">
        <v>69.217338238607937</v>
      </c>
      <c r="J35" s="109">
        <v>2.3431832432412762E-2</v>
      </c>
      <c r="K35" s="16"/>
    </row>
    <row r="36" spans="1:13" x14ac:dyDescent="0.3">
      <c r="A36" s="14"/>
      <c r="B36" s="123" t="s">
        <v>249</v>
      </c>
      <c r="C36" s="109">
        <v>9.3608670000000005E-2</v>
      </c>
      <c r="D36" s="109">
        <v>0.34763096999999998</v>
      </c>
      <c r="E36" s="109">
        <v>271.36620998888242</v>
      </c>
      <c r="F36" s="109">
        <v>2.7964546576726236E-2</v>
      </c>
      <c r="G36" s="109">
        <v>9.0902570000000002E-2</v>
      </c>
      <c r="H36" s="109">
        <v>8.3567050000000004E-2</v>
      </c>
      <c r="I36" s="109">
        <v>-8.0696508360544641</v>
      </c>
      <c r="J36" s="109">
        <v>1.3004950404933756E-2</v>
      </c>
      <c r="K36" s="16"/>
    </row>
    <row r="37" spans="1:13" x14ac:dyDescent="0.3">
      <c r="A37" s="14"/>
      <c r="B37" s="123" t="s">
        <v>253</v>
      </c>
      <c r="C37" s="109">
        <v>0.18499754999999998</v>
      </c>
      <c r="D37" s="109">
        <v>4.0391369999999996E-2</v>
      </c>
      <c r="E37" s="109">
        <v>-78.166537881177348</v>
      </c>
      <c r="F37" s="109">
        <v>3.2492109309558426E-3</v>
      </c>
      <c r="G37" s="109">
        <v>0.18499754999999998</v>
      </c>
      <c r="H37" s="109">
        <v>0</v>
      </c>
      <c r="I37" s="109" t="s">
        <v>120</v>
      </c>
      <c r="J37" s="109">
        <v>0</v>
      </c>
      <c r="K37" s="16"/>
    </row>
    <row r="38" spans="1:13" x14ac:dyDescent="0.3">
      <c r="A38" s="14"/>
      <c r="B38" s="123" t="s">
        <v>256</v>
      </c>
      <c r="C38" s="109">
        <v>0</v>
      </c>
      <c r="D38" s="109">
        <v>3.986402E-2</v>
      </c>
      <c r="E38" s="109" t="s">
        <v>120</v>
      </c>
      <c r="F38" s="109">
        <v>3.2067892110577666E-3</v>
      </c>
      <c r="G38" s="109">
        <v>0</v>
      </c>
      <c r="H38" s="109">
        <v>0</v>
      </c>
      <c r="I38" s="109" t="s">
        <v>120</v>
      </c>
      <c r="J38" s="109">
        <v>0</v>
      </c>
      <c r="K38" s="16"/>
    </row>
    <row r="39" spans="1:13" x14ac:dyDescent="0.3">
      <c r="A39" s="14"/>
      <c r="B39" s="123" t="s">
        <v>457</v>
      </c>
      <c r="C39" s="109">
        <v>0</v>
      </c>
      <c r="D39" s="109">
        <v>3.2874509999999996E-2</v>
      </c>
      <c r="E39" s="109" t="s">
        <v>120</v>
      </c>
      <c r="F39" s="109">
        <v>2.6445306817227824E-3</v>
      </c>
      <c r="G39" s="109">
        <v>0</v>
      </c>
      <c r="H39" s="109">
        <v>3.2874509999999996E-2</v>
      </c>
      <c r="I39" s="109" t="s">
        <v>120</v>
      </c>
      <c r="J39" s="109">
        <v>5.116028053359532E-3</v>
      </c>
      <c r="K39" s="16"/>
    </row>
    <row r="40" spans="1:13" x14ac:dyDescent="0.3">
      <c r="A40" s="14"/>
      <c r="B40" s="123" t="s">
        <v>251</v>
      </c>
      <c r="C40" s="109">
        <v>7.2505749999999994E-2</v>
      </c>
      <c r="D40" s="109">
        <v>1.9944580000000003E-2</v>
      </c>
      <c r="E40" s="109">
        <v>-72.492416118721621</v>
      </c>
      <c r="F40" s="109">
        <v>1.6044057765142233E-3</v>
      </c>
      <c r="G40" s="109">
        <v>7.2505749999999994E-2</v>
      </c>
      <c r="H40" s="109">
        <v>1.9944580000000003E-2</v>
      </c>
      <c r="I40" s="109">
        <v>-72.492416118721621</v>
      </c>
      <c r="J40" s="109">
        <v>3.1038342713693222E-3</v>
      </c>
      <c r="K40" s="16"/>
    </row>
    <row r="41" spans="1:13" x14ac:dyDescent="0.3">
      <c r="A41" s="14"/>
      <c r="B41" s="123" t="s">
        <v>250</v>
      </c>
      <c r="C41" s="109">
        <v>1.1972119999999999E-2</v>
      </c>
      <c r="D41" s="109">
        <v>3.4270300000000002E-3</v>
      </c>
      <c r="E41" s="109">
        <v>-71.374911043323991</v>
      </c>
      <c r="F41" s="109">
        <v>2.7568124915578753E-4</v>
      </c>
      <c r="G41" s="109">
        <v>9.5265200000000001E-3</v>
      </c>
      <c r="H41" s="109">
        <v>3.4270300000000002E-3</v>
      </c>
      <c r="I41" s="109">
        <v>-64.026423079991432</v>
      </c>
      <c r="J41" s="109">
        <v>5.3332450034098517E-4</v>
      </c>
      <c r="K41" s="16"/>
    </row>
    <row r="42" spans="1:13" x14ac:dyDescent="0.3">
      <c r="A42" s="14"/>
      <c r="B42" s="123" t="s">
        <v>252</v>
      </c>
      <c r="C42" s="109">
        <v>0.36420249999999993</v>
      </c>
      <c r="D42" s="109">
        <v>7.1289999999999993E-4</v>
      </c>
      <c r="E42" s="109">
        <v>-99.804257246998588</v>
      </c>
      <c r="F42" s="109">
        <v>5.734795508739664E-5</v>
      </c>
      <c r="G42" s="109">
        <v>0.32798057999999997</v>
      </c>
      <c r="H42" s="109">
        <v>7.1289999999999993E-4</v>
      </c>
      <c r="I42" s="109">
        <v>-99.782639569696471</v>
      </c>
      <c r="J42" s="109">
        <v>1.1094359731110853E-4</v>
      </c>
      <c r="K42" s="16"/>
    </row>
    <row r="43" spans="1:13" x14ac:dyDescent="0.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3" x14ac:dyDescent="0.3">
      <c r="A44" s="17"/>
      <c r="B44" s="35" t="s">
        <v>20</v>
      </c>
      <c r="C44" s="18"/>
      <c r="D44" s="18"/>
      <c r="E44" s="18"/>
      <c r="F44" s="18"/>
      <c r="G44" s="18"/>
      <c r="H44" s="18"/>
      <c r="I44" s="18"/>
      <c r="J44" s="18"/>
      <c r="K44" s="19"/>
      <c r="M44" s="7" t="s">
        <v>120</v>
      </c>
    </row>
    <row r="45" spans="1:13" x14ac:dyDescent="0.3">
      <c r="B45" s="20"/>
      <c r="C45" s="20"/>
      <c r="D45" s="20"/>
      <c r="E45" s="20"/>
    </row>
    <row r="46" spans="1:13" x14ac:dyDescent="0.3">
      <c r="B46" s="20"/>
      <c r="C46" s="20"/>
      <c r="D46" s="20"/>
      <c r="E46" s="20"/>
    </row>
  </sheetData>
  <sortState ref="B14:J44">
    <sortCondition descending="1" ref="J14:J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zoomScaleNormal="100" zoomScaleSheetLayoutView="50" workbookViewId="0"/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1.5546875" style="7" customWidth="1"/>
    <col min="6" max="8" width="10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5" t="s">
        <v>157</v>
      </c>
      <c r="D7" s="165"/>
      <c r="E7" s="165"/>
      <c r="F7" s="165"/>
      <c r="G7" s="165"/>
      <c r="H7" s="165"/>
      <c r="I7" s="165"/>
      <c r="J7" s="165"/>
      <c r="K7" s="16"/>
    </row>
    <row r="8" spans="1:14" x14ac:dyDescent="0.3">
      <c r="A8" s="14"/>
      <c r="B8" s="8"/>
      <c r="C8" s="165" t="s">
        <v>150</v>
      </c>
      <c r="D8" s="165"/>
      <c r="E8" s="165"/>
      <c r="F8" s="165"/>
      <c r="G8" s="165"/>
      <c r="H8" s="165"/>
      <c r="I8" s="165"/>
      <c r="J8" s="165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69" t="s">
        <v>168</v>
      </c>
      <c r="D10" s="169"/>
      <c r="E10" s="170" t="s">
        <v>139</v>
      </c>
      <c r="F10" s="170" t="s">
        <v>140</v>
      </c>
      <c r="G10" s="171" t="s">
        <v>169</v>
      </c>
      <c r="H10" s="171"/>
      <c r="I10" s="170" t="s">
        <v>139</v>
      </c>
      <c r="J10" s="170" t="s">
        <v>140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0"/>
      <c r="F11" s="170"/>
      <c r="G11" s="107">
        <v>2014</v>
      </c>
      <c r="H11" s="107">
        <v>2015</v>
      </c>
      <c r="I11" s="170"/>
      <c r="J11" s="170"/>
      <c r="K11" s="16"/>
      <c r="N11" s="2"/>
    </row>
    <row r="12" spans="1:14" ht="12" customHeight="1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116">
        <v>3054.5843218899727</v>
      </c>
      <c r="D13" s="116">
        <v>2855.6512195400105</v>
      </c>
      <c r="E13" s="116">
        <v>-6.5126079815297278</v>
      </c>
      <c r="F13" s="116">
        <v>100</v>
      </c>
      <c r="G13" s="116">
        <v>1537.690732599996</v>
      </c>
      <c r="H13" s="116">
        <v>1555.6656446700117</v>
      </c>
      <c r="I13" s="116">
        <v>1.1689549588182135</v>
      </c>
      <c r="J13" s="116">
        <v>100</v>
      </c>
      <c r="K13" s="16"/>
    </row>
    <row r="14" spans="1:14" x14ac:dyDescent="0.3">
      <c r="A14" s="14"/>
      <c r="B14" s="10" t="s">
        <v>227</v>
      </c>
      <c r="C14" s="29">
        <v>1364.2063242999723</v>
      </c>
      <c r="D14" s="29">
        <v>1275.2890742600107</v>
      </c>
      <c r="E14" s="29">
        <v>-6.5178740529287964</v>
      </c>
      <c r="F14" s="29">
        <v>44.658432568156378</v>
      </c>
      <c r="G14" s="29">
        <v>693.61803541999529</v>
      </c>
      <c r="H14" s="29">
        <v>721.04504147001137</v>
      </c>
      <c r="I14" s="29">
        <v>3.9541944772829574</v>
      </c>
      <c r="J14" s="29">
        <v>46.349615287863458</v>
      </c>
      <c r="K14" s="16"/>
    </row>
    <row r="15" spans="1:14" x14ac:dyDescent="0.3">
      <c r="A15" s="14"/>
      <c r="B15" s="9" t="s">
        <v>228</v>
      </c>
      <c r="C15" s="109">
        <v>442.95443182999963</v>
      </c>
      <c r="D15" s="109">
        <v>466.35766542999937</v>
      </c>
      <c r="E15" s="109">
        <v>5.2834404440458504</v>
      </c>
      <c r="F15" s="109">
        <v>16.331044289964812</v>
      </c>
      <c r="G15" s="109">
        <v>219.14004782000035</v>
      </c>
      <c r="H15" s="109">
        <v>254.50030323000126</v>
      </c>
      <c r="I15" s="109">
        <v>16.135916625812506</v>
      </c>
      <c r="J15" s="109">
        <v>16.359575986135884</v>
      </c>
      <c r="K15" s="16"/>
    </row>
    <row r="16" spans="1:14" x14ac:dyDescent="0.3">
      <c r="A16" s="14"/>
      <c r="B16" s="9" t="s">
        <v>229</v>
      </c>
      <c r="C16" s="109">
        <v>368.4350191200009</v>
      </c>
      <c r="D16" s="109">
        <v>330.03802733999942</v>
      </c>
      <c r="E16" s="109">
        <v>-10.421645551422298</v>
      </c>
      <c r="F16" s="109">
        <v>11.557364746846153</v>
      </c>
      <c r="G16" s="109">
        <v>186.02309803000011</v>
      </c>
      <c r="H16" s="109">
        <v>169.1189305499997</v>
      </c>
      <c r="I16" s="109">
        <v>-9.0871336188983687</v>
      </c>
      <c r="J16" s="109">
        <v>10.871161880409929</v>
      </c>
      <c r="K16" s="16"/>
    </row>
    <row r="17" spans="1:11" x14ac:dyDescent="0.3">
      <c r="A17" s="14"/>
      <c r="B17" s="9" t="s">
        <v>230</v>
      </c>
      <c r="C17" s="109">
        <v>289.46396424999887</v>
      </c>
      <c r="D17" s="109">
        <v>264.91149200000012</v>
      </c>
      <c r="E17" s="109">
        <v>-8.4820479515003484</v>
      </c>
      <c r="F17" s="109">
        <v>9.2767453597737379</v>
      </c>
      <c r="G17" s="109">
        <v>135.38929504000058</v>
      </c>
      <c r="H17" s="109">
        <v>129.06154451999998</v>
      </c>
      <c r="I17" s="109">
        <v>-4.6737450831183303</v>
      </c>
      <c r="J17" s="109">
        <v>8.2962264392858387</v>
      </c>
      <c r="K17" s="16"/>
    </row>
    <row r="18" spans="1:11" x14ac:dyDescent="0.3">
      <c r="A18" s="14"/>
      <c r="B18" s="9" t="s">
        <v>231</v>
      </c>
      <c r="C18" s="109">
        <v>177.80191070000021</v>
      </c>
      <c r="D18" s="109">
        <v>181.66138035000068</v>
      </c>
      <c r="E18" s="109">
        <v>2.1706570164549355</v>
      </c>
      <c r="F18" s="109">
        <v>6.3614694647220524</v>
      </c>
      <c r="G18" s="109">
        <v>91.527608590000085</v>
      </c>
      <c r="H18" s="109">
        <v>112.49601858999981</v>
      </c>
      <c r="I18" s="109">
        <v>22.909382560106174</v>
      </c>
      <c r="J18" s="109">
        <v>7.2313751335597889</v>
      </c>
      <c r="K18" s="16"/>
    </row>
    <row r="19" spans="1:11" x14ac:dyDescent="0.3">
      <c r="A19" s="14"/>
      <c r="B19" s="9" t="s">
        <v>235</v>
      </c>
      <c r="C19" s="109">
        <v>135.5322529799999</v>
      </c>
      <c r="D19" s="109">
        <v>119.77004836000019</v>
      </c>
      <c r="E19" s="109">
        <v>-11.629855088681873</v>
      </c>
      <c r="F19" s="109">
        <v>4.1941413412276871</v>
      </c>
      <c r="G19" s="109">
        <v>69.303108809999884</v>
      </c>
      <c r="H19" s="109">
        <v>50.739310560000078</v>
      </c>
      <c r="I19" s="109">
        <v>-26.786386020422214</v>
      </c>
      <c r="J19" s="109">
        <v>3.2615819944241884</v>
      </c>
      <c r="K19" s="16"/>
    </row>
    <row r="20" spans="1:11" x14ac:dyDescent="0.3">
      <c r="A20" s="14"/>
      <c r="B20" s="9" t="s">
        <v>232</v>
      </c>
      <c r="C20" s="109">
        <v>45.527230119999963</v>
      </c>
      <c r="D20" s="109">
        <v>32.170265250000021</v>
      </c>
      <c r="E20" s="109">
        <v>-29.338408760633715</v>
      </c>
      <c r="F20" s="109">
        <v>1.1265474239246214</v>
      </c>
      <c r="G20" s="109">
        <v>24.509362740000022</v>
      </c>
      <c r="H20" s="109">
        <v>17.292363240000014</v>
      </c>
      <c r="I20" s="109">
        <v>-29.445887992108609</v>
      </c>
      <c r="J20" s="109">
        <v>1.1115732547830401</v>
      </c>
      <c r="K20" s="16"/>
    </row>
    <row r="21" spans="1:11" x14ac:dyDescent="0.3">
      <c r="A21" s="14"/>
      <c r="B21" s="9" t="s">
        <v>236</v>
      </c>
      <c r="C21" s="109">
        <v>61.415434699999949</v>
      </c>
      <c r="D21" s="109">
        <v>29.972411590000029</v>
      </c>
      <c r="E21" s="109">
        <v>-51.197265416408342</v>
      </c>
      <c r="F21" s="109">
        <v>1.0495823644327262</v>
      </c>
      <c r="G21" s="109">
        <v>25.53947118999999</v>
      </c>
      <c r="H21" s="109">
        <v>18.719460569999992</v>
      </c>
      <c r="I21" s="109">
        <v>-26.703805138574598</v>
      </c>
      <c r="J21" s="109">
        <v>1.2033087337331261</v>
      </c>
      <c r="K21" s="16"/>
    </row>
    <row r="22" spans="1:11" x14ac:dyDescent="0.3">
      <c r="A22" s="14"/>
      <c r="B22" s="9" t="s">
        <v>234</v>
      </c>
      <c r="C22" s="109">
        <v>44.296616879999995</v>
      </c>
      <c r="D22" s="109">
        <v>27.090922369999994</v>
      </c>
      <c r="E22" s="109">
        <v>-38.842005827692006</v>
      </c>
      <c r="F22" s="109">
        <v>0.94867756204358222</v>
      </c>
      <c r="G22" s="109">
        <v>23.867190540000003</v>
      </c>
      <c r="H22" s="109">
        <v>15.74025420999997</v>
      </c>
      <c r="I22" s="109">
        <v>-34.050661791884416</v>
      </c>
      <c r="J22" s="109">
        <v>1.0118018781175049</v>
      </c>
      <c r="K22" s="16"/>
    </row>
    <row r="23" spans="1:11" x14ac:dyDescent="0.3">
      <c r="A23" s="14"/>
      <c r="B23" s="9" t="s">
        <v>240</v>
      </c>
      <c r="C23" s="109">
        <v>22.147302979999992</v>
      </c>
      <c r="D23" s="109">
        <v>25.855689310000006</v>
      </c>
      <c r="E23" s="109">
        <v>16.744189273740705</v>
      </c>
      <c r="F23" s="109">
        <v>0.90542182228279444</v>
      </c>
      <c r="G23" s="109">
        <v>10.451045240000006</v>
      </c>
      <c r="H23" s="109">
        <v>12.265562010000007</v>
      </c>
      <c r="I23" s="109">
        <v>17.362060237335641</v>
      </c>
      <c r="J23" s="109">
        <v>0.78844461546245581</v>
      </c>
      <c r="K23" s="16"/>
    </row>
    <row r="24" spans="1:11" x14ac:dyDescent="0.3">
      <c r="A24" s="14"/>
      <c r="B24" s="9" t="s">
        <v>243</v>
      </c>
      <c r="C24" s="109">
        <v>25.177007659999948</v>
      </c>
      <c r="D24" s="109">
        <v>22.749213179999948</v>
      </c>
      <c r="E24" s="109">
        <v>-9.6429032106828405</v>
      </c>
      <c r="F24" s="109">
        <v>0.79663836480928507</v>
      </c>
      <c r="G24" s="109">
        <v>14.739299110000005</v>
      </c>
      <c r="H24" s="109">
        <v>9.2862178099999984</v>
      </c>
      <c r="I24" s="109">
        <v>-36.996883361301194</v>
      </c>
      <c r="J24" s="109">
        <v>0.59692889933105087</v>
      </c>
      <c r="K24" s="16"/>
    </row>
    <row r="25" spans="1:11" x14ac:dyDescent="0.3">
      <c r="A25" s="14"/>
      <c r="B25" s="9" t="s">
        <v>238</v>
      </c>
      <c r="C25" s="109">
        <v>19.050724089999992</v>
      </c>
      <c r="D25" s="109">
        <v>20.797324939999999</v>
      </c>
      <c r="E25" s="109">
        <v>9.1681599174323392</v>
      </c>
      <c r="F25" s="109">
        <v>0.72828659178308341</v>
      </c>
      <c r="G25" s="109">
        <v>9.6312296100000054</v>
      </c>
      <c r="H25" s="109">
        <v>11.315505310000008</v>
      </c>
      <c r="I25" s="109">
        <v>17.487649741537005</v>
      </c>
      <c r="J25" s="109">
        <v>0.72737386396421044</v>
      </c>
      <c r="K25" s="16"/>
    </row>
    <row r="26" spans="1:11" x14ac:dyDescent="0.3">
      <c r="A26" s="14"/>
      <c r="B26" s="9" t="s">
        <v>241</v>
      </c>
      <c r="C26" s="109">
        <v>10.228674730000012</v>
      </c>
      <c r="D26" s="109">
        <v>13.822261570000004</v>
      </c>
      <c r="E26" s="109">
        <v>35.132477421148643</v>
      </c>
      <c r="F26" s="109">
        <v>0.48403185499055801</v>
      </c>
      <c r="G26" s="109">
        <v>8.2459441200000079</v>
      </c>
      <c r="H26" s="109">
        <v>8.8819400200000018</v>
      </c>
      <c r="I26" s="109">
        <v>7.7128330091084107</v>
      </c>
      <c r="J26" s="109">
        <v>0.57094145200359181</v>
      </c>
      <c r="K26" s="16"/>
    </row>
    <row r="27" spans="1:11" x14ac:dyDescent="0.3">
      <c r="A27" s="14"/>
      <c r="B27" s="9" t="s">
        <v>245</v>
      </c>
      <c r="C27" s="109">
        <v>12.133967780000017</v>
      </c>
      <c r="D27" s="109">
        <v>11.480209949999995</v>
      </c>
      <c r="E27" s="109">
        <v>-5.3878322561362602</v>
      </c>
      <c r="F27" s="109">
        <v>0.40201723065638356</v>
      </c>
      <c r="G27" s="109">
        <v>7.1724717800000004</v>
      </c>
      <c r="H27" s="109">
        <v>6.7704385300000052</v>
      </c>
      <c r="I27" s="109">
        <v>-5.6052259574034258</v>
      </c>
      <c r="J27" s="109">
        <v>0.43521167631339913</v>
      </c>
      <c r="K27" s="16"/>
    </row>
    <row r="28" spans="1:11" x14ac:dyDescent="0.3">
      <c r="A28" s="14"/>
      <c r="B28" s="9" t="s">
        <v>244</v>
      </c>
      <c r="C28" s="109">
        <v>8.9808652299999974</v>
      </c>
      <c r="D28" s="109">
        <v>8.0681833699999981</v>
      </c>
      <c r="E28" s="109">
        <v>-10.162515933890703</v>
      </c>
      <c r="F28" s="109">
        <v>0.28253392132739602</v>
      </c>
      <c r="G28" s="109">
        <v>3.3575108299999994</v>
      </c>
      <c r="H28" s="109">
        <v>4.3394412100000013</v>
      </c>
      <c r="I28" s="109">
        <v>29.245784443232957</v>
      </c>
      <c r="J28" s="109">
        <v>0.27894433645608241</v>
      </c>
      <c r="K28" s="16"/>
    </row>
    <row r="29" spans="1:11" x14ac:dyDescent="0.3">
      <c r="A29" s="14"/>
      <c r="B29" s="9" t="s">
        <v>233</v>
      </c>
      <c r="C29" s="109">
        <v>9.3373614500000013</v>
      </c>
      <c r="D29" s="109">
        <v>7.7279731200000015</v>
      </c>
      <c r="E29" s="109">
        <v>-17.236007608980366</v>
      </c>
      <c r="F29" s="109">
        <v>0.27062034281780484</v>
      </c>
      <c r="G29" s="109">
        <v>7.1001859700000001</v>
      </c>
      <c r="H29" s="109">
        <v>1.4689863299999999</v>
      </c>
      <c r="I29" s="109">
        <v>-79.310593606888304</v>
      </c>
      <c r="J29" s="109">
        <v>9.4428152671045304E-2</v>
      </c>
      <c r="K29" s="16"/>
    </row>
    <row r="30" spans="1:11" x14ac:dyDescent="0.3">
      <c r="A30" s="14"/>
      <c r="B30" s="9" t="s">
        <v>242</v>
      </c>
      <c r="C30" s="109">
        <v>5.0078339299999977</v>
      </c>
      <c r="D30" s="109">
        <v>7.0475499599999987</v>
      </c>
      <c r="E30" s="109">
        <v>40.7305046155954</v>
      </c>
      <c r="F30" s="109">
        <v>0.24679309264999177</v>
      </c>
      <c r="G30" s="109">
        <v>2.0214411000000005</v>
      </c>
      <c r="H30" s="109">
        <v>6.1767860499999996</v>
      </c>
      <c r="I30" s="109">
        <v>205.56349378668503</v>
      </c>
      <c r="J30" s="109">
        <v>0.39705100328999171</v>
      </c>
      <c r="K30" s="16"/>
    </row>
    <row r="31" spans="1:11" x14ac:dyDescent="0.3">
      <c r="A31" s="14"/>
      <c r="B31" s="9" t="s">
        <v>246</v>
      </c>
      <c r="C31" s="109">
        <v>2.9870081600000002</v>
      </c>
      <c r="D31" s="109">
        <v>3.0561731199999991</v>
      </c>
      <c r="E31" s="109">
        <v>2.31552631580354</v>
      </c>
      <c r="F31" s="109">
        <v>0.10702193247858499</v>
      </c>
      <c r="G31" s="109">
        <v>0.73194717999999992</v>
      </c>
      <c r="H31" s="109">
        <v>2.2013927600000005</v>
      </c>
      <c r="I31" s="109">
        <v>200.75841811426892</v>
      </c>
      <c r="J31" s="109">
        <v>0.14150809124970815</v>
      </c>
      <c r="K31" s="16"/>
    </row>
    <row r="32" spans="1:11" x14ac:dyDescent="0.3">
      <c r="A32" s="14"/>
      <c r="B32" s="9" t="s">
        <v>237</v>
      </c>
      <c r="C32" s="109">
        <v>4.0983912500000006</v>
      </c>
      <c r="D32" s="109">
        <v>2.66864459</v>
      </c>
      <c r="E32" s="109">
        <v>-34.885558083308922</v>
      </c>
      <c r="F32" s="109">
        <v>9.3451349091219424E-2</v>
      </c>
      <c r="G32" s="109">
        <v>2.6216629299999998</v>
      </c>
      <c r="H32" s="109">
        <v>1.8152211699999983</v>
      </c>
      <c r="I32" s="109">
        <v>-30.760695845823381</v>
      </c>
      <c r="J32" s="109">
        <v>0.11668453155208962</v>
      </c>
      <c r="K32" s="16"/>
    </row>
    <row r="33" spans="1:13" x14ac:dyDescent="0.3">
      <c r="A33" s="14"/>
      <c r="B33" s="9" t="s">
        <v>248</v>
      </c>
      <c r="C33" s="109">
        <v>1.9297536700000002</v>
      </c>
      <c r="D33" s="109">
        <v>1.5843652699999997</v>
      </c>
      <c r="E33" s="109">
        <v>-17.898056387683948</v>
      </c>
      <c r="F33" s="109">
        <v>5.5481749982591012E-2</v>
      </c>
      <c r="G33" s="109">
        <v>0.78559735999999991</v>
      </c>
      <c r="H33" s="109">
        <v>0.73838839000000001</v>
      </c>
      <c r="I33" s="109">
        <v>-6.0093086361695409</v>
      </c>
      <c r="J33" s="109">
        <v>4.7464465936485158E-2</v>
      </c>
      <c r="K33" s="16"/>
    </row>
    <row r="34" spans="1:13" x14ac:dyDescent="0.3">
      <c r="A34" s="14"/>
      <c r="B34" s="9" t="s">
        <v>247</v>
      </c>
      <c r="C34" s="109">
        <v>1.35433753</v>
      </c>
      <c r="D34" s="109">
        <v>1.3805976400000006</v>
      </c>
      <c r="E34" s="109">
        <v>1.9389634724218618</v>
      </c>
      <c r="F34" s="109">
        <v>4.8346157631336643E-2</v>
      </c>
      <c r="G34" s="109">
        <v>0.38786518000000003</v>
      </c>
      <c r="H34" s="109">
        <v>0.84345996000000001</v>
      </c>
      <c r="I34" s="109">
        <v>117.46215012133857</v>
      </c>
      <c r="J34" s="109">
        <v>5.4218588865148784E-2</v>
      </c>
      <c r="K34" s="16"/>
    </row>
    <row r="35" spans="1:13" x14ac:dyDescent="0.3">
      <c r="A35" s="14"/>
      <c r="B35" s="9" t="s">
        <v>239</v>
      </c>
      <c r="C35" s="109">
        <v>1.2566354700000009</v>
      </c>
      <c r="D35" s="109">
        <v>1.3056394500000004</v>
      </c>
      <c r="E35" s="109">
        <v>3.8996177626594797</v>
      </c>
      <c r="F35" s="109">
        <v>4.5721250587819097E-2</v>
      </c>
      <c r="G35" s="109">
        <v>0.93606736000000035</v>
      </c>
      <c r="H35" s="109">
        <v>0.68729399999999974</v>
      </c>
      <c r="I35" s="109">
        <v>-26.576437832422716</v>
      </c>
      <c r="J35" s="109">
        <v>4.4180059021987898E-2</v>
      </c>
      <c r="K35" s="16"/>
    </row>
    <row r="36" spans="1:13" x14ac:dyDescent="0.3">
      <c r="A36" s="14"/>
      <c r="B36" s="9" t="s">
        <v>249</v>
      </c>
      <c r="C36" s="109">
        <v>0.38629742000000006</v>
      </c>
      <c r="D36" s="109">
        <v>0.69915329000000015</v>
      </c>
      <c r="E36" s="109">
        <v>80.988340538230901</v>
      </c>
      <c r="F36" s="109">
        <v>2.4483147144020619E-2</v>
      </c>
      <c r="G36" s="109">
        <v>0.2920454500000001</v>
      </c>
      <c r="H36" s="109">
        <v>0.10099809</v>
      </c>
      <c r="I36" s="109">
        <v>-65.416995881976604</v>
      </c>
      <c r="J36" s="109">
        <v>6.4922748886328818E-3</v>
      </c>
      <c r="K36" s="16"/>
    </row>
    <row r="37" spans="1:13" x14ac:dyDescent="0.3">
      <c r="A37" s="14"/>
      <c r="B37" s="9" t="s">
        <v>253</v>
      </c>
      <c r="C37" s="109">
        <v>0</v>
      </c>
      <c r="D37" s="109">
        <v>4.8614199999999996E-2</v>
      </c>
      <c r="E37" s="109" t="s">
        <v>120</v>
      </c>
      <c r="F37" s="109">
        <v>1.7023857699201372E-3</v>
      </c>
      <c r="G37" s="109">
        <v>0</v>
      </c>
      <c r="H37" s="109">
        <v>1.4710000000000001E-2</v>
      </c>
      <c r="I37" s="109" t="s">
        <v>120</v>
      </c>
      <c r="J37" s="109">
        <v>9.4557593724584001E-4</v>
      </c>
      <c r="K37" s="16"/>
    </row>
    <row r="38" spans="1:13" x14ac:dyDescent="0.3">
      <c r="A38" s="14"/>
      <c r="B38" s="9" t="s">
        <v>254</v>
      </c>
      <c r="C38" s="109">
        <v>2.1455079999999998E-2</v>
      </c>
      <c r="D38" s="109">
        <v>2.5425E-2</v>
      </c>
      <c r="E38" s="109">
        <v>18.503403389779962</v>
      </c>
      <c r="F38" s="109">
        <v>8.9033982252550677E-4</v>
      </c>
      <c r="G38" s="109">
        <v>1.827923E-2</v>
      </c>
      <c r="H38" s="109">
        <v>2.5425E-2</v>
      </c>
      <c r="I38" s="109">
        <v>39.09229218079755</v>
      </c>
      <c r="J38" s="109">
        <v>1.6343486202906512E-3</v>
      </c>
      <c r="K38" s="16"/>
    </row>
    <row r="39" spans="1:13" x14ac:dyDescent="0.3">
      <c r="A39" s="14"/>
      <c r="B39" s="9" t="s">
        <v>457</v>
      </c>
      <c r="C39" s="109">
        <v>3.0471730000000002E-2</v>
      </c>
      <c r="D39" s="109">
        <v>2.0865130000000003E-2</v>
      </c>
      <c r="E39" s="109">
        <v>-31.526270415234048</v>
      </c>
      <c r="F39" s="109">
        <v>7.3066100850232565E-4</v>
      </c>
      <c r="G39" s="109">
        <v>6.8801500000000007E-3</v>
      </c>
      <c r="H39" s="109">
        <v>0</v>
      </c>
      <c r="I39" s="109" t="s">
        <v>120</v>
      </c>
      <c r="J39" s="109">
        <v>0</v>
      </c>
      <c r="K39" s="16"/>
    </row>
    <row r="40" spans="1:13" x14ac:dyDescent="0.3">
      <c r="A40" s="14"/>
      <c r="B40" s="9" t="s">
        <v>255</v>
      </c>
      <c r="C40" s="109">
        <v>0.27377698</v>
      </c>
      <c r="D40" s="109">
        <v>2.069532E-2</v>
      </c>
      <c r="E40" s="109">
        <v>-92.440810765024878</v>
      </c>
      <c r="F40" s="109">
        <v>7.247145540180362E-4</v>
      </c>
      <c r="G40" s="109">
        <v>0.27377698</v>
      </c>
      <c r="H40" s="109">
        <v>0</v>
      </c>
      <c r="I40" s="109" t="s">
        <v>120</v>
      </c>
      <c r="J40" s="109">
        <v>0</v>
      </c>
      <c r="K40" s="16"/>
    </row>
    <row r="41" spans="1:13" x14ac:dyDescent="0.3">
      <c r="A41" s="14"/>
      <c r="B41" s="9" t="s">
        <v>251</v>
      </c>
      <c r="C41" s="109">
        <v>0.46877954999999999</v>
      </c>
      <c r="D41" s="109">
        <v>2.0040540000000003E-2</v>
      </c>
      <c r="E41" s="109">
        <v>-95.724954298880988</v>
      </c>
      <c r="F41" s="109">
        <v>7.0178528326117289E-4</v>
      </c>
      <c r="G41" s="109">
        <v>0</v>
      </c>
      <c r="H41" s="109">
        <v>2.0040540000000003E-2</v>
      </c>
      <c r="I41" s="109" t="s">
        <v>120</v>
      </c>
      <c r="J41" s="109">
        <v>1.2882292585596701E-3</v>
      </c>
      <c r="K41" s="16"/>
    </row>
    <row r="42" spans="1:13" x14ac:dyDescent="0.3">
      <c r="A42" s="14"/>
      <c r="B42" s="9" t="s">
        <v>250</v>
      </c>
      <c r="C42" s="109">
        <v>1.896484E-2</v>
      </c>
      <c r="D42" s="109">
        <v>1.131364E-2</v>
      </c>
      <c r="E42" s="109">
        <v>-40.344131561352484</v>
      </c>
      <c r="F42" s="109">
        <v>3.9618423715702947E-4</v>
      </c>
      <c r="G42" s="109">
        <v>2.6483999999999996E-4</v>
      </c>
      <c r="H42" s="109">
        <v>6.1054999999999996E-4</v>
      </c>
      <c r="I42" s="109">
        <v>130.53541761063286</v>
      </c>
      <c r="J42" s="109">
        <v>3.9246865294727902E-5</v>
      </c>
      <c r="K42" s="16"/>
    </row>
    <row r="43" spans="1:13" x14ac:dyDescent="0.3">
      <c r="A43" s="14"/>
      <c r="B43" s="9" t="s">
        <v>252</v>
      </c>
      <c r="C43" s="109">
        <v>6.1527480000000002E-2</v>
      </c>
      <c r="D43" s="109">
        <v>0</v>
      </c>
      <c r="E43" s="109" t="s">
        <v>120</v>
      </c>
      <c r="F43" s="109">
        <v>0</v>
      </c>
      <c r="G43" s="109">
        <v>0</v>
      </c>
      <c r="H43" s="109">
        <v>0</v>
      </c>
      <c r="I43" s="109" t="s">
        <v>120</v>
      </c>
      <c r="J43" s="109">
        <v>0</v>
      </c>
      <c r="K43" s="16"/>
    </row>
    <row r="44" spans="1:13" x14ac:dyDescent="0.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  <c r="M44" s="7" t="s">
        <v>120</v>
      </c>
    </row>
    <row r="45" spans="1:13" x14ac:dyDescent="0.3">
      <c r="A45" s="17"/>
      <c r="B45" s="35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 x14ac:dyDescent="0.3">
      <c r="B46" s="20"/>
      <c r="C46" s="20"/>
      <c r="D46" s="20"/>
      <c r="E46" s="20"/>
    </row>
    <row r="47" spans="1:13" x14ac:dyDescent="0.3">
      <c r="B47" s="20"/>
      <c r="C47" s="20"/>
      <c r="D47" s="20"/>
      <c r="E47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4"/>
  <sheetViews>
    <sheetView zoomScaleNormal="100" zoomScaleSheetLayoutView="50" workbookViewId="0"/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1.33203125" style="7" customWidth="1"/>
    <col min="6" max="6" width="10" style="7" customWidth="1"/>
    <col min="7" max="7" width="9.88671875" style="7" customWidth="1"/>
    <col min="8" max="8" width="10.109375" style="7" customWidth="1"/>
    <col min="9" max="9" width="12.4414062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65" t="s">
        <v>158</v>
      </c>
      <c r="D7" s="165"/>
      <c r="E7" s="165"/>
      <c r="F7" s="165"/>
      <c r="G7" s="165"/>
      <c r="H7" s="165"/>
      <c r="I7" s="165"/>
      <c r="J7" s="165"/>
      <c r="K7" s="16"/>
    </row>
    <row r="8" spans="1:14" x14ac:dyDescent="0.3">
      <c r="A8" s="14"/>
      <c r="B8" s="8"/>
      <c r="C8" s="165" t="s">
        <v>144</v>
      </c>
      <c r="D8" s="165"/>
      <c r="E8" s="165"/>
      <c r="F8" s="165"/>
      <c r="G8" s="165"/>
      <c r="H8" s="165"/>
      <c r="I8" s="165"/>
      <c r="J8" s="165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69" t="s">
        <v>168</v>
      </c>
      <c r="D10" s="169"/>
      <c r="E10" s="170" t="s">
        <v>139</v>
      </c>
      <c r="F10" s="170" t="s">
        <v>140</v>
      </c>
      <c r="G10" s="171" t="s">
        <v>169</v>
      </c>
      <c r="H10" s="171"/>
      <c r="I10" s="170" t="s">
        <v>139</v>
      </c>
      <c r="J10" s="170" t="s">
        <v>140</v>
      </c>
      <c r="K10" s="16"/>
    </row>
    <row r="11" spans="1:14" x14ac:dyDescent="0.3">
      <c r="A11" s="14"/>
      <c r="B11" s="9"/>
      <c r="C11" s="105">
        <v>2014</v>
      </c>
      <c r="D11" s="105">
        <v>2015</v>
      </c>
      <c r="E11" s="170"/>
      <c r="F11" s="170"/>
      <c r="G11" s="107">
        <v>2014</v>
      </c>
      <c r="H11" s="107">
        <v>2015</v>
      </c>
      <c r="I11" s="170"/>
      <c r="J11" s="170"/>
      <c r="K11" s="16"/>
      <c r="N11" s="2"/>
    </row>
    <row r="12" spans="1:14" ht="12" customHeight="1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116">
        <v>2108.8933562199827</v>
      </c>
      <c r="D13" s="116">
        <v>2692.360779379997</v>
      </c>
      <c r="E13" s="116">
        <v>27.666995177310973</v>
      </c>
      <c r="F13" s="116">
        <v>100</v>
      </c>
      <c r="G13" s="116">
        <v>1102.2708187699898</v>
      </c>
      <c r="H13" s="116">
        <v>1187.0629399499921</v>
      </c>
      <c r="I13" s="116">
        <v>7.6924944157208852</v>
      </c>
      <c r="J13" s="116">
        <v>100</v>
      </c>
      <c r="K13" s="16"/>
    </row>
    <row r="14" spans="1:14" x14ac:dyDescent="0.3">
      <c r="A14" s="14"/>
      <c r="B14" s="124" t="s">
        <v>227</v>
      </c>
      <c r="C14" s="29">
        <v>1535.5710596899833</v>
      </c>
      <c r="D14" s="29">
        <v>1956.2289196399943</v>
      </c>
      <c r="E14" s="29">
        <v>27.394229481958178</v>
      </c>
      <c r="F14" s="29">
        <v>72.658498616611084</v>
      </c>
      <c r="G14" s="29">
        <v>797.87241515999006</v>
      </c>
      <c r="H14" s="29">
        <v>970.14073238999242</v>
      </c>
      <c r="I14" s="29">
        <v>21.590960403795755</v>
      </c>
      <c r="J14" s="29">
        <v>81.726141027607341</v>
      </c>
      <c r="K14" s="16"/>
    </row>
    <row r="15" spans="1:14" x14ac:dyDescent="0.3">
      <c r="A15" s="14"/>
      <c r="B15" s="123" t="s">
        <v>228</v>
      </c>
      <c r="C15" s="109">
        <v>94.986637159999816</v>
      </c>
      <c r="D15" s="109">
        <v>460.89528491000237</v>
      </c>
      <c r="E15" s="109">
        <v>385.22118341093534</v>
      </c>
      <c r="F15" s="109">
        <v>17.118630179129944</v>
      </c>
      <c r="G15" s="109">
        <v>40.365754619999976</v>
      </c>
      <c r="H15" s="109">
        <v>71.894755379999765</v>
      </c>
      <c r="I15" s="109">
        <v>78.108290199975983</v>
      </c>
      <c r="J15" s="109">
        <v>6.0565242971049624</v>
      </c>
      <c r="K15" s="16"/>
    </row>
    <row r="16" spans="1:14" x14ac:dyDescent="0.3">
      <c r="A16" s="14"/>
      <c r="B16" s="123" t="s">
        <v>229</v>
      </c>
      <c r="C16" s="109">
        <v>257.14755054999944</v>
      </c>
      <c r="D16" s="109">
        <v>113.99529749999942</v>
      </c>
      <c r="E16" s="109">
        <v>-55.669304546677246</v>
      </c>
      <c r="F16" s="109">
        <v>4.2340275632098061</v>
      </c>
      <c r="G16" s="109">
        <v>154.35799357999983</v>
      </c>
      <c r="H16" s="109">
        <v>59.740777990000069</v>
      </c>
      <c r="I16" s="109">
        <v>-61.297256718332548</v>
      </c>
      <c r="J16" s="109">
        <v>5.0326546284493379</v>
      </c>
      <c r="K16" s="16"/>
    </row>
    <row r="17" spans="1:11" x14ac:dyDescent="0.3">
      <c r="A17" s="14"/>
      <c r="B17" s="123" t="s">
        <v>230</v>
      </c>
      <c r="C17" s="109">
        <v>101.32257117000016</v>
      </c>
      <c r="D17" s="109">
        <v>77.721782700000233</v>
      </c>
      <c r="E17" s="109">
        <v>-23.292725596552678</v>
      </c>
      <c r="F17" s="109">
        <v>2.8867521505753841</v>
      </c>
      <c r="G17" s="109">
        <v>52.747407060000043</v>
      </c>
      <c r="H17" s="109">
        <v>34.624410459999993</v>
      </c>
      <c r="I17" s="109">
        <v>-34.35808053917264</v>
      </c>
      <c r="J17" s="109">
        <v>2.916813363026785</v>
      </c>
      <c r="K17" s="16"/>
    </row>
    <row r="18" spans="1:11" x14ac:dyDescent="0.3">
      <c r="A18" s="14"/>
      <c r="B18" s="123" t="s">
        <v>231</v>
      </c>
      <c r="C18" s="109">
        <v>27.269789639999896</v>
      </c>
      <c r="D18" s="109">
        <v>30.022296950000037</v>
      </c>
      <c r="E18" s="109">
        <v>10.093614018799425</v>
      </c>
      <c r="F18" s="109">
        <v>1.1150918992704106</v>
      </c>
      <c r="G18" s="109">
        <v>13.854268239999989</v>
      </c>
      <c r="H18" s="109">
        <v>17.763827780000003</v>
      </c>
      <c r="I18" s="109">
        <v>28.219170238904056</v>
      </c>
      <c r="J18" s="109">
        <v>1.4964520567669604</v>
      </c>
      <c r="K18" s="16"/>
    </row>
    <row r="19" spans="1:11" x14ac:dyDescent="0.3">
      <c r="A19" s="14"/>
      <c r="B19" s="123" t="s">
        <v>232</v>
      </c>
      <c r="C19" s="109">
        <v>20.019981310000038</v>
      </c>
      <c r="D19" s="109">
        <v>12.99191877999999</v>
      </c>
      <c r="E19" s="109">
        <v>-35.105240215631518</v>
      </c>
      <c r="F19" s="109">
        <v>0.48254746835941498</v>
      </c>
      <c r="G19" s="109">
        <v>15.501426819999997</v>
      </c>
      <c r="H19" s="109">
        <v>9.5738521799999994</v>
      </c>
      <c r="I19" s="109">
        <v>-38.238897030770225</v>
      </c>
      <c r="J19" s="109">
        <v>0.80651596960842875</v>
      </c>
      <c r="K19" s="16"/>
    </row>
    <row r="20" spans="1:11" x14ac:dyDescent="0.3">
      <c r="A20" s="14"/>
      <c r="B20" s="123" t="s">
        <v>233</v>
      </c>
      <c r="C20" s="109">
        <v>5.1024612800000009</v>
      </c>
      <c r="D20" s="109">
        <v>6.8973125600000005</v>
      </c>
      <c r="E20" s="109">
        <v>35.176186187541234</v>
      </c>
      <c r="F20" s="109">
        <v>0.25618084369763883</v>
      </c>
      <c r="G20" s="109">
        <v>0.3826310899999999</v>
      </c>
      <c r="H20" s="109">
        <v>6.3540944099999992</v>
      </c>
      <c r="I20" s="109">
        <v>1560.6320228709069</v>
      </c>
      <c r="J20" s="109">
        <v>0.53527864413555704</v>
      </c>
      <c r="K20" s="16"/>
    </row>
    <row r="21" spans="1:11" x14ac:dyDescent="0.3">
      <c r="A21" s="14"/>
      <c r="B21" s="123" t="s">
        <v>234</v>
      </c>
      <c r="C21" s="109">
        <v>21.926216250000003</v>
      </c>
      <c r="D21" s="109">
        <v>6.325022660000001</v>
      </c>
      <c r="E21" s="109">
        <v>-71.153150238587102</v>
      </c>
      <c r="F21" s="109">
        <v>0.23492478082586471</v>
      </c>
      <c r="G21" s="109">
        <v>5.090886440000002</v>
      </c>
      <c r="H21" s="109">
        <v>4.7715050699999999</v>
      </c>
      <c r="I21" s="109">
        <v>-6.2735905379967978</v>
      </c>
      <c r="J21" s="109">
        <v>0.40195889446274946</v>
      </c>
      <c r="K21" s="16"/>
    </row>
    <row r="22" spans="1:11" x14ac:dyDescent="0.3">
      <c r="A22" s="14"/>
      <c r="B22" s="123" t="s">
        <v>235</v>
      </c>
      <c r="C22" s="109">
        <v>8.58388916</v>
      </c>
      <c r="D22" s="109">
        <v>5.126419519999998</v>
      </c>
      <c r="E22" s="109">
        <v>-40.278591388521633</v>
      </c>
      <c r="F22" s="109">
        <v>0.19040611344741551</v>
      </c>
      <c r="G22" s="109">
        <v>3.6946158099999993</v>
      </c>
      <c r="H22" s="109">
        <v>2.9651720899999998</v>
      </c>
      <c r="I22" s="109">
        <v>-19.743425501121305</v>
      </c>
      <c r="J22" s="109">
        <v>0.24979063790205722</v>
      </c>
      <c r="K22" s="16"/>
    </row>
    <row r="23" spans="1:11" x14ac:dyDescent="0.3">
      <c r="A23" s="14"/>
      <c r="B23" s="123" t="s">
        <v>236</v>
      </c>
      <c r="C23" s="109">
        <v>6.6890819499999887</v>
      </c>
      <c r="D23" s="109">
        <v>4.2134846999999995</v>
      </c>
      <c r="E23" s="109">
        <v>-37.009521912046438</v>
      </c>
      <c r="F23" s="109">
        <v>0.15649777445392332</v>
      </c>
      <c r="G23" s="109">
        <v>3.4656557000000014</v>
      </c>
      <c r="H23" s="109">
        <v>2.2278631399999975</v>
      </c>
      <c r="I23" s="109">
        <v>-35.715970285219143</v>
      </c>
      <c r="J23" s="109">
        <v>0.18767860279538773</v>
      </c>
      <c r="K23" s="16"/>
    </row>
    <row r="24" spans="1:11" x14ac:dyDescent="0.3">
      <c r="A24" s="14"/>
      <c r="B24" s="123" t="s">
        <v>237</v>
      </c>
      <c r="C24" s="109">
        <v>0.20738837999999996</v>
      </c>
      <c r="D24" s="109">
        <v>3.5749732500000011</v>
      </c>
      <c r="E24" s="109">
        <v>1623.8059576915552</v>
      </c>
      <c r="F24" s="109">
        <v>0.13278210250942871</v>
      </c>
      <c r="G24" s="109">
        <v>8.5312900000000025E-2</v>
      </c>
      <c r="H24" s="109">
        <v>0.16576347999999999</v>
      </c>
      <c r="I24" s="109">
        <v>94.300604011819942</v>
      </c>
      <c r="J24" s="109">
        <v>1.3964169415227736E-2</v>
      </c>
      <c r="K24" s="16"/>
    </row>
    <row r="25" spans="1:11" x14ac:dyDescent="0.3">
      <c r="A25" s="14"/>
      <c r="B25" s="123" t="s">
        <v>238</v>
      </c>
      <c r="C25" s="109">
        <v>12.231960519999996</v>
      </c>
      <c r="D25" s="109">
        <v>2.5610870999999999</v>
      </c>
      <c r="E25" s="109">
        <v>-79.062333500729764</v>
      </c>
      <c r="F25" s="109">
        <v>9.5124216621138458E-2</v>
      </c>
      <c r="G25" s="109">
        <v>9.099096939999999</v>
      </c>
      <c r="H25" s="109">
        <v>1.5197238499999999</v>
      </c>
      <c r="I25" s="109">
        <v>-83.298080457641547</v>
      </c>
      <c r="J25" s="109">
        <v>0.12802386451926651</v>
      </c>
      <c r="K25" s="16"/>
    </row>
    <row r="26" spans="1:11" x14ac:dyDescent="0.3">
      <c r="A26" s="14"/>
      <c r="B26" s="123" t="s">
        <v>239</v>
      </c>
      <c r="C26" s="109">
        <v>7.584142889999999</v>
      </c>
      <c r="D26" s="109">
        <v>2.1545265899999992</v>
      </c>
      <c r="E26" s="109">
        <v>-71.591693072649903</v>
      </c>
      <c r="F26" s="109">
        <v>8.0023695431195099E-2</v>
      </c>
      <c r="G26" s="109">
        <v>6.8959339999999994E-2</v>
      </c>
      <c r="H26" s="109">
        <v>0.86292392999999989</v>
      </c>
      <c r="I26" s="109">
        <v>1151.3517820791208</v>
      </c>
      <c r="J26" s="109">
        <v>7.2694033396102198E-2</v>
      </c>
      <c r="K26" s="16"/>
    </row>
    <row r="27" spans="1:11" x14ac:dyDescent="0.3">
      <c r="A27" s="14"/>
      <c r="B27" s="123" t="s">
        <v>240</v>
      </c>
      <c r="C27" s="109">
        <v>1.7360565400000001</v>
      </c>
      <c r="D27" s="109">
        <v>2.1130906400000007</v>
      </c>
      <c r="E27" s="109">
        <v>21.717846816210297</v>
      </c>
      <c r="F27" s="109">
        <v>7.8484676206232951E-2</v>
      </c>
      <c r="G27" s="109">
        <v>0.8029263299999998</v>
      </c>
      <c r="H27" s="109">
        <v>0.91578939000000004</v>
      </c>
      <c r="I27" s="109">
        <v>14.056465180311161</v>
      </c>
      <c r="J27" s="109">
        <v>7.7147500707804073E-2</v>
      </c>
      <c r="K27" s="16"/>
    </row>
    <row r="28" spans="1:11" x14ac:dyDescent="0.3">
      <c r="A28" s="14"/>
      <c r="B28" s="123" t="s">
        <v>241</v>
      </c>
      <c r="C28" s="109">
        <v>0.61480246000000016</v>
      </c>
      <c r="D28" s="109">
        <v>1.8495311800000003</v>
      </c>
      <c r="E28" s="109">
        <v>200.83340590406874</v>
      </c>
      <c r="F28" s="109">
        <v>6.8695517857971275E-2</v>
      </c>
      <c r="G28" s="109">
        <v>0.25510029999999995</v>
      </c>
      <c r="H28" s="109">
        <v>0.34301528000000014</v>
      </c>
      <c r="I28" s="109">
        <v>34.462907334879731</v>
      </c>
      <c r="J28" s="109">
        <v>2.8896132501150317E-2</v>
      </c>
      <c r="K28" s="16"/>
    </row>
    <row r="29" spans="1:11" x14ac:dyDescent="0.3">
      <c r="A29" s="14"/>
      <c r="B29" s="123" t="s">
        <v>242</v>
      </c>
      <c r="C29" s="109">
        <v>1.0877550199999997</v>
      </c>
      <c r="D29" s="109">
        <v>1.7718159099999999</v>
      </c>
      <c r="E29" s="109">
        <v>62.887403636160698</v>
      </c>
      <c r="F29" s="109">
        <v>6.580900760291189E-2</v>
      </c>
      <c r="G29" s="109">
        <v>0.26980529999999991</v>
      </c>
      <c r="H29" s="109">
        <v>1.0397000700000001</v>
      </c>
      <c r="I29" s="109">
        <v>285.35198159561747</v>
      </c>
      <c r="J29" s="109">
        <v>8.7585926155170843E-2</v>
      </c>
      <c r="K29" s="16"/>
    </row>
    <row r="30" spans="1:11" x14ac:dyDescent="0.3">
      <c r="A30" s="14"/>
      <c r="B30" s="123" t="s">
        <v>243</v>
      </c>
      <c r="C30" s="109">
        <v>2.0411965099999994</v>
      </c>
      <c r="D30" s="109">
        <v>1.1344323599999999</v>
      </c>
      <c r="E30" s="109">
        <v>-44.423167762519824</v>
      </c>
      <c r="F30" s="109">
        <v>4.2135228260947989E-2</v>
      </c>
      <c r="G30" s="109">
        <v>1.2028244800000003</v>
      </c>
      <c r="H30" s="109">
        <v>0.6858357900000005</v>
      </c>
      <c r="I30" s="109">
        <v>-42.981224492537741</v>
      </c>
      <c r="J30" s="109">
        <v>5.7775857279218322E-2</v>
      </c>
      <c r="K30" s="16"/>
    </row>
    <row r="31" spans="1:11" x14ac:dyDescent="0.3">
      <c r="A31" s="14"/>
      <c r="B31" s="123" t="s">
        <v>244</v>
      </c>
      <c r="C31" s="109">
        <v>3.4571266799999982</v>
      </c>
      <c r="D31" s="109">
        <v>1.0492138199999999</v>
      </c>
      <c r="E31" s="109">
        <v>-69.650697902687199</v>
      </c>
      <c r="F31" s="109">
        <v>3.8970030615347741E-2</v>
      </c>
      <c r="G31" s="109">
        <v>2.3678234299999996</v>
      </c>
      <c r="H31" s="109">
        <v>0.54502180999999994</v>
      </c>
      <c r="I31" s="109">
        <v>-76.982159940870247</v>
      </c>
      <c r="J31" s="109">
        <v>4.5913471953135047E-2</v>
      </c>
      <c r="K31" s="16"/>
    </row>
    <row r="32" spans="1:11" x14ac:dyDescent="0.3">
      <c r="A32" s="14"/>
      <c r="B32" s="123" t="s">
        <v>245</v>
      </c>
      <c r="C32" s="109">
        <v>0.31340775000000004</v>
      </c>
      <c r="D32" s="109">
        <v>0.90910128999999984</v>
      </c>
      <c r="E32" s="109">
        <v>190.06981799269474</v>
      </c>
      <c r="F32" s="109">
        <v>3.3765953543913596E-2</v>
      </c>
      <c r="G32" s="109">
        <v>0.26628640000000003</v>
      </c>
      <c r="H32" s="109">
        <v>0.46657017999999995</v>
      </c>
      <c r="I32" s="109">
        <v>75.213672196552238</v>
      </c>
      <c r="J32" s="109">
        <v>3.9304586496454463E-2</v>
      </c>
      <c r="K32" s="16"/>
    </row>
    <row r="33" spans="1:13" x14ac:dyDescent="0.3">
      <c r="A33" s="14"/>
      <c r="B33" s="123" t="s">
        <v>246</v>
      </c>
      <c r="C33" s="109">
        <v>0.42698740000000007</v>
      </c>
      <c r="D33" s="109">
        <v>0.34001833999999997</v>
      </c>
      <c r="E33" s="109">
        <v>-20.368062383105467</v>
      </c>
      <c r="F33" s="109">
        <v>1.2629003609178268E-2</v>
      </c>
      <c r="G33" s="109">
        <v>0.20721264999999997</v>
      </c>
      <c r="H33" s="109">
        <v>0.12262827999999996</v>
      </c>
      <c r="I33" s="109">
        <v>-40.820080241240106</v>
      </c>
      <c r="J33" s="109">
        <v>1.0330394107423316E-2</v>
      </c>
      <c r="K33" s="16"/>
    </row>
    <row r="34" spans="1:13" x14ac:dyDescent="0.3">
      <c r="A34" s="14"/>
      <c r="B34" s="123" t="s">
        <v>247</v>
      </c>
      <c r="C34" s="109">
        <v>2.0261029999999999E-2</v>
      </c>
      <c r="D34" s="109">
        <v>0.18759428999999997</v>
      </c>
      <c r="E34" s="109">
        <v>825.88723278135399</v>
      </c>
      <c r="F34" s="109">
        <v>6.9676505257664475E-3</v>
      </c>
      <c r="G34" s="109">
        <v>1.3175060000000001E-2</v>
      </c>
      <c r="H34" s="109">
        <v>0.15749409999999997</v>
      </c>
      <c r="I34" s="109">
        <v>1095.3956945926618</v>
      </c>
      <c r="J34" s="109">
        <v>1.3267544179808594E-2</v>
      </c>
      <c r="K34" s="16"/>
    </row>
    <row r="35" spans="1:13" x14ac:dyDescent="0.3">
      <c r="A35" s="14"/>
      <c r="B35" s="123" t="s">
        <v>248</v>
      </c>
      <c r="C35" s="109">
        <v>0.31118356999999996</v>
      </c>
      <c r="D35" s="109">
        <v>0.15646762999999994</v>
      </c>
      <c r="E35" s="109">
        <v>-49.718543944977569</v>
      </c>
      <c r="F35" s="109">
        <v>5.8115402362989279E-3</v>
      </c>
      <c r="G35" s="109">
        <v>0.18235730999999999</v>
      </c>
      <c r="H35" s="109">
        <v>9.448632999999998E-2</v>
      </c>
      <c r="I35" s="109">
        <v>-48.186157165841067</v>
      </c>
      <c r="J35" s="109">
        <v>7.9596731411714743E-3</v>
      </c>
      <c r="K35" s="16"/>
    </row>
    <row r="36" spans="1:13" x14ac:dyDescent="0.3">
      <c r="A36" s="14"/>
      <c r="B36" s="123" t="s">
        <v>249</v>
      </c>
      <c r="C36" s="109">
        <v>7.4191690000000005E-2</v>
      </c>
      <c r="D36" s="109">
        <v>0.11855267999999999</v>
      </c>
      <c r="E36" s="109">
        <v>59.792397234784623</v>
      </c>
      <c r="F36" s="109">
        <v>4.4032984326602981E-3</v>
      </c>
      <c r="G36" s="109">
        <v>1.204359E-2</v>
      </c>
      <c r="H36" s="109">
        <v>7.1389300000000003E-2</v>
      </c>
      <c r="I36" s="109">
        <v>492.75764120166832</v>
      </c>
      <c r="J36" s="109">
        <v>6.0139439618094254E-3</v>
      </c>
      <c r="K36" s="16"/>
    </row>
    <row r="37" spans="1:13" x14ac:dyDescent="0.3">
      <c r="A37" s="14"/>
      <c r="B37" s="123" t="s">
        <v>250</v>
      </c>
      <c r="C37" s="109">
        <v>7.6845000000000006E-4</v>
      </c>
      <c r="D37" s="109">
        <v>1.013562E-2</v>
      </c>
      <c r="E37" s="109">
        <v>1218.9693538942026</v>
      </c>
      <c r="F37" s="109">
        <v>3.7645846268545238E-4</v>
      </c>
      <c r="G37" s="109">
        <v>7.6845000000000006E-4</v>
      </c>
      <c r="H37" s="109">
        <v>1.013562E-2</v>
      </c>
      <c r="I37" s="109">
        <v>1218.9693538942026</v>
      </c>
      <c r="J37" s="109">
        <v>8.5384015108979706E-4</v>
      </c>
      <c r="K37" s="16"/>
    </row>
    <row r="38" spans="1:13" x14ac:dyDescent="0.3">
      <c r="A38" s="14"/>
      <c r="B38" s="123" t="s">
        <v>251</v>
      </c>
      <c r="C38" s="109">
        <v>9.3447000000000009E-3</v>
      </c>
      <c r="D38" s="109">
        <v>5.3305100000000001E-3</v>
      </c>
      <c r="E38" s="109">
        <v>-42.956863248686425</v>
      </c>
      <c r="F38" s="109">
        <v>1.9798646752043096E-4</v>
      </c>
      <c r="G38" s="109">
        <v>0</v>
      </c>
      <c r="H38" s="109">
        <v>5.3305100000000001E-3</v>
      </c>
      <c r="I38" s="109" t="s">
        <v>120</v>
      </c>
      <c r="J38" s="109">
        <v>4.490503258592641E-4</v>
      </c>
      <c r="K38" s="16"/>
    </row>
    <row r="39" spans="1:13" x14ac:dyDescent="0.3">
      <c r="A39" s="14"/>
      <c r="B39" s="123" t="s">
        <v>457</v>
      </c>
      <c r="C39" s="109">
        <v>0.15593188000000002</v>
      </c>
      <c r="D39" s="109">
        <v>4.5534799999999995E-3</v>
      </c>
      <c r="E39" s="109">
        <v>-97.079827422076875</v>
      </c>
      <c r="F39" s="109">
        <v>1.6912592230854681E-4</v>
      </c>
      <c r="G39" s="109">
        <v>0.10407177000000001</v>
      </c>
      <c r="H39" s="109">
        <v>0</v>
      </c>
      <c r="I39" s="109" t="s">
        <v>120</v>
      </c>
      <c r="J39" s="109">
        <v>0</v>
      </c>
      <c r="K39" s="16"/>
    </row>
    <row r="40" spans="1:13" x14ac:dyDescent="0.3">
      <c r="A40" s="14"/>
      <c r="B40" s="123" t="s">
        <v>252</v>
      </c>
      <c r="C40" s="109">
        <v>1.6125899999999999E-3</v>
      </c>
      <c r="D40" s="109">
        <v>2.6147699999999998E-3</v>
      </c>
      <c r="E40" s="109">
        <v>62.147228991870222</v>
      </c>
      <c r="F40" s="109">
        <v>9.7118113591081773E-5</v>
      </c>
      <c r="G40" s="109">
        <v>0</v>
      </c>
      <c r="H40" s="109">
        <v>1.4113999999999999E-4</v>
      </c>
      <c r="I40" s="109" t="s">
        <v>120</v>
      </c>
      <c r="J40" s="109">
        <v>1.1889849750169595E-5</v>
      </c>
      <c r="K40" s="16"/>
    </row>
    <row r="41" spans="1:13" x14ac:dyDescent="0.3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3" x14ac:dyDescent="0.3">
      <c r="A42" s="17"/>
      <c r="B42" s="35" t="s">
        <v>20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3" x14ac:dyDescent="0.3">
      <c r="B43" s="20"/>
      <c r="C43" s="20"/>
      <c r="D43" s="20"/>
      <c r="E43" s="20"/>
    </row>
    <row r="44" spans="1:13" x14ac:dyDescent="0.3">
      <c r="B44" s="20"/>
      <c r="C44" s="20"/>
      <c r="D44" s="20"/>
      <c r="E44" s="20"/>
      <c r="M44" s="7" t="s">
        <v>120</v>
      </c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K46"/>
  <sheetViews>
    <sheetView zoomScaleNormal="100" zoomScaleSheetLayoutView="50" workbookViewId="0"/>
  </sheetViews>
  <sheetFormatPr baseColWidth="10" defaultColWidth="11.5546875" defaultRowHeight="14.4" x14ac:dyDescent="0.3"/>
  <cols>
    <col min="1" max="1" width="3.109375" style="102" customWidth="1"/>
    <col min="2" max="2" width="21.6640625" style="102" customWidth="1"/>
    <col min="3" max="4" width="15.5546875" style="102" customWidth="1"/>
    <col min="5" max="5" width="11.5546875" style="102"/>
    <col min="6" max="6" width="2.88671875" style="102" customWidth="1"/>
    <col min="7" max="8" width="15.5546875" style="102" customWidth="1"/>
    <col min="9" max="9" width="11.5546875" style="102"/>
    <col min="10" max="10" width="12" style="102" customWidth="1"/>
    <col min="11" max="11" width="2.44140625" style="102" customWidth="1"/>
    <col min="12" max="16384" width="11.5546875" style="102"/>
  </cols>
  <sheetData>
    <row r="1" spans="1:11" x14ac:dyDescent="0.3">
      <c r="A1" s="138"/>
      <c r="B1" s="139"/>
      <c r="C1" s="139"/>
      <c r="D1" s="139"/>
      <c r="E1" s="139"/>
      <c r="F1" s="139"/>
      <c r="G1" s="139"/>
      <c r="H1" s="139"/>
      <c r="I1" s="139"/>
      <c r="J1" s="139"/>
      <c r="K1" s="140"/>
    </row>
    <row r="2" spans="1:11" x14ac:dyDescent="0.3">
      <c r="A2" s="141"/>
      <c r="B2" s="142"/>
      <c r="C2" s="142"/>
      <c r="D2" s="142"/>
      <c r="E2" s="142"/>
      <c r="F2" s="142"/>
      <c r="G2" s="142"/>
      <c r="H2" s="142"/>
      <c r="I2" s="142"/>
      <c r="J2" s="142"/>
      <c r="K2" s="143"/>
    </row>
    <row r="3" spans="1:11" x14ac:dyDescent="0.3">
      <c r="A3" s="141"/>
      <c r="B3" s="142"/>
      <c r="C3" s="142"/>
      <c r="D3" s="142"/>
      <c r="E3" s="142"/>
      <c r="F3" s="142"/>
      <c r="G3" s="142"/>
      <c r="H3" s="142"/>
      <c r="I3" s="142"/>
      <c r="J3" s="142"/>
      <c r="K3" s="143"/>
    </row>
    <row r="4" spans="1:11" x14ac:dyDescent="0.3">
      <c r="A4" s="141"/>
      <c r="B4" s="142"/>
      <c r="C4" s="142"/>
      <c r="D4" s="142"/>
      <c r="E4" s="142"/>
      <c r="F4" s="142"/>
      <c r="G4" s="142"/>
      <c r="H4" s="142"/>
      <c r="I4" s="142"/>
      <c r="J4" s="142"/>
      <c r="K4" s="143"/>
    </row>
    <row r="5" spans="1:11" x14ac:dyDescent="0.3">
      <c r="A5" s="141"/>
      <c r="B5" s="142"/>
      <c r="C5" s="142"/>
      <c r="D5" s="142"/>
      <c r="E5" s="142"/>
      <c r="F5" s="142"/>
      <c r="G5" s="142"/>
      <c r="H5" s="142"/>
      <c r="I5" s="142"/>
      <c r="J5" s="142"/>
      <c r="K5" s="143"/>
    </row>
    <row r="6" spans="1:11" x14ac:dyDescent="0.3">
      <c r="A6" s="141"/>
      <c r="B6" s="142"/>
      <c r="C6" s="142"/>
      <c r="D6" s="142"/>
      <c r="E6" s="142"/>
      <c r="F6" s="142"/>
      <c r="G6" s="142"/>
      <c r="H6" s="142"/>
      <c r="I6" s="142"/>
      <c r="J6" s="142"/>
      <c r="K6" s="143"/>
    </row>
    <row r="7" spans="1:11" ht="15.6" x14ac:dyDescent="0.3">
      <c r="A7" s="141"/>
      <c r="B7" s="142"/>
      <c r="C7" s="165" t="s">
        <v>162</v>
      </c>
      <c r="D7" s="165"/>
      <c r="E7" s="165"/>
      <c r="F7" s="165"/>
      <c r="G7" s="165"/>
      <c r="H7" s="165"/>
      <c r="I7" s="165"/>
      <c r="J7" s="165"/>
      <c r="K7" s="143"/>
    </row>
    <row r="8" spans="1:11" ht="15.6" x14ac:dyDescent="0.3">
      <c r="A8" s="141"/>
      <c r="B8" s="142"/>
      <c r="C8" s="165" t="s">
        <v>163</v>
      </c>
      <c r="D8" s="165"/>
      <c r="E8" s="165"/>
      <c r="F8" s="165"/>
      <c r="G8" s="165"/>
      <c r="H8" s="165"/>
      <c r="I8" s="165"/>
      <c r="J8" s="165"/>
      <c r="K8" s="143"/>
    </row>
    <row r="9" spans="1:11" ht="15.6" x14ac:dyDescent="0.3">
      <c r="A9" s="141"/>
      <c r="B9" s="142"/>
      <c r="C9" s="134"/>
      <c r="D9" s="150"/>
      <c r="E9" s="134"/>
      <c r="F9" s="134"/>
      <c r="G9" s="134"/>
      <c r="H9" s="134"/>
      <c r="I9" s="134"/>
      <c r="J9" s="135"/>
      <c r="K9" s="143"/>
    </row>
    <row r="10" spans="1:11" ht="15.6" x14ac:dyDescent="0.3">
      <c r="A10" s="141"/>
      <c r="B10" s="142"/>
      <c r="C10" s="169" t="s">
        <v>171</v>
      </c>
      <c r="D10" s="169"/>
      <c r="E10" s="169"/>
      <c r="F10" s="175"/>
      <c r="G10" s="169" t="s">
        <v>172</v>
      </c>
      <c r="H10" s="169"/>
      <c r="I10" s="169"/>
      <c r="J10" s="175" t="s">
        <v>459</v>
      </c>
      <c r="K10" s="143"/>
    </row>
    <row r="11" spans="1:11" ht="15.6" x14ac:dyDescent="0.3">
      <c r="A11" s="141"/>
      <c r="B11" s="142"/>
      <c r="C11" s="134" t="s">
        <v>159</v>
      </c>
      <c r="D11" s="134" t="s">
        <v>160</v>
      </c>
      <c r="E11" s="134" t="s">
        <v>161</v>
      </c>
      <c r="F11" s="175"/>
      <c r="G11" s="134" t="s">
        <v>159</v>
      </c>
      <c r="H11" s="134" t="s">
        <v>160</v>
      </c>
      <c r="I11" s="134" t="s">
        <v>161</v>
      </c>
      <c r="J11" s="175"/>
      <c r="K11" s="143"/>
    </row>
    <row r="12" spans="1:11" x14ac:dyDescent="0.3">
      <c r="A12" s="141"/>
      <c r="B12" s="142"/>
      <c r="C12" s="142"/>
      <c r="D12" s="142"/>
      <c r="E12" s="142"/>
      <c r="F12" s="142"/>
      <c r="G12" s="142"/>
      <c r="H12" s="142"/>
      <c r="I12" s="142"/>
      <c r="J12" s="142"/>
      <c r="K12" s="143"/>
    </row>
    <row r="13" spans="1:11" ht="15.6" x14ac:dyDescent="0.3">
      <c r="A13" s="141"/>
      <c r="B13" s="10" t="s">
        <v>22</v>
      </c>
      <c r="C13" s="29">
        <v>455.78897780000028</v>
      </c>
      <c r="D13" s="29">
        <v>4926.8965930099712</v>
      </c>
      <c r="E13" s="29">
        <v>-4471.1076152099722</v>
      </c>
      <c r="F13" s="151"/>
      <c r="G13" s="65">
        <v>449.86745582000026</v>
      </c>
      <c r="H13" s="65">
        <v>4602.1405219000017</v>
      </c>
      <c r="I13" s="65">
        <v>-4152.2730660800034</v>
      </c>
      <c r="J13" s="29">
        <v>318.83454912996876</v>
      </c>
      <c r="K13" s="143"/>
    </row>
    <row r="14" spans="1:11" ht="15.6" x14ac:dyDescent="0.3">
      <c r="A14" s="141"/>
      <c r="B14" s="9" t="s">
        <v>138</v>
      </c>
      <c r="C14" s="21">
        <v>150.60939117000024</v>
      </c>
      <c r="D14" s="21">
        <v>1760.957880929983</v>
      </c>
      <c r="E14" s="21">
        <v>-1610.3484897599828</v>
      </c>
      <c r="F14" s="144"/>
      <c r="G14" s="145">
        <v>136.61140756999995</v>
      </c>
      <c r="H14" s="145">
        <v>1300.8604527799873</v>
      </c>
      <c r="I14" s="145">
        <v>-1164.2490452099873</v>
      </c>
      <c r="J14" s="109">
        <v>446.0994445499955</v>
      </c>
      <c r="K14" s="143"/>
    </row>
    <row r="15" spans="1:11" ht="15.6" x14ac:dyDescent="0.3">
      <c r="A15" s="141"/>
      <c r="B15" s="9" t="s">
        <v>205</v>
      </c>
      <c r="C15" s="21">
        <v>4.7993973200000015</v>
      </c>
      <c r="D15" s="21">
        <v>988.9388823599943</v>
      </c>
      <c r="E15" s="21">
        <v>-984.13948503999427</v>
      </c>
      <c r="F15" s="144"/>
      <c r="G15" s="145">
        <v>4.9061205900000004</v>
      </c>
      <c r="H15" s="145">
        <v>938.49286810001354</v>
      </c>
      <c r="I15" s="145">
        <v>-933.58674751001342</v>
      </c>
      <c r="J15" s="109">
        <v>50.552737529980845</v>
      </c>
      <c r="K15" s="143"/>
    </row>
    <row r="16" spans="1:11" ht="15.6" x14ac:dyDescent="0.3">
      <c r="A16" s="141"/>
      <c r="B16" s="9" t="s">
        <v>206</v>
      </c>
      <c r="C16" s="21">
        <v>3.937310150000001</v>
      </c>
      <c r="D16" s="21">
        <v>107.24152446999983</v>
      </c>
      <c r="E16" s="21">
        <v>-103.30421431999983</v>
      </c>
      <c r="F16" s="144"/>
      <c r="G16" s="145">
        <v>2.3490135600000008</v>
      </c>
      <c r="H16" s="145">
        <v>459.25163369000023</v>
      </c>
      <c r="I16" s="145">
        <v>-456.90262013000023</v>
      </c>
      <c r="J16" s="109">
        <v>-353.59840581000037</v>
      </c>
      <c r="K16" s="143"/>
    </row>
    <row r="17" spans="1:11" ht="15.6" x14ac:dyDescent="0.3">
      <c r="A17" s="141"/>
      <c r="B17" s="9" t="s">
        <v>419</v>
      </c>
      <c r="C17" s="21">
        <v>21.873796009999971</v>
      </c>
      <c r="D17" s="21">
        <v>344.59480028999803</v>
      </c>
      <c r="E17" s="21">
        <v>-322.72100427999806</v>
      </c>
      <c r="F17" s="144"/>
      <c r="G17" s="145">
        <v>20.097276330000028</v>
      </c>
      <c r="H17" s="145">
        <v>358.82808690000127</v>
      </c>
      <c r="I17" s="145">
        <v>-338.73081057000127</v>
      </c>
      <c r="J17" s="109">
        <v>-16.009806290003212</v>
      </c>
      <c r="K17" s="143"/>
    </row>
    <row r="18" spans="1:11" ht="15.6" x14ac:dyDescent="0.3">
      <c r="A18" s="141"/>
      <c r="B18" s="9" t="s">
        <v>208</v>
      </c>
      <c r="C18" s="21">
        <v>7.5541072899999966</v>
      </c>
      <c r="D18" s="21">
        <v>216.80058126999955</v>
      </c>
      <c r="E18" s="21">
        <v>-209.24647397999956</v>
      </c>
      <c r="F18" s="144"/>
      <c r="G18" s="145">
        <v>6.4680315999999998</v>
      </c>
      <c r="H18" s="145">
        <v>225.27245071999846</v>
      </c>
      <c r="I18" s="145">
        <v>-218.80441911999844</v>
      </c>
      <c r="J18" s="109">
        <v>-9.5579451399988784</v>
      </c>
      <c r="K18" s="143"/>
    </row>
    <row r="19" spans="1:11" ht="15.6" x14ac:dyDescent="0.3">
      <c r="A19" s="141"/>
      <c r="B19" s="9" t="s">
        <v>209</v>
      </c>
      <c r="C19" s="21">
        <v>9.7456095899999937</v>
      </c>
      <c r="D19" s="21">
        <v>175.81191541999925</v>
      </c>
      <c r="E19" s="21">
        <v>-166.06630582999924</v>
      </c>
      <c r="F19" s="144"/>
      <c r="G19" s="145">
        <v>9.5992218599999966</v>
      </c>
      <c r="H19" s="145">
        <v>115.11517224999969</v>
      </c>
      <c r="I19" s="145">
        <v>-105.51595038999969</v>
      </c>
      <c r="J19" s="109">
        <v>60.550355439999549</v>
      </c>
      <c r="K19" s="143"/>
    </row>
    <row r="20" spans="1:11" ht="15.6" x14ac:dyDescent="0.3">
      <c r="A20" s="141"/>
      <c r="B20" s="9" t="s">
        <v>210</v>
      </c>
      <c r="C20" s="21">
        <v>5.741671420000003</v>
      </c>
      <c r="D20" s="21">
        <v>60.954683600000209</v>
      </c>
      <c r="E20" s="21">
        <v>-55.213012180000206</v>
      </c>
      <c r="F20" s="144"/>
      <c r="G20" s="145">
        <v>4.451722509999998</v>
      </c>
      <c r="H20" s="145">
        <v>83.05894472</v>
      </c>
      <c r="I20" s="145">
        <v>-78.607222210000003</v>
      </c>
      <c r="J20" s="109">
        <v>-23.394210029999797</v>
      </c>
      <c r="K20" s="143"/>
    </row>
    <row r="21" spans="1:11" ht="15.6" x14ac:dyDescent="0.3">
      <c r="A21" s="141"/>
      <c r="B21" s="9" t="s">
        <v>211</v>
      </c>
      <c r="C21" s="21">
        <v>0.66941971999999994</v>
      </c>
      <c r="D21" s="21">
        <v>64.239227460000038</v>
      </c>
      <c r="E21" s="21">
        <v>-63.56980774000003</v>
      </c>
      <c r="F21" s="144"/>
      <c r="G21" s="145">
        <v>1.1774549600000002</v>
      </c>
      <c r="H21" s="145">
        <v>73.489639570000065</v>
      </c>
      <c r="I21" s="145">
        <v>-72.312184610000074</v>
      </c>
      <c r="J21" s="109">
        <v>-8.7423768700000437</v>
      </c>
      <c r="K21" s="143"/>
    </row>
    <row r="22" spans="1:11" ht="15.6" x14ac:dyDescent="0.3">
      <c r="A22" s="141"/>
      <c r="B22" s="9" t="s">
        <v>344</v>
      </c>
      <c r="C22" s="21">
        <v>5.7796438100000014</v>
      </c>
      <c r="D22" s="21">
        <v>98.289712860000222</v>
      </c>
      <c r="E22" s="21">
        <v>-92.510069050000226</v>
      </c>
      <c r="F22" s="144"/>
      <c r="G22" s="145">
        <v>6.9134482700000017</v>
      </c>
      <c r="H22" s="145">
        <v>71.340461780000055</v>
      </c>
      <c r="I22" s="145">
        <v>-64.427013510000052</v>
      </c>
      <c r="J22" s="109">
        <v>28.083055540000174</v>
      </c>
      <c r="K22" s="143"/>
    </row>
    <row r="23" spans="1:11" ht="15.6" x14ac:dyDescent="0.3">
      <c r="A23" s="141"/>
      <c r="B23" s="9" t="s">
        <v>212</v>
      </c>
      <c r="C23" s="21">
        <v>4.5734426600000013</v>
      </c>
      <c r="D23" s="21">
        <v>64.695629349999791</v>
      </c>
      <c r="E23" s="21">
        <v>-60.122186689999779</v>
      </c>
      <c r="F23" s="144"/>
      <c r="G23" s="145">
        <v>5.8374393400000031</v>
      </c>
      <c r="H23" s="145">
        <v>67.573495790000152</v>
      </c>
      <c r="I23" s="145">
        <v>-61.736056450000149</v>
      </c>
      <c r="J23" s="109">
        <v>-1.6138697600003695</v>
      </c>
      <c r="K23" s="143"/>
    </row>
    <row r="24" spans="1:11" ht="15.6" x14ac:dyDescent="0.3">
      <c r="A24" s="141"/>
      <c r="B24" s="9" t="s">
        <v>213</v>
      </c>
      <c r="C24" s="21">
        <v>1.0701632100000003</v>
      </c>
      <c r="D24" s="21">
        <v>62.100547369999774</v>
      </c>
      <c r="E24" s="21">
        <v>-61.03038415999977</v>
      </c>
      <c r="F24" s="144"/>
      <c r="G24" s="145">
        <v>0.21201002000000002</v>
      </c>
      <c r="H24" s="145">
        <v>56.00914025000003</v>
      </c>
      <c r="I24" s="145">
        <v>-55.797130230000029</v>
      </c>
      <c r="J24" s="109">
        <v>5.2332539299997407</v>
      </c>
      <c r="K24" s="143"/>
    </row>
    <row r="25" spans="1:11" ht="15.6" x14ac:dyDescent="0.3">
      <c r="A25" s="141"/>
      <c r="B25" s="9" t="s">
        <v>214</v>
      </c>
      <c r="C25" s="21">
        <v>8.0128110000000002E-2</v>
      </c>
      <c r="D25" s="21">
        <v>60.026130829999992</v>
      </c>
      <c r="E25" s="21">
        <v>-59.946002719999989</v>
      </c>
      <c r="F25" s="144"/>
      <c r="G25" s="145">
        <v>0.41096450000000007</v>
      </c>
      <c r="H25" s="145">
        <v>55.716440520000013</v>
      </c>
      <c r="I25" s="145">
        <v>-55.305476020000008</v>
      </c>
      <c r="J25" s="109">
        <v>4.640526699999981</v>
      </c>
      <c r="K25" s="143"/>
    </row>
    <row r="26" spans="1:11" ht="15.6" x14ac:dyDescent="0.3">
      <c r="A26" s="141"/>
      <c r="B26" s="9" t="s">
        <v>412</v>
      </c>
      <c r="C26" s="21">
        <v>0.13484005999999998</v>
      </c>
      <c r="D26" s="21">
        <v>31.429918600000011</v>
      </c>
      <c r="E26" s="21">
        <v>-31.295078540000013</v>
      </c>
      <c r="F26" s="144"/>
      <c r="G26" s="145">
        <v>0.1452386</v>
      </c>
      <c r="H26" s="145">
        <v>49.691276419999966</v>
      </c>
      <c r="I26" s="145">
        <v>-49.54603781999996</v>
      </c>
      <c r="J26" s="109">
        <v>-18.250959279999947</v>
      </c>
      <c r="K26" s="143"/>
    </row>
    <row r="27" spans="1:11" ht="15.6" x14ac:dyDescent="0.3">
      <c r="A27" s="141"/>
      <c r="B27" s="9" t="s">
        <v>215</v>
      </c>
      <c r="C27" s="21">
        <v>4.7922887799999936</v>
      </c>
      <c r="D27" s="21">
        <v>57.10769610000014</v>
      </c>
      <c r="E27" s="21">
        <v>-52.315407320000148</v>
      </c>
      <c r="F27" s="144"/>
      <c r="G27" s="145">
        <v>3.9636686000000023</v>
      </c>
      <c r="H27" s="145">
        <v>52.690182030000152</v>
      </c>
      <c r="I27" s="145">
        <v>-48.726513430000146</v>
      </c>
      <c r="J27" s="109">
        <v>3.5888938900000014</v>
      </c>
      <c r="K27" s="143"/>
    </row>
    <row r="28" spans="1:11" ht="15.6" x14ac:dyDescent="0.3">
      <c r="A28" s="141"/>
      <c r="B28" s="9" t="s">
        <v>137</v>
      </c>
      <c r="C28" s="21">
        <v>5.380623790000004</v>
      </c>
      <c r="D28" s="21">
        <v>76.86555055999996</v>
      </c>
      <c r="E28" s="21">
        <v>-71.484926769999944</v>
      </c>
      <c r="F28" s="144"/>
      <c r="G28" s="145">
        <v>6.8862424400000064</v>
      </c>
      <c r="H28" s="145">
        <v>54.676347829999997</v>
      </c>
      <c r="I28" s="145">
        <v>-47.790105389999994</v>
      </c>
      <c r="J28" s="109">
        <v>23.694821379999951</v>
      </c>
      <c r="K28" s="143"/>
    </row>
    <row r="29" spans="1:11" ht="15.6" x14ac:dyDescent="0.3">
      <c r="A29" s="141"/>
      <c r="B29" s="9" t="s">
        <v>216</v>
      </c>
      <c r="C29" s="21">
        <v>12.134663299999994</v>
      </c>
      <c r="D29" s="21">
        <v>37.526091329999986</v>
      </c>
      <c r="E29" s="21">
        <v>-25.391428029999986</v>
      </c>
      <c r="F29" s="144"/>
      <c r="G29" s="145">
        <v>9.8725341200000063</v>
      </c>
      <c r="H29" s="145">
        <v>47.60832815000002</v>
      </c>
      <c r="I29" s="145">
        <v>-37.735794030000015</v>
      </c>
      <c r="J29" s="109">
        <v>-12.344366000000029</v>
      </c>
      <c r="K29" s="143"/>
    </row>
    <row r="30" spans="1:11" ht="15.6" x14ac:dyDescent="0.3">
      <c r="A30" s="141"/>
      <c r="B30" s="9" t="s">
        <v>414</v>
      </c>
      <c r="C30" s="21">
        <v>0.61731991000000008</v>
      </c>
      <c r="D30" s="21">
        <v>37.227637010000031</v>
      </c>
      <c r="E30" s="21">
        <v>-36.610317100000032</v>
      </c>
      <c r="F30" s="144"/>
      <c r="G30" s="145">
        <v>0.65436187000000012</v>
      </c>
      <c r="H30" s="145">
        <v>35.60777113000001</v>
      </c>
      <c r="I30" s="145">
        <v>-34.953409260000015</v>
      </c>
      <c r="J30" s="109">
        <v>1.6569078400000166</v>
      </c>
      <c r="K30" s="143"/>
    </row>
    <row r="31" spans="1:11" ht="15.6" x14ac:dyDescent="0.3">
      <c r="A31" s="141"/>
      <c r="B31" s="9" t="s">
        <v>217</v>
      </c>
      <c r="C31" s="21">
        <v>0.14402753000000001</v>
      </c>
      <c r="D31" s="21">
        <v>20.659828389999984</v>
      </c>
      <c r="E31" s="21">
        <v>-20.515800859999981</v>
      </c>
      <c r="F31" s="144"/>
      <c r="G31" s="145">
        <v>0.21394194999999999</v>
      </c>
      <c r="H31" s="145">
        <v>23.901175369999997</v>
      </c>
      <c r="I31" s="145">
        <v>-23.687233419999998</v>
      </c>
      <c r="J31" s="109">
        <v>-3.1714325600000173</v>
      </c>
      <c r="K31" s="143"/>
    </row>
    <row r="32" spans="1:11" ht="15.6" x14ac:dyDescent="0.3">
      <c r="A32" s="141"/>
      <c r="B32" s="9" t="s">
        <v>218</v>
      </c>
      <c r="C32" s="21">
        <v>5.1579654700000015</v>
      </c>
      <c r="D32" s="21">
        <v>48.139935760000036</v>
      </c>
      <c r="E32" s="21">
        <v>-42.981970290000035</v>
      </c>
      <c r="F32" s="144"/>
      <c r="G32" s="145">
        <v>3.7281107300000005</v>
      </c>
      <c r="H32" s="145">
        <v>24.156987609999984</v>
      </c>
      <c r="I32" s="145">
        <v>-20.428876879999983</v>
      </c>
      <c r="J32" s="109">
        <v>22.553093410000052</v>
      </c>
      <c r="K32" s="143"/>
    </row>
    <row r="33" spans="1:11" ht="15.6" x14ac:dyDescent="0.3">
      <c r="A33" s="141"/>
      <c r="B33" s="9" t="s">
        <v>460</v>
      </c>
      <c r="C33" s="21">
        <v>1.06570901</v>
      </c>
      <c r="D33" s="21">
        <v>75.710886920000007</v>
      </c>
      <c r="E33" s="21">
        <v>-74.645177910000001</v>
      </c>
      <c r="F33" s="144"/>
      <c r="G33" s="145">
        <v>3.8238943700000001</v>
      </c>
      <c r="H33" s="145">
        <v>23.664133700000001</v>
      </c>
      <c r="I33" s="145">
        <v>-19.840239329999999</v>
      </c>
      <c r="J33" s="109">
        <v>54.804938579999998</v>
      </c>
      <c r="K33" s="143"/>
    </row>
    <row r="34" spans="1:11" ht="15.6" x14ac:dyDescent="0.3">
      <c r="A34" s="141"/>
      <c r="B34" s="9" t="s">
        <v>220</v>
      </c>
      <c r="C34" s="21">
        <v>0.85133131000000006</v>
      </c>
      <c r="D34" s="21">
        <v>19.904502360000002</v>
      </c>
      <c r="E34" s="21">
        <v>-19.053171050000003</v>
      </c>
      <c r="F34" s="144"/>
      <c r="G34" s="145">
        <v>1.4353879</v>
      </c>
      <c r="H34" s="145">
        <v>19.482676819999977</v>
      </c>
      <c r="I34" s="145">
        <v>-18.047288919999978</v>
      </c>
      <c r="J34" s="109">
        <v>1.0058821300000247</v>
      </c>
      <c r="K34" s="143"/>
    </row>
    <row r="35" spans="1:11" ht="15.6" x14ac:dyDescent="0.3">
      <c r="A35" s="141"/>
      <c r="B35" s="9" t="s">
        <v>221</v>
      </c>
      <c r="C35" s="21">
        <v>1.9302267300000002</v>
      </c>
      <c r="D35" s="21">
        <v>16.301520320000002</v>
      </c>
      <c r="E35" s="21">
        <v>-14.371293590000001</v>
      </c>
      <c r="F35" s="144"/>
      <c r="G35" s="145">
        <v>1.21342075</v>
      </c>
      <c r="H35" s="145">
        <v>18.271300830000001</v>
      </c>
      <c r="I35" s="145">
        <v>-17.05788008</v>
      </c>
      <c r="J35" s="109">
        <v>-2.6865864899999998</v>
      </c>
      <c r="K35" s="143"/>
    </row>
    <row r="36" spans="1:11" ht="15.6" x14ac:dyDescent="0.3">
      <c r="A36" s="141"/>
      <c r="B36" s="9" t="s">
        <v>416</v>
      </c>
      <c r="C36" s="21">
        <v>1.4983394299999999</v>
      </c>
      <c r="D36" s="21">
        <v>19.290925930000004</v>
      </c>
      <c r="E36" s="21">
        <v>-17.792586500000002</v>
      </c>
      <c r="F36" s="144"/>
      <c r="G36" s="145">
        <v>0.15765092</v>
      </c>
      <c r="H36" s="145">
        <v>16.751509709999983</v>
      </c>
      <c r="I36" s="145">
        <v>-16.593858789999985</v>
      </c>
      <c r="J36" s="109">
        <v>1.1987277100000178</v>
      </c>
      <c r="K36" s="143"/>
    </row>
    <row r="37" spans="1:11" ht="15.6" x14ac:dyDescent="0.3">
      <c r="A37" s="141"/>
      <c r="B37" s="9" t="s">
        <v>222</v>
      </c>
      <c r="C37" s="21">
        <v>8.1851449999999992E-2</v>
      </c>
      <c r="D37" s="21">
        <v>16.900912219999995</v>
      </c>
      <c r="E37" s="21">
        <v>-16.819060769999997</v>
      </c>
      <c r="F37" s="144"/>
      <c r="G37" s="145">
        <v>4.5742029999999996E-2</v>
      </c>
      <c r="H37" s="145">
        <v>14.991139369999997</v>
      </c>
      <c r="I37" s="145">
        <v>-14.945397339999998</v>
      </c>
      <c r="J37" s="109">
        <v>1.8736634299999988</v>
      </c>
      <c r="K37" s="143"/>
    </row>
    <row r="38" spans="1:11" ht="15.6" x14ac:dyDescent="0.3">
      <c r="A38" s="141"/>
      <c r="B38" s="9" t="s">
        <v>223</v>
      </c>
      <c r="C38" s="21">
        <v>2.4654510000000004E-2</v>
      </c>
      <c r="D38" s="21">
        <v>1.5212740000000001E-2</v>
      </c>
      <c r="E38" s="21">
        <v>9.4417700000000056E-3</v>
      </c>
      <c r="F38" s="144"/>
      <c r="G38" s="145">
        <v>2.09816E-3</v>
      </c>
      <c r="H38" s="145">
        <v>13.69764234</v>
      </c>
      <c r="I38" s="145">
        <v>-13.695544179999999</v>
      </c>
      <c r="J38" s="109">
        <v>-13.704985949999999</v>
      </c>
      <c r="K38" s="143"/>
    </row>
    <row r="39" spans="1:11" ht="15.6" x14ac:dyDescent="0.3">
      <c r="A39" s="141"/>
      <c r="B39" s="9" t="s">
        <v>415</v>
      </c>
      <c r="C39" s="21">
        <v>7.3416939400000016</v>
      </c>
      <c r="D39" s="21">
        <v>29.963137430000003</v>
      </c>
      <c r="E39" s="21">
        <v>-22.621443490000001</v>
      </c>
      <c r="F39" s="144"/>
      <c r="G39" s="145">
        <v>6.389344099999998</v>
      </c>
      <c r="H39" s="145">
        <v>19.930322840000009</v>
      </c>
      <c r="I39" s="145">
        <v>-13.540978740000014</v>
      </c>
      <c r="J39" s="109">
        <v>9.0804647499999867</v>
      </c>
      <c r="K39" s="143"/>
    </row>
    <row r="40" spans="1:11" ht="15.6" x14ac:dyDescent="0.3">
      <c r="A40" s="141"/>
      <c r="B40" s="9" t="s">
        <v>413</v>
      </c>
      <c r="C40" s="21">
        <v>23.776327570000014</v>
      </c>
      <c r="D40" s="21">
        <v>23.721021099999991</v>
      </c>
      <c r="E40" s="21">
        <v>5.5306470000024886E-2</v>
      </c>
      <c r="F40" s="144"/>
      <c r="G40" s="145">
        <v>27.508943919999979</v>
      </c>
      <c r="H40" s="145">
        <v>40.982990019999974</v>
      </c>
      <c r="I40" s="145">
        <v>-13.474046099999994</v>
      </c>
      <c r="J40" s="109">
        <v>-13.529352570000018</v>
      </c>
      <c r="K40" s="143"/>
    </row>
    <row r="41" spans="1:11" ht="15.6" x14ac:dyDescent="0.3">
      <c r="A41" s="141"/>
      <c r="B41" s="9" t="s">
        <v>224</v>
      </c>
      <c r="C41" s="21">
        <v>0.69050653999999967</v>
      </c>
      <c r="D41" s="21">
        <v>14.221874250000015</v>
      </c>
      <c r="E41" s="21">
        <v>-13.531367710000016</v>
      </c>
      <c r="F41" s="144"/>
      <c r="G41" s="145">
        <v>1.7700480899999993</v>
      </c>
      <c r="H41" s="145">
        <v>15.156256180000005</v>
      </c>
      <c r="I41" s="145">
        <v>-13.386208090000006</v>
      </c>
      <c r="J41" s="109">
        <v>0.14515962000001004</v>
      </c>
      <c r="K41" s="143"/>
    </row>
    <row r="42" spans="1:11" ht="15.6" x14ac:dyDescent="0.3">
      <c r="A42" s="141"/>
      <c r="B42" s="9" t="s">
        <v>225</v>
      </c>
      <c r="C42" s="21">
        <v>1.5731249999999999E-2</v>
      </c>
      <c r="D42" s="21">
        <v>13.556975580000003</v>
      </c>
      <c r="E42" s="21">
        <v>-13.541244330000003</v>
      </c>
      <c r="F42" s="144"/>
      <c r="G42" s="145">
        <v>7.0811200000000006E-3</v>
      </c>
      <c r="H42" s="145">
        <v>12.996433120000011</v>
      </c>
      <c r="I42" s="145">
        <v>-12.989352000000013</v>
      </c>
      <c r="J42" s="109">
        <v>0.55189232999999049</v>
      </c>
      <c r="K42" s="143"/>
    </row>
    <row r="43" spans="1:11" ht="15.6" x14ac:dyDescent="0.3">
      <c r="A43" s="141"/>
      <c r="B43" s="9" t="s">
        <v>226</v>
      </c>
      <c r="C43" s="21">
        <v>0.10267875</v>
      </c>
      <c r="D43" s="21">
        <v>15.777237019999987</v>
      </c>
      <c r="E43" s="21">
        <v>-15.674558269999986</v>
      </c>
      <c r="F43" s="144"/>
      <c r="G43" s="145">
        <v>5.7896929999999999E-2</v>
      </c>
      <c r="H43" s="145">
        <v>12.426395670000012</v>
      </c>
      <c r="I43" s="145">
        <v>-12.368498740000014</v>
      </c>
      <c r="J43" s="109">
        <v>3.3060595299999722</v>
      </c>
      <c r="K43" s="143"/>
    </row>
    <row r="44" spans="1:11" ht="15.6" x14ac:dyDescent="0.3">
      <c r="A44" s="141"/>
      <c r="B44" s="9" t="s">
        <v>2</v>
      </c>
      <c r="C44" s="21">
        <v>173.61411801000008</v>
      </c>
      <c r="D44" s="21">
        <v>367.92421317999651</v>
      </c>
      <c r="E44" s="21">
        <v>-194.31009516999802</v>
      </c>
      <c r="F44" s="144"/>
      <c r="G44" s="145">
        <v>182.95773811000021</v>
      </c>
      <c r="H44" s="145">
        <v>300.44886568999937</v>
      </c>
      <c r="I44" s="145">
        <v>-117.49112758000228</v>
      </c>
      <c r="J44" s="109">
        <v>76.818967589995736</v>
      </c>
      <c r="K44" s="143"/>
    </row>
    <row r="45" spans="1:11" x14ac:dyDescent="0.3">
      <c r="A45" s="141"/>
      <c r="B45" s="142"/>
      <c r="C45" s="142"/>
      <c r="D45" s="142"/>
      <c r="E45" s="142"/>
      <c r="F45" s="142"/>
      <c r="G45" s="142"/>
      <c r="H45" s="142"/>
      <c r="I45" s="142"/>
      <c r="J45" s="142"/>
      <c r="K45" s="143"/>
    </row>
    <row r="46" spans="1:11" x14ac:dyDescent="0.3">
      <c r="A46" s="146"/>
      <c r="B46" s="161" t="s">
        <v>118</v>
      </c>
      <c r="C46" s="147"/>
      <c r="D46" s="147"/>
      <c r="E46" s="147"/>
      <c r="F46" s="147"/>
      <c r="G46" s="147"/>
      <c r="H46" s="147"/>
      <c r="I46" s="147"/>
      <c r="J46" s="147"/>
      <c r="K46" s="148"/>
    </row>
  </sheetData>
  <mergeCells count="6">
    <mergeCell ref="C7:J7"/>
    <mergeCell ref="C8:J8"/>
    <mergeCell ref="C10:E10"/>
    <mergeCell ref="F10:F11"/>
    <mergeCell ref="G10:I10"/>
    <mergeCell ref="J10:J11"/>
  </mergeCells>
  <pageMargins left="0.70866141732283472" right="0.70866141732283472" top="0.74803149606299213" bottom="0.74803149606299213" header="0.31496062992125984" footer="0.31496062992125984"/>
  <pageSetup scale="71" orientation="portrait" r:id="rId1"/>
  <headerFooter>
    <oddFooter>&amp;CPágina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K47"/>
  <sheetViews>
    <sheetView zoomScaleNormal="100" zoomScaleSheetLayoutView="50" workbookViewId="0"/>
  </sheetViews>
  <sheetFormatPr baseColWidth="10" defaultColWidth="11.5546875" defaultRowHeight="14.4" x14ac:dyDescent="0.3"/>
  <cols>
    <col min="1" max="1" width="2.6640625" style="102" customWidth="1"/>
    <col min="2" max="2" width="30.44140625" style="102" customWidth="1"/>
    <col min="3" max="4" width="14.44140625" style="102" customWidth="1"/>
    <col min="5" max="5" width="11.5546875" style="102"/>
    <col min="6" max="6" width="4.33203125" style="102" customWidth="1"/>
    <col min="7" max="8" width="14.44140625" style="102" customWidth="1"/>
    <col min="9" max="9" width="11.5546875" style="102"/>
    <col min="10" max="10" width="10.5546875" style="102" customWidth="1"/>
    <col min="11" max="11" width="1" style="102" customWidth="1"/>
    <col min="12" max="16384" width="11.5546875" style="102"/>
  </cols>
  <sheetData>
    <row r="1" spans="1:11" x14ac:dyDescent="0.3">
      <c r="A1" s="152"/>
      <c r="B1" s="153"/>
      <c r="C1" s="153"/>
      <c r="D1" s="153"/>
      <c r="E1" s="153"/>
      <c r="F1" s="153"/>
      <c r="G1" s="153"/>
      <c r="H1" s="153"/>
      <c r="I1" s="153"/>
      <c r="J1" s="153"/>
      <c r="K1" s="154"/>
    </row>
    <row r="2" spans="1:11" x14ac:dyDescent="0.3">
      <c r="A2" s="155"/>
      <c r="B2" s="156"/>
      <c r="C2" s="156"/>
      <c r="D2" s="156"/>
      <c r="E2" s="156"/>
      <c r="F2" s="156"/>
      <c r="G2" s="156"/>
      <c r="H2" s="156"/>
      <c r="I2" s="156"/>
      <c r="J2" s="156"/>
      <c r="K2" s="157"/>
    </row>
    <row r="3" spans="1:11" x14ac:dyDescent="0.3">
      <c r="A3" s="155"/>
      <c r="B3" s="156"/>
      <c r="C3" s="156"/>
      <c r="D3" s="156"/>
      <c r="E3" s="156"/>
      <c r="F3" s="156"/>
      <c r="G3" s="156"/>
      <c r="H3" s="156"/>
      <c r="I3" s="156"/>
      <c r="J3" s="156"/>
      <c r="K3" s="157"/>
    </row>
    <row r="4" spans="1:11" x14ac:dyDescent="0.3">
      <c r="A4" s="155"/>
      <c r="B4" s="156"/>
      <c r="C4" s="156"/>
      <c r="D4" s="156"/>
      <c r="E4" s="156"/>
      <c r="F4" s="156"/>
      <c r="G4" s="156"/>
      <c r="H4" s="156"/>
      <c r="I4" s="156"/>
      <c r="J4" s="156"/>
      <c r="K4" s="157"/>
    </row>
    <row r="5" spans="1:11" x14ac:dyDescent="0.3">
      <c r="A5" s="155"/>
      <c r="B5" s="156"/>
      <c r="C5" s="156"/>
      <c r="D5" s="156"/>
      <c r="E5" s="156"/>
      <c r="F5" s="156"/>
      <c r="G5" s="156"/>
      <c r="H5" s="156"/>
      <c r="I5" s="156"/>
      <c r="J5" s="156"/>
      <c r="K5" s="157"/>
    </row>
    <row r="6" spans="1:11" x14ac:dyDescent="0.3">
      <c r="A6" s="141"/>
      <c r="B6" s="142"/>
      <c r="C6" s="142"/>
      <c r="D6" s="142"/>
      <c r="E6" s="142"/>
      <c r="F6" s="142"/>
      <c r="G6" s="142"/>
      <c r="H6" s="142"/>
      <c r="I6" s="142"/>
      <c r="J6" s="142"/>
      <c r="K6" s="143"/>
    </row>
    <row r="7" spans="1:11" ht="15.6" x14ac:dyDescent="0.3">
      <c r="A7" s="141"/>
      <c r="B7" s="142"/>
      <c r="C7" s="165" t="s">
        <v>165</v>
      </c>
      <c r="D7" s="165"/>
      <c r="E7" s="165"/>
      <c r="F7" s="165"/>
      <c r="G7" s="165"/>
      <c r="H7" s="165"/>
      <c r="I7" s="165"/>
      <c r="J7" s="165"/>
      <c r="K7" s="143"/>
    </row>
    <row r="8" spans="1:11" ht="15.6" x14ac:dyDescent="0.3">
      <c r="A8" s="141"/>
      <c r="B8" s="142"/>
      <c r="C8" s="165" t="s">
        <v>163</v>
      </c>
      <c r="D8" s="165"/>
      <c r="E8" s="165"/>
      <c r="F8" s="165"/>
      <c r="G8" s="165"/>
      <c r="H8" s="165"/>
      <c r="I8" s="165"/>
      <c r="J8" s="165"/>
      <c r="K8" s="143"/>
    </row>
    <row r="9" spans="1:11" ht="15.6" x14ac:dyDescent="0.3">
      <c r="A9" s="141"/>
      <c r="B9" s="142"/>
      <c r="C9" s="136"/>
      <c r="D9" s="150"/>
      <c r="E9" s="136"/>
      <c r="F9" s="136"/>
      <c r="G9" s="136"/>
      <c r="H9" s="136"/>
      <c r="I9" s="136"/>
      <c r="J9" s="137"/>
      <c r="K9" s="143"/>
    </row>
    <row r="10" spans="1:11" ht="15.6" x14ac:dyDescent="0.3">
      <c r="A10" s="141"/>
      <c r="B10" s="142"/>
      <c r="C10" s="169" t="s">
        <v>173</v>
      </c>
      <c r="D10" s="169"/>
      <c r="E10" s="169"/>
      <c r="F10" s="175"/>
      <c r="G10" s="169" t="s">
        <v>172</v>
      </c>
      <c r="H10" s="169"/>
      <c r="I10" s="169"/>
      <c r="J10" s="175" t="s">
        <v>459</v>
      </c>
      <c r="K10" s="143"/>
    </row>
    <row r="11" spans="1:11" ht="15.6" x14ac:dyDescent="0.3">
      <c r="A11" s="141"/>
      <c r="B11" s="142"/>
      <c r="C11" s="136" t="s">
        <v>159</v>
      </c>
      <c r="D11" s="136" t="s">
        <v>160</v>
      </c>
      <c r="E11" s="136" t="s">
        <v>161</v>
      </c>
      <c r="F11" s="175"/>
      <c r="G11" s="136" t="s">
        <v>159</v>
      </c>
      <c r="H11" s="136" t="s">
        <v>160</v>
      </c>
      <c r="I11" s="136" t="s">
        <v>161</v>
      </c>
      <c r="J11" s="175"/>
      <c r="K11" s="143"/>
    </row>
    <row r="12" spans="1:11" x14ac:dyDescent="0.3">
      <c r="A12" s="141"/>
      <c r="B12" s="142"/>
      <c r="C12" s="142"/>
      <c r="D12" s="142"/>
      <c r="E12" s="142"/>
      <c r="F12" s="142"/>
      <c r="G12" s="142"/>
      <c r="H12" s="142"/>
      <c r="I12" s="142"/>
      <c r="J12" s="142"/>
      <c r="K12" s="143"/>
    </row>
    <row r="13" spans="1:11" ht="15.6" x14ac:dyDescent="0.3">
      <c r="A13" s="141"/>
      <c r="B13" s="10" t="s">
        <v>22</v>
      </c>
      <c r="C13" s="29">
        <v>455.7889778</v>
      </c>
      <c r="D13" s="29">
        <v>4926.8965930100103</v>
      </c>
      <c r="E13" s="29">
        <v>-4471.1076152100086</v>
      </c>
      <c r="F13" s="151"/>
      <c r="G13" s="65">
        <v>449.86745582000009</v>
      </c>
      <c r="H13" s="65">
        <v>4602.1405218999989</v>
      </c>
      <c r="I13" s="65">
        <v>-4152.2730660799998</v>
      </c>
      <c r="J13" s="29">
        <v>318.83454913000878</v>
      </c>
      <c r="K13" s="143"/>
    </row>
    <row r="14" spans="1:11" ht="15.6" x14ac:dyDescent="0.3">
      <c r="A14" s="141"/>
      <c r="B14" s="9" t="s">
        <v>177</v>
      </c>
      <c r="C14" s="21">
        <v>3.9372041999999996</v>
      </c>
      <c r="D14" s="21">
        <v>283.76955408000015</v>
      </c>
      <c r="E14" s="21">
        <v>-279.83234988000015</v>
      </c>
      <c r="F14" s="144"/>
      <c r="G14" s="145">
        <v>0.81222053999999999</v>
      </c>
      <c r="H14" s="145">
        <v>799.90459780999993</v>
      </c>
      <c r="I14" s="145">
        <v>-799.09237726999993</v>
      </c>
      <c r="J14" s="109">
        <v>-519.26002738999978</v>
      </c>
      <c r="K14" s="143"/>
    </row>
    <row r="15" spans="1:11" ht="15.6" x14ac:dyDescent="0.3">
      <c r="A15" s="141"/>
      <c r="B15" s="9" t="s">
        <v>178</v>
      </c>
      <c r="C15" s="21">
        <v>64.082042000000058</v>
      </c>
      <c r="D15" s="21">
        <v>655.85396914000012</v>
      </c>
      <c r="E15" s="21">
        <v>-591.77192714000012</v>
      </c>
      <c r="F15" s="144"/>
      <c r="G15" s="145">
        <v>76.108099419999974</v>
      </c>
      <c r="H15" s="145">
        <v>683.41342403999977</v>
      </c>
      <c r="I15" s="145">
        <v>-607.30532461999974</v>
      </c>
      <c r="J15" s="109">
        <v>-15.533397479999621</v>
      </c>
      <c r="K15" s="143"/>
    </row>
    <row r="16" spans="1:11" ht="15.6" x14ac:dyDescent="0.3">
      <c r="A16" s="141"/>
      <c r="B16" s="9" t="s">
        <v>179</v>
      </c>
      <c r="C16" s="21">
        <v>10.216382399999995</v>
      </c>
      <c r="D16" s="21">
        <v>492.60817890000908</v>
      </c>
      <c r="E16" s="21">
        <v>-482.39179650000909</v>
      </c>
      <c r="F16" s="144"/>
      <c r="G16" s="145">
        <v>10.17164017</v>
      </c>
      <c r="H16" s="145">
        <v>488.41790312000029</v>
      </c>
      <c r="I16" s="145">
        <v>-478.2462629500003</v>
      </c>
      <c r="J16" s="109">
        <v>4.1455335500087926</v>
      </c>
      <c r="K16" s="143"/>
    </row>
    <row r="17" spans="1:11" ht="15.6" x14ac:dyDescent="0.3">
      <c r="A17" s="141"/>
      <c r="B17" s="9" t="s">
        <v>180</v>
      </c>
      <c r="C17" s="21">
        <v>14.895035129999998</v>
      </c>
      <c r="D17" s="21">
        <v>1104.1652324599993</v>
      </c>
      <c r="E17" s="21">
        <v>-1089.2701973299993</v>
      </c>
      <c r="F17" s="144"/>
      <c r="G17" s="145">
        <v>2.3075455700000007</v>
      </c>
      <c r="H17" s="145">
        <v>408.42353005999996</v>
      </c>
      <c r="I17" s="145">
        <v>-406.11598448999996</v>
      </c>
      <c r="J17" s="109">
        <v>683.15421283999933</v>
      </c>
      <c r="K17" s="143"/>
    </row>
    <row r="18" spans="1:11" ht="15.6" x14ac:dyDescent="0.3">
      <c r="A18" s="141"/>
      <c r="B18" s="9" t="s">
        <v>181</v>
      </c>
      <c r="C18" s="21">
        <v>27.907663370000019</v>
      </c>
      <c r="D18" s="21">
        <v>386.6496897000028</v>
      </c>
      <c r="E18" s="21">
        <v>-358.74202633000277</v>
      </c>
      <c r="F18" s="144"/>
      <c r="G18" s="145">
        <v>30.202661690000014</v>
      </c>
      <c r="H18" s="145">
        <v>388.76223962999904</v>
      </c>
      <c r="I18" s="145">
        <v>-358.55957793999903</v>
      </c>
      <c r="J18" s="109">
        <v>0.18244839000374213</v>
      </c>
      <c r="K18" s="143"/>
    </row>
    <row r="19" spans="1:11" ht="15.6" x14ac:dyDescent="0.3">
      <c r="A19" s="141"/>
      <c r="B19" s="9" t="s">
        <v>182</v>
      </c>
      <c r="C19" s="21">
        <v>8.4449810100000082</v>
      </c>
      <c r="D19" s="21">
        <v>421.33978377000142</v>
      </c>
      <c r="E19" s="21">
        <v>-412.89480276000143</v>
      </c>
      <c r="F19" s="144"/>
      <c r="G19" s="145">
        <v>17.875412829999998</v>
      </c>
      <c r="H19" s="145">
        <v>346.17311300999916</v>
      </c>
      <c r="I19" s="145">
        <v>-328.2977001799992</v>
      </c>
      <c r="J19" s="109">
        <v>84.597102580002229</v>
      </c>
      <c r="K19" s="143"/>
    </row>
    <row r="20" spans="1:11" ht="15.6" x14ac:dyDescent="0.3">
      <c r="A20" s="141"/>
      <c r="B20" s="9" t="s">
        <v>183</v>
      </c>
      <c r="C20" s="21">
        <v>1.7194233499999991</v>
      </c>
      <c r="D20" s="21">
        <v>228.34305732000004</v>
      </c>
      <c r="E20" s="21">
        <v>-226.62363397000007</v>
      </c>
      <c r="F20" s="144"/>
      <c r="G20" s="145">
        <v>2.066713089999999</v>
      </c>
      <c r="H20" s="145">
        <v>197.97457759000059</v>
      </c>
      <c r="I20" s="145">
        <v>-195.90786450000058</v>
      </c>
      <c r="J20" s="109">
        <v>30.715769469999486</v>
      </c>
      <c r="K20" s="143"/>
    </row>
    <row r="21" spans="1:11" ht="15.6" x14ac:dyDescent="0.3">
      <c r="A21" s="141"/>
      <c r="B21" s="9" t="s">
        <v>184</v>
      </c>
      <c r="C21" s="21">
        <v>7.2197675300000022</v>
      </c>
      <c r="D21" s="21">
        <v>210.5389112799993</v>
      </c>
      <c r="E21" s="21">
        <v>-203.31914374999928</v>
      </c>
      <c r="F21" s="144"/>
      <c r="G21" s="145">
        <v>11.717710049999999</v>
      </c>
      <c r="H21" s="145">
        <v>204.30192413000034</v>
      </c>
      <c r="I21" s="145">
        <v>-192.58421408000035</v>
      </c>
      <c r="J21" s="109">
        <v>10.734929669998934</v>
      </c>
      <c r="K21" s="143"/>
    </row>
    <row r="22" spans="1:11" ht="15.6" x14ac:dyDescent="0.3">
      <c r="A22" s="141"/>
      <c r="B22" s="9" t="s">
        <v>185</v>
      </c>
      <c r="C22" s="21">
        <v>6.6409849899999944</v>
      </c>
      <c r="D22" s="21">
        <v>176.68968768999969</v>
      </c>
      <c r="E22" s="21">
        <v>-170.04870269999969</v>
      </c>
      <c r="F22" s="144"/>
      <c r="G22" s="145">
        <v>9.9503298600000019</v>
      </c>
      <c r="H22" s="145">
        <v>147.26716114999931</v>
      </c>
      <c r="I22" s="145">
        <v>-137.3168312899993</v>
      </c>
      <c r="J22" s="109">
        <v>32.731871410000394</v>
      </c>
      <c r="K22" s="143"/>
    </row>
    <row r="23" spans="1:11" ht="15.6" x14ac:dyDescent="0.3">
      <c r="A23" s="141"/>
      <c r="B23" s="9" t="s">
        <v>186</v>
      </c>
      <c r="C23" s="21">
        <v>9.3795633999999914</v>
      </c>
      <c r="D23" s="21">
        <v>162.05173475000058</v>
      </c>
      <c r="E23" s="21">
        <v>-152.67217135000055</v>
      </c>
      <c r="F23" s="144"/>
      <c r="G23" s="145">
        <v>8.9350500099999959</v>
      </c>
      <c r="H23" s="145">
        <v>133.58251185999993</v>
      </c>
      <c r="I23" s="145">
        <v>-124.64746184999993</v>
      </c>
      <c r="J23" s="109">
        <v>28.024709500000625</v>
      </c>
      <c r="K23" s="143"/>
    </row>
    <row r="24" spans="1:11" ht="15.6" x14ac:dyDescent="0.3">
      <c r="A24" s="141"/>
      <c r="B24" s="9" t="s">
        <v>187</v>
      </c>
      <c r="C24" s="21">
        <v>55.477709040000008</v>
      </c>
      <c r="D24" s="21">
        <v>145.41343460999994</v>
      </c>
      <c r="E24" s="21">
        <v>-89.935725569999917</v>
      </c>
      <c r="F24" s="144"/>
      <c r="G24" s="145">
        <v>67.629346210000051</v>
      </c>
      <c r="H24" s="145">
        <v>175.02967130000064</v>
      </c>
      <c r="I24" s="145">
        <v>-107.40032509000058</v>
      </c>
      <c r="J24" s="109">
        <v>-17.464599520000661</v>
      </c>
      <c r="K24" s="143"/>
    </row>
    <row r="25" spans="1:11" ht="15.6" x14ac:dyDescent="0.3">
      <c r="A25" s="141"/>
      <c r="B25" s="9" t="s">
        <v>188</v>
      </c>
      <c r="C25" s="21">
        <v>34.22288030999993</v>
      </c>
      <c r="D25" s="21">
        <v>114.12467802999893</v>
      </c>
      <c r="E25" s="21">
        <v>-79.901797719998996</v>
      </c>
      <c r="F25" s="144"/>
      <c r="G25" s="145">
        <v>31.487033430000029</v>
      </c>
      <c r="H25" s="145">
        <v>102.83116790999965</v>
      </c>
      <c r="I25" s="145">
        <v>-71.344134479999639</v>
      </c>
      <c r="J25" s="109">
        <v>8.5576632399993571</v>
      </c>
      <c r="K25" s="143"/>
    </row>
    <row r="26" spans="1:11" ht="15.6" x14ac:dyDescent="0.3">
      <c r="A26" s="141"/>
      <c r="B26" s="9" t="s">
        <v>189</v>
      </c>
      <c r="C26" s="21">
        <v>22.946149509999934</v>
      </c>
      <c r="D26" s="21">
        <v>94.222092909999773</v>
      </c>
      <c r="E26" s="21">
        <v>-71.275943399999846</v>
      </c>
      <c r="F26" s="144"/>
      <c r="G26" s="145">
        <v>17.557847509999995</v>
      </c>
      <c r="H26" s="145">
        <v>82.224940530000424</v>
      </c>
      <c r="I26" s="145">
        <v>-64.667093020000422</v>
      </c>
      <c r="J26" s="109">
        <v>6.6088503799994243</v>
      </c>
      <c r="K26" s="143"/>
    </row>
    <row r="27" spans="1:11" ht="15.6" x14ac:dyDescent="0.3">
      <c r="A27" s="141"/>
      <c r="B27" s="9" t="s">
        <v>190</v>
      </c>
      <c r="C27" s="21">
        <v>9.5671325299999932</v>
      </c>
      <c r="D27" s="21">
        <v>78.770400319999936</v>
      </c>
      <c r="E27" s="21">
        <v>-69.203267789999927</v>
      </c>
      <c r="F27" s="144"/>
      <c r="G27" s="145">
        <v>8.6048736700000035</v>
      </c>
      <c r="H27" s="145">
        <v>73.064496509999955</v>
      </c>
      <c r="I27" s="145">
        <v>-64.459622839999952</v>
      </c>
      <c r="J27" s="109">
        <v>4.7436449499999753</v>
      </c>
      <c r="K27" s="143"/>
    </row>
    <row r="28" spans="1:11" ht="15.6" x14ac:dyDescent="0.3">
      <c r="A28" s="141"/>
      <c r="B28" s="9" t="s">
        <v>191</v>
      </c>
      <c r="C28" s="21">
        <v>8.5209222500000052</v>
      </c>
      <c r="D28" s="21">
        <v>68.825315549999715</v>
      </c>
      <c r="E28" s="21">
        <v>-60.30439329999971</v>
      </c>
      <c r="F28" s="144"/>
      <c r="G28" s="145">
        <v>6.2866945500000035</v>
      </c>
      <c r="H28" s="145">
        <v>63.551898940000207</v>
      </c>
      <c r="I28" s="145">
        <v>-57.2652043900002</v>
      </c>
      <c r="J28" s="109">
        <v>3.0391889099995097</v>
      </c>
      <c r="K28" s="143"/>
    </row>
    <row r="29" spans="1:11" ht="15.6" x14ac:dyDescent="0.3">
      <c r="A29" s="141"/>
      <c r="B29" s="9" t="s">
        <v>192</v>
      </c>
      <c r="C29" s="21">
        <v>2.7855162999999989</v>
      </c>
      <c r="D29" s="21">
        <v>43.549400469999938</v>
      </c>
      <c r="E29" s="21">
        <v>-40.76388416999994</v>
      </c>
      <c r="F29" s="144"/>
      <c r="G29" s="145">
        <v>2.8094345100000013</v>
      </c>
      <c r="H29" s="145">
        <v>38.108744560000012</v>
      </c>
      <c r="I29" s="145">
        <v>-35.29931005000001</v>
      </c>
      <c r="J29" s="109">
        <v>5.4645741199999307</v>
      </c>
      <c r="K29" s="143"/>
    </row>
    <row r="30" spans="1:11" ht="15.6" x14ac:dyDescent="0.3">
      <c r="A30" s="141"/>
      <c r="B30" s="9" t="s">
        <v>193</v>
      </c>
      <c r="C30" s="21">
        <v>13.422298519999993</v>
      </c>
      <c r="D30" s="21">
        <v>43.594155880000109</v>
      </c>
      <c r="E30" s="21">
        <v>-30.171857360000114</v>
      </c>
      <c r="F30" s="144"/>
      <c r="G30" s="145">
        <v>10.112087329999994</v>
      </c>
      <c r="H30" s="145">
        <v>43.545304009999995</v>
      </c>
      <c r="I30" s="145">
        <v>-33.433216680000001</v>
      </c>
      <c r="J30" s="109">
        <v>-3.2613593199998867</v>
      </c>
      <c r="K30" s="143"/>
    </row>
    <row r="31" spans="1:11" ht="15.6" x14ac:dyDescent="0.3">
      <c r="A31" s="141"/>
      <c r="B31" s="9" t="s">
        <v>194</v>
      </c>
      <c r="C31" s="21">
        <v>7.7409402300000014</v>
      </c>
      <c r="D31" s="21">
        <v>45.510632869999981</v>
      </c>
      <c r="E31" s="21">
        <v>-37.769692639999981</v>
      </c>
      <c r="F31" s="144"/>
      <c r="G31" s="145">
        <v>6.9800648000000036</v>
      </c>
      <c r="H31" s="145">
        <v>37.558754069999949</v>
      </c>
      <c r="I31" s="145">
        <v>-30.578689269999945</v>
      </c>
      <c r="J31" s="109">
        <v>7.1910033700000362</v>
      </c>
      <c r="K31" s="143"/>
    </row>
    <row r="32" spans="1:11" ht="15.6" x14ac:dyDescent="0.3">
      <c r="A32" s="141"/>
      <c r="B32" s="9" t="s">
        <v>195</v>
      </c>
      <c r="C32" s="21">
        <v>10.215574700000001</v>
      </c>
      <c r="D32" s="21">
        <v>41.485943860000205</v>
      </c>
      <c r="E32" s="21">
        <v>-31.270369160000204</v>
      </c>
      <c r="F32" s="144"/>
      <c r="G32" s="145">
        <v>11.849244289999998</v>
      </c>
      <c r="H32" s="145">
        <v>38.986290920000044</v>
      </c>
      <c r="I32" s="145">
        <v>-27.137046630000047</v>
      </c>
      <c r="J32" s="109">
        <v>4.1333225300001573</v>
      </c>
      <c r="K32" s="143"/>
    </row>
    <row r="33" spans="1:11" ht="15.6" x14ac:dyDescent="0.3">
      <c r="A33" s="141"/>
      <c r="B33" s="9" t="s">
        <v>196</v>
      </c>
      <c r="C33" s="21">
        <v>0.41624820999999995</v>
      </c>
      <c r="D33" s="21">
        <v>12.162857390000013</v>
      </c>
      <c r="E33" s="21">
        <v>-11.746609180000014</v>
      </c>
      <c r="F33" s="144"/>
      <c r="G33" s="145">
        <v>0.29003714000000003</v>
      </c>
      <c r="H33" s="145">
        <v>13.283344920000008</v>
      </c>
      <c r="I33" s="145">
        <v>-12.993307780000007</v>
      </c>
      <c r="J33" s="109">
        <v>-1.2466985999999931</v>
      </c>
      <c r="K33" s="143"/>
    </row>
    <row r="34" spans="1:11" ht="15.6" x14ac:dyDescent="0.3">
      <c r="A34" s="141"/>
      <c r="B34" s="9" t="s">
        <v>197</v>
      </c>
      <c r="C34" s="21">
        <v>10.568219489999985</v>
      </c>
      <c r="D34" s="21">
        <v>22.135812399999988</v>
      </c>
      <c r="E34" s="21">
        <v>-11.567592910000002</v>
      </c>
      <c r="F34" s="144"/>
      <c r="G34" s="145">
        <v>7.5270634899999989</v>
      </c>
      <c r="H34" s="145">
        <v>18.822897249999983</v>
      </c>
      <c r="I34" s="145">
        <v>-11.295833759999983</v>
      </c>
      <c r="J34" s="109">
        <v>0.27175915000001893</v>
      </c>
      <c r="K34" s="143"/>
    </row>
    <row r="35" spans="1:11" ht="15.6" x14ac:dyDescent="0.3">
      <c r="A35" s="141"/>
      <c r="B35" s="9" t="s">
        <v>74</v>
      </c>
      <c r="C35" s="21">
        <v>7.4160000000000003E-4</v>
      </c>
      <c r="D35" s="21">
        <v>3.2119547900000001</v>
      </c>
      <c r="E35" s="21">
        <v>-3.2112131900000001</v>
      </c>
      <c r="F35" s="144"/>
      <c r="G35" s="145">
        <v>2.012E-5</v>
      </c>
      <c r="H35" s="145">
        <v>7.5525531800000074</v>
      </c>
      <c r="I35" s="145">
        <v>-7.5525330600000071</v>
      </c>
      <c r="J35" s="109">
        <v>-4.3413198700000066</v>
      </c>
      <c r="K35" s="143"/>
    </row>
    <row r="36" spans="1:11" ht="15.6" x14ac:dyDescent="0.3">
      <c r="A36" s="141"/>
      <c r="B36" s="9" t="s">
        <v>198</v>
      </c>
      <c r="C36" s="21">
        <v>0.18193789999999999</v>
      </c>
      <c r="D36" s="21">
        <v>5.992670259999997</v>
      </c>
      <c r="E36" s="21">
        <v>-5.8107323599999967</v>
      </c>
      <c r="F36" s="144"/>
      <c r="G36" s="145">
        <v>0.24544982000000004</v>
      </c>
      <c r="H36" s="145">
        <v>6.0428714700000015</v>
      </c>
      <c r="I36" s="145">
        <v>-5.7974216500000013</v>
      </c>
      <c r="J36" s="109">
        <v>1.3310709999995396E-2</v>
      </c>
      <c r="K36" s="143"/>
    </row>
    <row r="37" spans="1:11" ht="15.6" x14ac:dyDescent="0.3">
      <c r="A37" s="141"/>
      <c r="B37" s="9" t="s">
        <v>199</v>
      </c>
      <c r="C37" s="21">
        <v>0.62526146999999999</v>
      </c>
      <c r="D37" s="21">
        <v>0.3786895099999999</v>
      </c>
      <c r="E37" s="21">
        <v>0.24657196000000009</v>
      </c>
      <c r="F37" s="144"/>
      <c r="G37" s="145">
        <v>0.72449644000000002</v>
      </c>
      <c r="H37" s="145">
        <v>2.0841663499999998</v>
      </c>
      <c r="I37" s="145">
        <v>-1.3596699099999996</v>
      </c>
      <c r="J37" s="109">
        <v>-1.6062418699999996</v>
      </c>
      <c r="K37" s="143"/>
    </row>
    <row r="38" spans="1:11" ht="15.6" x14ac:dyDescent="0.3">
      <c r="A38" s="141"/>
      <c r="B38" s="9" t="s">
        <v>119</v>
      </c>
      <c r="C38" s="21">
        <v>0</v>
      </c>
      <c r="D38" s="21">
        <v>1.0923816899999998</v>
      </c>
      <c r="E38" s="21">
        <v>-1.0923816899999998</v>
      </c>
      <c r="F38" s="144"/>
      <c r="G38" s="145">
        <v>0</v>
      </c>
      <c r="H38" s="145">
        <v>1.3127064900000001</v>
      </c>
      <c r="I38" s="145">
        <v>-1.3127064900000001</v>
      </c>
      <c r="J38" s="109">
        <v>-0.22032480000000021</v>
      </c>
      <c r="K38" s="143"/>
    </row>
    <row r="39" spans="1:11" ht="15.6" x14ac:dyDescent="0.3">
      <c r="A39" s="141"/>
      <c r="B39" s="9" t="s">
        <v>200</v>
      </c>
      <c r="C39" s="21">
        <v>0.12667200000000001</v>
      </c>
      <c r="D39" s="21">
        <v>0.35104746000000009</v>
      </c>
      <c r="E39" s="21">
        <v>-0.22437546000000008</v>
      </c>
      <c r="F39" s="144"/>
      <c r="G39" s="145">
        <v>0.12036885</v>
      </c>
      <c r="H39" s="145">
        <v>0.19361937999999998</v>
      </c>
      <c r="I39" s="145">
        <v>-7.3250529999999967E-2</v>
      </c>
      <c r="J39" s="109">
        <v>0.1511249300000001</v>
      </c>
      <c r="K39" s="143"/>
    </row>
    <row r="40" spans="1:11" ht="15.6" x14ac:dyDescent="0.3">
      <c r="A40" s="141"/>
      <c r="B40" s="9" t="s">
        <v>201</v>
      </c>
      <c r="C40" s="21">
        <v>2.0000000000000001E-4</v>
      </c>
      <c r="D40" s="21">
        <v>3.6000379999999998E-2</v>
      </c>
      <c r="E40" s="21">
        <v>-3.580038E-2</v>
      </c>
      <c r="F40" s="144"/>
      <c r="G40" s="145">
        <v>0</v>
      </c>
      <c r="H40" s="145">
        <v>1.8707229999999998E-2</v>
      </c>
      <c r="I40" s="145">
        <v>-1.8707229999999998E-2</v>
      </c>
      <c r="J40" s="109">
        <v>1.7093150000000001E-2</v>
      </c>
      <c r="K40" s="143"/>
    </row>
    <row r="41" spans="1:11" ht="15.6" x14ac:dyDescent="0.3">
      <c r="A41" s="141"/>
      <c r="B41" s="9" t="s">
        <v>202</v>
      </c>
      <c r="C41" s="21">
        <v>5.3200000000000001E-3</v>
      </c>
      <c r="D41" s="21">
        <v>4.2600099999999998E-3</v>
      </c>
      <c r="E41" s="21">
        <v>1.0599899999999998E-3</v>
      </c>
      <c r="F41" s="144"/>
      <c r="G41" s="145">
        <v>0</v>
      </c>
      <c r="H41" s="145">
        <v>7.5936000000000005E-4</v>
      </c>
      <c r="I41" s="145">
        <v>-7.5936000000000005E-4</v>
      </c>
      <c r="J41" s="109">
        <v>-1.81935E-3</v>
      </c>
      <c r="K41" s="143"/>
    </row>
    <row r="42" spans="1:11" ht="15.6" x14ac:dyDescent="0.3">
      <c r="A42" s="141"/>
      <c r="B42" s="9" t="s">
        <v>203</v>
      </c>
      <c r="C42" s="21">
        <v>0</v>
      </c>
      <c r="D42" s="21">
        <v>2.4115E-3</v>
      </c>
      <c r="E42" s="21">
        <v>-2.4115E-3</v>
      </c>
      <c r="F42" s="144"/>
      <c r="G42" s="145">
        <v>0</v>
      </c>
      <c r="H42" s="145">
        <v>5.1E-5</v>
      </c>
      <c r="I42" s="145">
        <v>-5.1E-5</v>
      </c>
      <c r="J42" s="109">
        <v>2.3605000000000002E-3</v>
      </c>
      <c r="K42" s="143"/>
    </row>
    <row r="43" spans="1:11" ht="15.6" x14ac:dyDescent="0.3">
      <c r="A43" s="141"/>
      <c r="B43" s="9" t="s">
        <v>204</v>
      </c>
      <c r="C43" s="21">
        <v>0.42926516000000009</v>
      </c>
      <c r="D43" s="21">
        <v>0.40488559000000007</v>
      </c>
      <c r="E43" s="21">
        <v>2.4379570000000007E-2</v>
      </c>
      <c r="F43" s="144"/>
      <c r="G43" s="145">
        <v>0.32933028999999997</v>
      </c>
      <c r="H43" s="145">
        <v>0.30217664999999999</v>
      </c>
      <c r="I43" s="145">
        <v>2.7153640000000014E-2</v>
      </c>
      <c r="J43" s="109">
        <v>2.7740700000000069E-3</v>
      </c>
      <c r="K43" s="143"/>
    </row>
    <row r="44" spans="1:11" ht="15.6" x14ac:dyDescent="0.3">
      <c r="A44" s="141"/>
      <c r="B44" s="9" t="s">
        <v>2</v>
      </c>
      <c r="C44" s="21">
        <v>124.09294120000015</v>
      </c>
      <c r="D44" s="21">
        <v>83.617768439999963</v>
      </c>
      <c r="E44" s="21">
        <v>40.475172760002351</v>
      </c>
      <c r="F44" s="144"/>
      <c r="G44" s="145">
        <v>107.1666801400001</v>
      </c>
      <c r="H44" s="145">
        <v>99.404417470000226</v>
      </c>
      <c r="I44" s="145">
        <v>7.7622626699994726</v>
      </c>
      <c r="J44" s="109">
        <v>-32.712910090002879</v>
      </c>
      <c r="K44" s="143"/>
    </row>
    <row r="45" spans="1:11" x14ac:dyDescent="0.3">
      <c r="A45" s="141"/>
      <c r="B45" s="142"/>
      <c r="C45" s="142"/>
      <c r="D45" s="142"/>
      <c r="E45" s="142"/>
      <c r="F45" s="142"/>
      <c r="G45" s="142"/>
      <c r="H45" s="142"/>
      <c r="I45" s="142"/>
      <c r="J45" s="142"/>
      <c r="K45" s="143"/>
    </row>
    <row r="46" spans="1:11" x14ac:dyDescent="0.3">
      <c r="A46" s="141"/>
      <c r="B46" s="149" t="s">
        <v>118</v>
      </c>
      <c r="C46" s="142"/>
      <c r="D46" s="142"/>
      <c r="E46" s="142"/>
      <c r="F46" s="142"/>
      <c r="G46" s="142"/>
      <c r="H46" s="142"/>
      <c r="I46" s="142"/>
      <c r="J46" s="142"/>
      <c r="K46" s="143"/>
    </row>
    <row r="47" spans="1:11" x14ac:dyDescent="0.3">
      <c r="A47" s="146"/>
      <c r="B47" s="147"/>
      <c r="C47" s="147"/>
      <c r="D47" s="147"/>
      <c r="E47" s="147"/>
      <c r="F47" s="147"/>
      <c r="G47" s="147"/>
      <c r="H47" s="147"/>
      <c r="I47" s="147"/>
      <c r="J47" s="147"/>
      <c r="K47" s="148"/>
    </row>
  </sheetData>
  <mergeCells count="6">
    <mergeCell ref="C7:J7"/>
    <mergeCell ref="C10:E10"/>
    <mergeCell ref="F10:F11"/>
    <mergeCell ref="G10:I10"/>
    <mergeCell ref="J10:J11"/>
    <mergeCell ref="C8:J8"/>
  </mergeCells>
  <pageMargins left="0.70866141732283472" right="0.70866141732283472" top="0.74803149606299213" bottom="0.74803149606299213" header="0.31496062992125984" footer="0.31496062992125984"/>
  <pageSetup scale="70" orientation="portrait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5"/>
  <sheetViews>
    <sheetView zoomScaleNormal="100" zoomScaleSheetLayoutView="90" workbookViewId="0"/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3" width="45.21875" style="7" customWidth="1"/>
    <col min="4" max="4" width="40.6640625" style="7" customWidth="1"/>
    <col min="5" max="5" width="5.109375" style="7" customWidth="1"/>
    <col min="6" max="6" width="10.88671875" style="7"/>
    <col min="7" max="7" width="11.44140625" style="7" customWidth="1"/>
    <col min="8" max="8" width="10.88671875" style="7" customWidth="1"/>
    <col min="9" max="16384" width="10.88671875" style="7"/>
  </cols>
  <sheetData>
    <row r="1" spans="1:6" x14ac:dyDescent="0.3">
      <c r="A1" s="11"/>
      <c r="B1" s="12"/>
      <c r="C1" s="12"/>
      <c r="D1" s="12"/>
      <c r="E1" s="13"/>
      <c r="F1" s="23"/>
    </row>
    <row r="2" spans="1:6" x14ac:dyDescent="0.3">
      <c r="A2" s="14"/>
      <c r="B2" s="159"/>
      <c r="C2" s="159"/>
      <c r="D2" s="159"/>
      <c r="E2" s="15"/>
      <c r="F2" s="23"/>
    </row>
    <row r="3" spans="1:6" x14ac:dyDescent="0.3">
      <c r="A3" s="14"/>
      <c r="B3" s="159"/>
      <c r="C3" s="159"/>
      <c r="D3" s="159"/>
      <c r="E3" s="15"/>
      <c r="F3" s="23"/>
    </row>
    <row r="4" spans="1:6" x14ac:dyDescent="0.3">
      <c r="A4" s="14"/>
      <c r="B4" s="159"/>
      <c r="C4" s="159"/>
      <c r="D4" s="159"/>
      <c r="E4" s="16"/>
    </row>
    <row r="5" spans="1:6" x14ac:dyDescent="0.3">
      <c r="A5" s="14"/>
      <c r="B5" s="159"/>
      <c r="C5" s="159"/>
      <c r="D5" s="159"/>
      <c r="E5" s="16"/>
    </row>
    <row r="6" spans="1:6" x14ac:dyDescent="0.3">
      <c r="A6" s="14"/>
      <c r="B6" s="159"/>
      <c r="C6" s="159"/>
      <c r="D6" s="159"/>
      <c r="E6" s="16"/>
    </row>
    <row r="7" spans="1:6" x14ac:dyDescent="0.3">
      <c r="A7" s="14"/>
      <c r="B7" s="159"/>
      <c r="C7" s="176" t="s">
        <v>130</v>
      </c>
      <c r="D7" s="177"/>
      <c r="E7" s="16"/>
    </row>
    <row r="8" spans="1:6" x14ac:dyDescent="0.3">
      <c r="A8" s="14"/>
      <c r="B8" s="159"/>
      <c r="C8" s="177"/>
      <c r="D8" s="177"/>
      <c r="E8" s="16"/>
    </row>
    <row r="9" spans="1:6" x14ac:dyDescent="0.3">
      <c r="A9" s="14"/>
      <c r="B9" s="159"/>
      <c r="C9" s="158"/>
      <c r="D9" s="158"/>
      <c r="E9" s="16"/>
    </row>
    <row r="10" spans="1:6" ht="168.6" customHeight="1" x14ac:dyDescent="0.3">
      <c r="A10" s="14"/>
      <c r="B10" s="112" t="s">
        <v>468</v>
      </c>
      <c r="C10" s="112" t="s">
        <v>466</v>
      </c>
      <c r="D10" s="113" t="s">
        <v>467</v>
      </c>
      <c r="E10" s="16"/>
    </row>
    <row r="11" spans="1:6" ht="156" x14ac:dyDescent="0.3">
      <c r="A11" s="14"/>
      <c r="B11" s="112" t="s">
        <v>463</v>
      </c>
      <c r="C11" s="112" t="s">
        <v>464</v>
      </c>
      <c r="D11" s="113" t="s">
        <v>465</v>
      </c>
      <c r="E11" s="16"/>
    </row>
    <row r="12" spans="1:6" x14ac:dyDescent="0.3">
      <c r="A12" s="14"/>
      <c r="B12" s="159"/>
      <c r="C12" s="158"/>
      <c r="D12" s="158"/>
      <c r="E12" s="16"/>
    </row>
    <row r="13" spans="1:6" x14ac:dyDescent="0.3">
      <c r="A13" s="17"/>
      <c r="B13" s="18" t="s">
        <v>20</v>
      </c>
      <c r="C13" s="18"/>
      <c r="D13" s="18"/>
      <c r="E13" s="19"/>
    </row>
    <row r="14" spans="1:6" x14ac:dyDescent="0.3">
      <c r="B14" s="20"/>
      <c r="C14" s="20"/>
      <c r="D14" s="20"/>
    </row>
    <row r="15" spans="1:6" x14ac:dyDescent="0.3">
      <c r="B15" s="20"/>
      <c r="C15" s="20"/>
      <c r="D15" s="20"/>
    </row>
  </sheetData>
  <mergeCells count="1">
    <mergeCell ref="C7:D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80" fitToWidth="0" fitToHeight="0" orientation="portrait" r:id="rId1"/>
  <headerFooter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39"/>
  <sheetViews>
    <sheetView zoomScaleNormal="100" zoomScaleSheetLayoutView="50" workbookViewId="0"/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3" width="45.21875" style="7" customWidth="1"/>
    <col min="4" max="4" width="40.6640625" style="7" customWidth="1"/>
    <col min="5" max="5" width="5.109375" style="7" customWidth="1"/>
    <col min="6" max="6" width="10.88671875" style="7"/>
    <col min="7" max="7" width="11.44140625" style="7" customWidth="1"/>
    <col min="8" max="8" width="10.88671875" style="7" customWidth="1"/>
    <col min="9" max="16384" width="10.88671875" style="7"/>
  </cols>
  <sheetData>
    <row r="1" spans="1:6" x14ac:dyDescent="0.3">
      <c r="A1" s="11"/>
      <c r="B1" s="12"/>
      <c r="C1" s="12"/>
      <c r="D1" s="12"/>
      <c r="E1" s="13"/>
      <c r="F1" s="23"/>
    </row>
    <row r="2" spans="1:6" x14ac:dyDescent="0.3">
      <c r="A2" s="14"/>
      <c r="B2" s="8"/>
      <c r="C2" s="8"/>
      <c r="D2" s="8"/>
      <c r="E2" s="15"/>
      <c r="F2" s="23"/>
    </row>
    <row r="3" spans="1:6" x14ac:dyDescent="0.3">
      <c r="A3" s="14"/>
      <c r="B3" s="8"/>
      <c r="C3" s="8"/>
      <c r="D3" s="8"/>
      <c r="E3" s="15"/>
      <c r="F3" s="23"/>
    </row>
    <row r="4" spans="1:6" x14ac:dyDescent="0.3">
      <c r="A4" s="14"/>
      <c r="B4" s="8"/>
      <c r="C4" s="8"/>
      <c r="D4" s="8"/>
      <c r="E4" s="16"/>
    </row>
    <row r="5" spans="1:6" x14ac:dyDescent="0.3">
      <c r="A5" s="14"/>
      <c r="B5" s="8"/>
      <c r="C5" s="8"/>
      <c r="D5" s="8"/>
      <c r="E5" s="16"/>
    </row>
    <row r="6" spans="1:6" x14ac:dyDescent="0.3">
      <c r="A6" s="14"/>
      <c r="B6" s="8"/>
      <c r="C6" s="8"/>
      <c r="D6" s="8"/>
      <c r="E6" s="114"/>
    </row>
    <row r="7" spans="1:6" x14ac:dyDescent="0.3">
      <c r="A7" s="14"/>
      <c r="B7" s="8"/>
      <c r="C7" s="176" t="s">
        <v>130</v>
      </c>
      <c r="D7" s="177"/>
      <c r="E7" s="114"/>
    </row>
    <row r="8" spans="1:6" x14ac:dyDescent="0.3">
      <c r="A8" s="14"/>
      <c r="B8" s="8"/>
      <c r="C8" s="177"/>
      <c r="D8" s="177"/>
      <c r="E8" s="114"/>
    </row>
    <row r="9" spans="1:6" x14ac:dyDescent="0.3">
      <c r="A9" s="14"/>
      <c r="B9" s="8"/>
      <c r="C9" s="110"/>
      <c r="D9" s="110"/>
      <c r="E9" s="114"/>
    </row>
    <row r="10" spans="1:6" ht="125.4" customHeight="1" x14ac:dyDescent="0.3">
      <c r="A10" s="14"/>
      <c r="B10" s="112" t="s">
        <v>122</v>
      </c>
      <c r="C10" s="112" t="s">
        <v>123</v>
      </c>
      <c r="D10" s="113" t="s">
        <v>124</v>
      </c>
      <c r="E10" s="16"/>
    </row>
    <row r="11" spans="1:6" ht="168.6" customHeight="1" x14ac:dyDescent="0.3">
      <c r="A11" s="14"/>
      <c r="B11" s="112" t="s">
        <v>125</v>
      </c>
      <c r="C11" s="112" t="s">
        <v>126</v>
      </c>
      <c r="D11" s="113" t="s">
        <v>127</v>
      </c>
      <c r="E11" s="16"/>
    </row>
    <row r="12" spans="1:6" ht="140.4" x14ac:dyDescent="0.3">
      <c r="A12" s="14"/>
      <c r="B12" s="112" t="s">
        <v>128</v>
      </c>
      <c r="C12" s="112" t="s">
        <v>461</v>
      </c>
      <c r="D12" s="113" t="s">
        <v>129</v>
      </c>
      <c r="E12" s="16"/>
    </row>
    <row r="13" spans="1:6" x14ac:dyDescent="0.3">
      <c r="A13" s="14"/>
      <c r="B13" s="8"/>
      <c r="C13" s="110"/>
      <c r="D13" s="110"/>
      <c r="E13" s="16"/>
    </row>
    <row r="14" spans="1:6" x14ac:dyDescent="0.3">
      <c r="A14" s="17"/>
      <c r="B14" s="18" t="s">
        <v>20</v>
      </c>
      <c r="C14" s="18"/>
      <c r="D14" s="18"/>
      <c r="E14" s="19"/>
    </row>
    <row r="15" spans="1:6" x14ac:dyDescent="0.3">
      <c r="B15" s="20"/>
      <c r="C15" s="20"/>
      <c r="D15" s="20"/>
    </row>
    <row r="16" spans="1:6" x14ac:dyDescent="0.3">
      <c r="B16" s="20"/>
      <c r="C16" s="20"/>
      <c r="D16" s="20"/>
    </row>
    <row r="39" spans="4:4" x14ac:dyDescent="0.3">
      <c r="D39" s="7" t="s">
        <v>469</v>
      </c>
    </row>
  </sheetData>
  <mergeCells count="1">
    <mergeCell ref="C7:D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38</oddFooter>
  </headerFooter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39</vt:i4>
      </vt:variant>
      <vt:variant>
        <vt:lpstr>Rangos con nombre</vt:lpstr>
      </vt:variant>
      <vt:variant>
        <vt:i4>37</vt:i4>
      </vt:variant>
    </vt:vector>
  </HeadingPairs>
  <TitlesOfParts>
    <vt:vector size="76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EEUU</vt:lpstr>
      <vt:lpstr>Productos China</vt:lpstr>
      <vt:lpstr>Productos México</vt:lpstr>
      <vt:lpstr>Productos Francia</vt:lpstr>
      <vt:lpstr>Productos Alemania</vt:lpstr>
      <vt:lpstr>Resumen actividades economicas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Balanza comercial paises</vt:lpstr>
      <vt:lpstr>Balanza comercial ciiu</vt:lpstr>
      <vt:lpstr>Glosario tek-1</vt:lpstr>
      <vt:lpstr>Glosario tek-2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'Comparativa balanza países'!Área_de_impresión</vt:lpstr>
      <vt:lpstr>'Glosario tek-1'!Área_de_impresión</vt:lpstr>
      <vt:lpstr>'Glosario tek-2'!Área_de_impresión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China'!Área_de_impresión</vt:lpstr>
      <vt:lpstr>'Productos EEUU'!Área_de_impresión</vt:lpstr>
      <vt:lpstr>'Productos Francia'!Área_de_impresión</vt:lpstr>
      <vt:lpstr>'Productos México'!Área_de_impresión</vt:lpstr>
      <vt:lpstr>'Resumen actividades economicas'!Área_de_impresión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Jose Leonardo Mosquera Ramirez</cp:lastModifiedBy>
  <cp:lastPrinted>2015-05-04T23:39:59Z</cp:lastPrinted>
  <dcterms:created xsi:type="dcterms:W3CDTF">2009-04-02T15:53:30Z</dcterms:created>
  <dcterms:modified xsi:type="dcterms:W3CDTF">2015-05-04T23:40:04Z</dcterms:modified>
</cp:coreProperties>
</file>