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(%)'!$A$1:$J$34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(%)'!$A$1:$J$34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17" i="82" l="1"/>
  <c r="K18" i="82"/>
  <c r="K19" i="82"/>
  <c r="K20" i="82"/>
  <c r="K21" i="82"/>
  <c r="K22" i="82"/>
  <c r="K23" i="82"/>
  <c r="K24" i="82"/>
  <c r="K25" i="82"/>
  <c r="K26" i="82"/>
  <c r="K27" i="82"/>
  <c r="K16" i="82"/>
  <c r="J17" i="82"/>
  <c r="J18" i="82"/>
  <c r="J19" i="82"/>
  <c r="J20" i="82"/>
  <c r="J21" i="82"/>
  <c r="J22" i="82"/>
  <c r="J23" i="82"/>
  <c r="J24" i="82"/>
  <c r="J25" i="82"/>
  <c r="J26" i="82"/>
  <c r="J27" i="82"/>
  <c r="J16" i="82"/>
</calcChain>
</file>

<file path=xl/sharedStrings.xml><?xml version="1.0" encoding="utf-8"?>
<sst xmlns="http://schemas.openxmlformats.org/spreadsheetml/2006/main" count="3761" uniqueCount="276">
  <si>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</si>
  <si>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</si>
  <si>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</si>
  <si>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</si>
  <si>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</si>
  <si>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</si>
  <si>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</si>
  <si>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</si>
  <si>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</si>
  <si>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</si>
  <si>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</si>
  <si>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</si>
  <si>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</si>
  <si>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</si>
  <si>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</si>
  <si>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</si>
  <si>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</si>
  <si>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</si>
  <si>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</si>
  <si>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</si>
  <si>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</si>
  <si>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</si>
  <si>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</si>
  <si>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</si>
  <si>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</si>
  <si>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</si>
  <si>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</si>
  <si>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</si>
  <si>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</si>
  <si>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</si>
  <si>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</si>
  <si>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</si>
  <si>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</si>
  <si>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</si>
  <si>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</si>
  <si>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</si>
  <si>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</si>
  <si>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</si>
  <si>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</si>
  <si>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</si>
  <si>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</si>
  <si>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</si>
  <si>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</si>
  <si>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</si>
  <si>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</si>
  <si>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</si>
  <si>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</si>
  <si>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</si>
  <si>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</si>
  <si>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</si>
  <si>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</si>
  <si>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</si>
  <si>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</si>
  <si>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</si>
  <si>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</si>
  <si>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</si>
  <si>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</si>
  <si>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</si>
  <si>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</si>
  <si>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</si>
  <si>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</si>
  <si>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</si>
  <si>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</si>
  <si>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</si>
  <si>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</si>
  <si>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</si>
  <si>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</si>
  <si>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</si>
  <si>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</si>
  <si>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</si>
  <si>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</si>
  <si>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</si>
  <si>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</si>
  <si>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</si>
  <si>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</si>
  <si>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</si>
  <si>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</si>
  <si>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</si>
  <si>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</si>
  <si>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</si>
  <si>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</si>
  <si>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</si>
  <si>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</si>
  <si>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</si>
  <si>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</si>
  <si>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</si>
  <si>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</si>
  <si>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</si>
  <si>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</si>
  <si>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</si>
  <si>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</si>
  <si>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</si>
  <si>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</si>
  <si>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</si>
  <si>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</si>
  <si>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</si>
  <si>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</si>
  <si>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</si>
  <si>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</si>
  <si>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</si>
  <si>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</si>
  <si>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</si>
  <si>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</si>
  <si>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</si>
  <si>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</si>
  <si>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</si>
  <si>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</si>
  <si>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</si>
  <si>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</si>
  <si>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</si>
  <si>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</si>
  <si>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</si>
  <si>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</si>
  <si>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</si>
  <si>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</si>
  <si>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</si>
  <si>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</si>
  <si>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</si>
  <si>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</si>
  <si>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</si>
  <si>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</si>
  <si>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</si>
  <si>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</si>
  <si>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</si>
  <si>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</si>
  <si>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</si>
  <si>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</si>
  <si>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</si>
  <si>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</si>
  <si>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</si>
  <si>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</si>
  <si>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</si>
  <si>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</si>
  <si>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</si>
  <si>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</si>
  <si>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</si>
  <si>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</si>
  <si>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</si>
  <si>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</si>
  <si>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</si>
  <si>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</si>
  <si>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</si>
  <si>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</si>
  <si>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</si>
  <si>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</si>
  <si>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</si>
  <si>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</si>
  <si>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</si>
  <si>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</si>
  <si>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</si>
  <si>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</si>
  <si>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</si>
  <si>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</si>
  <si>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</si>
  <si>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</si>
  <si>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</si>
  <si>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</si>
  <si>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 xml:space="preserve">                   Trimestre móvil Noviembre de 2014 - Enero de 2015, miles de personas </t>
  </si>
  <si>
    <t>2014-2015</t>
  </si>
  <si>
    <t>2008-09</t>
  </si>
  <si>
    <t>2009-10</t>
  </si>
  <si>
    <t>2010-11</t>
  </si>
  <si>
    <t>2011-12</t>
  </si>
  <si>
    <t>2012-13</t>
  </si>
  <si>
    <t>2013-14</t>
  </si>
  <si>
    <t>2014-15</t>
  </si>
  <si>
    <t>2007-08</t>
  </si>
  <si>
    <t>Cambio '14-15/'13-14</t>
  </si>
  <si>
    <t>% del 
total '14-15</t>
  </si>
  <si>
    <t>% Cambio   '14-15/'13-14</t>
  </si>
  <si>
    <t>% Cambio   '13-14/'12-13</t>
  </si>
  <si>
    <t>% del 
total '13-14</t>
  </si>
  <si>
    <t>Cambio '14-15/´13-14</t>
  </si>
  <si>
    <t>Dato para el cuarto trimestre 2014: Argentina, China</t>
  </si>
  <si>
    <t>Tasa global de participación y ocupación en Bogotá</t>
  </si>
  <si>
    <t>Porcentaje Trimestre movil 2010- 2015</t>
  </si>
  <si>
    <t>Tasa de desempleo en Bogotá</t>
  </si>
  <si>
    <t>Fuente: Departamento Administrativo Nacional de Estadística, Gran Encuesta Integrada de Hogares (GEIH) Febrero 2015.</t>
  </si>
  <si>
    <t>Porcentaje, Trimestre móvil Diciembre de 2014  - Febrero de 2015</t>
  </si>
  <si>
    <t xml:space="preserve">Tasa global de participación  </t>
  </si>
  <si>
    <t>Porcentaje, Trimestre movil 2008- 2015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</si>
  <si>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</si>
  <si>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</si>
  <si>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</si>
  <si>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</si>
  <si>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</si>
  <si>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</si>
  <si>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</si>
  <si>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</si>
  <si>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</si>
  <si>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</si>
  <si>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</si>
  <si>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</si>
  <si>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>Miles de personas,Trimestre Móvil 2010-2015</t>
  </si>
  <si>
    <t>Miles de personas, Trimestre móvil Diciembre de 2014 - Febrero de 2015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</si>
  <si>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</si>
  <si>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</si>
  <si>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</si>
  <si>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</si>
  <si>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</si>
  <si>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</si>
  <si>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</si>
  <si>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</si>
  <si>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</si>
  <si>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</si>
  <si>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</si>
  <si>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</si>
  <si>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</si>
  <si>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</si>
  <si>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</si>
  <si>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</si>
  <si>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</si>
  <si>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</si>
  <si>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</si>
  <si>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</si>
  <si>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</si>
  <si>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</si>
  <si>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</si>
  <si>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</si>
  <si>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</si>
  <si>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</si>
  <si>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</si>
  <si>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</si>
  <si>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</si>
  <si>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</si>
  <si>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</si>
  <si>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Porcentaje, Trimestre movil 2011 - 2015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</si>
  <si>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</si>
  <si>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</si>
  <si>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</si>
  <si>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</si>
  <si>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</si>
  <si>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</si>
  <si>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</si>
  <si>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</si>
  <si>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</si>
  <si>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</si>
  <si>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</si>
  <si>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</si>
  <si>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</si>
  <si>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</si>
  <si>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</si>
  <si>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</si>
  <si>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</si>
  <si>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</si>
  <si>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</si>
  <si>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Miles de personas, trimestre móvil Diciembre de 2014 - Febrero de 2015</t>
  </si>
  <si>
    <t>Porcentaje, trimestre móvil Diciembre de 2014 - Febrero de 2015</t>
  </si>
  <si>
    <t>Fuente: The Economist. Edición impresa 28 de marzo de 2015</t>
  </si>
  <si>
    <t xml:space="preserve">Dato para Febrero de 2015: EE.UU y Canada. </t>
  </si>
  <si>
    <t>Dato para Enero de 2015: Perú, Venezuela, Colombia,  Japón, Euro zona, Chile, Brasil y México.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</si>
  <si>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</si>
  <si>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</si>
  <si>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</si>
  <si>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</si>
  <si>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</si>
  <si>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</si>
  <si>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</si>
  <si>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</si>
  <si>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</si>
  <si>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Pasto</t>
  </si>
  <si>
    <t>Villavicencio</t>
  </si>
  <si>
    <t>Manizales</t>
  </si>
  <si>
    <t>Montería</t>
  </si>
  <si>
    <t/>
  </si>
  <si>
    <t>Santa Marta</t>
  </si>
  <si>
    <t>Neiva</t>
  </si>
  <si>
    <t>Armenia</t>
  </si>
  <si>
    <t>Riohacha</t>
  </si>
  <si>
    <t>Popayán</t>
  </si>
  <si>
    <t>Valledupar</t>
  </si>
  <si>
    <t>Sincelejo</t>
  </si>
  <si>
    <t>Florencia</t>
  </si>
  <si>
    <t>Tunja</t>
  </si>
  <si>
    <t>Quibdó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</si>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</sst>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3" fillId="3" borderId="2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3" fontId="11" fillId="0" borderId="2" xfId="2" applyNumberFormat="1" applyFont="1" applyFill="1" applyBorder="1"/>
    <xf numFmtId="164" fontId="11" fillId="0" borderId="2" xfId="2" applyNumberFormat="1" applyFont="1" applyFill="1" applyBorder="1" applyAlignment="1">
      <alignment horizontal="right"/>
    </xf>
    <xf numFmtId="1" fontId="12" fillId="0" borderId="2" xfId="2" applyNumberFormat="1" applyFont="1" applyFill="1" applyBorder="1" applyAlignment="1">
      <alignment horizontal="center"/>
    </xf>
    <xf numFmtId="164" fontId="11" fillId="2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3" fontId="12" fillId="0" borderId="2" xfId="2" applyNumberFormat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164" fontId="2" fillId="0" borderId="0" xfId="2" applyNumberFormat="1" applyFont="1" applyFill="1" applyBorder="1"/>
    <xf numFmtId="164" fontId="13" fillId="0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164" fontId="13" fillId="3" borderId="2" xfId="2" applyNumberFormat="1" applyFont="1" applyFill="1" applyBorder="1" applyAlignment="1">
      <alignment horizontal="right" vertic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0" borderId="0" xfId="0" applyFont="1" applyAlignment="1">
      <alignment horizontal="center" vertical="center" readingOrder="1"/>
    </xf>
    <xf numFmtId="0" fontId="12" fillId="2" borderId="7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2014-2015</c:v>
                </c:pt>
              </c:strCache>
            </c:str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69.8343054314401</c:v>
                </c:pt>
                <c:pt idx="1">
                  <c:v>70.914097707362998</c:v>
                </c:pt>
                <c:pt idx="2">
                  <c:v>71.615548706229603</c:v>
                </c:pt>
                <c:pt idx="3">
                  <c:v>71.834935439999995</c:v>
                </c:pt>
                <c:pt idx="4">
                  <c:v>72.030138972082298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2014-2015</c:v>
                </c:pt>
              </c:strCache>
            </c:str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61.9990731428137</c:v>
                </c:pt>
                <c:pt idx="1">
                  <c:v>63.1883737163663</c:v>
                </c:pt>
                <c:pt idx="2">
                  <c:v>64.188248932195407</c:v>
                </c:pt>
                <c:pt idx="3">
                  <c:v>64.865249250000005</c:v>
                </c:pt>
                <c:pt idx="4">
                  <c:v>65.640185114976902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928000"/>
        <c:axId val="108954368"/>
      </c:lineChart>
      <c:catAx>
        <c:axId val="10892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954368"/>
        <c:crosses val="autoZero"/>
        <c:auto val="1"/>
        <c:lblAlgn val="ctr"/>
        <c:lblOffset val="100"/>
        <c:noMultiLvlLbl val="0"/>
      </c:catAx>
      <c:valAx>
        <c:axId val="108954368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92800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78790201934697"/>
          <c:y val="0.60324686807766048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2014-2015</c:v>
                </c:pt>
              </c:strCache>
            </c:str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11.2197468568204</c:v>
                </c:pt>
                <c:pt idx="1">
                  <c:v>10.8944825369956</c:v>
                </c:pt>
                <c:pt idx="2">
                  <c:v>10.3710715175852</c:v>
                </c:pt>
                <c:pt idx="3">
                  <c:v>9.7023556010000007</c:v>
                </c:pt>
                <c:pt idx="4">
                  <c:v>8.8712224470121601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37664"/>
        <c:axId val="115939200"/>
      </c:lineChart>
      <c:catAx>
        <c:axId val="11593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939200"/>
        <c:crosses val="autoZero"/>
        <c:auto val="1"/>
        <c:lblAlgn val="ctr"/>
        <c:lblOffset val="100"/>
        <c:noMultiLvlLbl val="0"/>
      </c:catAx>
      <c:valAx>
        <c:axId val="115939200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93766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'Población en edad de trabajar %'!$D$11:$J$11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79.953529623324897</c:v>
                </c:pt>
                <c:pt idx="1">
                  <c:v>80.303359963763199</c:v>
                </c:pt>
                <c:pt idx="2">
                  <c:v>80.621329506499805</c:v>
                </c:pt>
                <c:pt idx="3">
                  <c:v>80.910990868052096</c:v>
                </c:pt>
                <c:pt idx="4">
                  <c:v>81.167357846759003</c:v>
                </c:pt>
                <c:pt idx="5">
                  <c:v>81.400134010000002</c:v>
                </c:pt>
                <c:pt idx="6">
                  <c:v>81.6256195872745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'Población en edad de trabajar %'!$D$11:$J$11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78.016171857336701</c:v>
                </c:pt>
                <c:pt idx="1">
                  <c:v>78.371044582041904</c:v>
                </c:pt>
                <c:pt idx="2">
                  <c:v>78.669237752197404</c:v>
                </c:pt>
                <c:pt idx="3">
                  <c:v>78.9458410380917</c:v>
                </c:pt>
                <c:pt idx="4">
                  <c:v>79.206283854562798</c:v>
                </c:pt>
                <c:pt idx="5">
                  <c:v>79.442858090000001</c:v>
                </c:pt>
                <c:pt idx="6">
                  <c:v>79.6647695455937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76832"/>
        <c:axId val="115995008"/>
      </c:lineChart>
      <c:catAx>
        <c:axId val="11597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95008"/>
        <c:crosses val="autoZero"/>
        <c:auto val="1"/>
        <c:lblAlgn val="ctr"/>
        <c:lblOffset val="100"/>
        <c:noMultiLvlLbl val="0"/>
      </c:catAx>
      <c:valAx>
        <c:axId val="115995008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768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94285660255789"/>
          <c:y val="0.57773819641597801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global de participación'!$D$11:$J$11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65.118038078952694</c:v>
                </c:pt>
                <c:pt idx="1">
                  <c:v>67.827070899134497</c:v>
                </c:pt>
                <c:pt idx="2">
                  <c:v>69.8343054314401</c:v>
                </c:pt>
                <c:pt idx="3">
                  <c:v>70.914097707362998</c:v>
                </c:pt>
                <c:pt idx="4">
                  <c:v>71.615548706229603</c:v>
                </c:pt>
                <c:pt idx="5">
                  <c:v>71.834935439999995</c:v>
                </c:pt>
                <c:pt idx="6">
                  <c:v>72.030138972082298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global de participación'!$D$11:$J$11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global de participación'!$D$30:$J$30</c:f>
              <c:numCache>
                <c:formatCode>#,##0.0</c:formatCode>
                <c:ptCount val="7"/>
                <c:pt idx="0">
                  <c:v>58.910010344031797</c:v>
                </c:pt>
                <c:pt idx="1">
                  <c:v>62.371812063752898</c:v>
                </c:pt>
                <c:pt idx="2">
                  <c:v>62.620422216961202</c:v>
                </c:pt>
                <c:pt idx="3">
                  <c:v>64.396593631700497</c:v>
                </c:pt>
                <c:pt idx="4">
                  <c:v>64.049911762130094</c:v>
                </c:pt>
                <c:pt idx="5">
                  <c:v>63.717141499999997</c:v>
                </c:pt>
                <c:pt idx="6">
                  <c:v>63.996042929504199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06816"/>
        <c:axId val="115912704"/>
      </c:lineChart>
      <c:catAx>
        <c:axId val="11590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12704"/>
        <c:crosses val="autoZero"/>
        <c:auto val="1"/>
        <c:lblAlgn val="ctr"/>
        <c:lblOffset val="100"/>
        <c:noMultiLvlLbl val="0"/>
      </c:catAx>
      <c:valAx>
        <c:axId val="11591270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0681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ocupación'!$D$11:$J$11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57.755810971054899</c:v>
                </c:pt>
                <c:pt idx="1">
                  <c:v>59.079795607430498</c:v>
                </c:pt>
                <c:pt idx="2">
                  <c:v>61.9990731428137</c:v>
                </c:pt>
                <c:pt idx="3">
                  <c:v>63.1883737163663</c:v>
                </c:pt>
                <c:pt idx="4">
                  <c:v>64.188248932195407</c:v>
                </c:pt>
                <c:pt idx="5">
                  <c:v>64.865249250000005</c:v>
                </c:pt>
                <c:pt idx="6">
                  <c:v>65.640185114976902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ocupación'!$D$11:$J$11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51.579941434044699</c:v>
                </c:pt>
                <c:pt idx="1">
                  <c:v>54.3744756544233</c:v>
                </c:pt>
                <c:pt idx="2">
                  <c:v>54.802068932852102</c:v>
                </c:pt>
                <c:pt idx="3">
                  <c:v>57.066816843378398</c:v>
                </c:pt>
                <c:pt idx="4">
                  <c:v>56.920409430223003</c:v>
                </c:pt>
                <c:pt idx="5">
                  <c:v>57.303606969999997</c:v>
                </c:pt>
                <c:pt idx="6">
                  <c:v>57.734223029211698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06688"/>
        <c:axId val="116712576"/>
      </c:lineChart>
      <c:catAx>
        <c:axId val="116706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12576"/>
        <c:crosses val="autoZero"/>
        <c:auto val="1"/>
        <c:lblAlgn val="ctr"/>
        <c:lblOffset val="100"/>
        <c:noMultiLvlLbl val="0"/>
      </c:catAx>
      <c:valAx>
        <c:axId val="116712576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06688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648518853964778"/>
          <c:y val="0.62267491964573951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desempleo'!$D$11:$J$11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12.442825676062499</c:v>
                </c:pt>
                <c:pt idx="1">
                  <c:v>12.82203634096</c:v>
                </c:pt>
                <c:pt idx="2">
                  <c:v>12.485312158237001</c:v>
                </c:pt>
                <c:pt idx="3">
                  <c:v>11.382243027081399</c:v>
                </c:pt>
                <c:pt idx="4">
                  <c:v>11.131165073539</c:v>
                </c:pt>
                <c:pt idx="5">
                  <c:v>10.065634429999999</c:v>
                </c:pt>
                <c:pt idx="6">
                  <c:v>9.7846971708625805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desempleo'!$D$11:$J$11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11.3059808293372</c:v>
                </c:pt>
                <c:pt idx="1">
                  <c:v>12.8964367408879</c:v>
                </c:pt>
                <c:pt idx="2">
                  <c:v>11.2197468568204</c:v>
                </c:pt>
                <c:pt idx="3">
                  <c:v>10.8944825369956</c:v>
                </c:pt>
                <c:pt idx="4">
                  <c:v>10.3710715175852</c:v>
                </c:pt>
                <c:pt idx="5">
                  <c:v>9.7023556010000007</c:v>
                </c:pt>
                <c:pt idx="6">
                  <c:v>8.8712224470121601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46560"/>
        <c:axId val="116548352"/>
      </c:lineChart>
      <c:catAx>
        <c:axId val="11654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48352"/>
        <c:crosses val="autoZero"/>
        <c:auto val="1"/>
        <c:lblAlgn val="ctr"/>
        <c:lblOffset val="100"/>
        <c:noMultiLvlLbl val="0"/>
      </c:catAx>
      <c:valAx>
        <c:axId val="116548352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465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319803148752997"/>
          <c:y val="0.6392929180465397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desempleo abierto'!$D$11:$J$11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11.567009307877401</c:v>
                </c:pt>
                <c:pt idx="1">
                  <c:v>11.900139496222801</c:v>
                </c:pt>
                <c:pt idx="2">
                  <c:v>11.6248145957218</c:v>
                </c:pt>
                <c:pt idx="3">
                  <c:v>10.6139097791014</c:v>
                </c:pt>
                <c:pt idx="4">
                  <c:v>10.331539755776101</c:v>
                </c:pt>
                <c:pt idx="5">
                  <c:v>9.2867982130000009</c:v>
                </c:pt>
                <c:pt idx="6">
                  <c:v>9.1370225623029295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desempleo abierto'!$D$11:$J$11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10.8590604038788</c:v>
                </c:pt>
                <c:pt idx="1">
                  <c:v>12.064694405215601</c:v>
                </c:pt>
                <c:pt idx="2">
                  <c:v>10.9651451549552</c:v>
                </c:pt>
                <c:pt idx="3">
                  <c:v>10.2289275016871</c:v>
                </c:pt>
                <c:pt idx="4">
                  <c:v>9.9978692670248392</c:v>
                </c:pt>
                <c:pt idx="5">
                  <c:v>9.1146802729999994</c:v>
                </c:pt>
                <c:pt idx="6">
                  <c:v>8.4827186992907908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98784"/>
        <c:axId val="117800320"/>
      </c:lineChart>
      <c:catAx>
        <c:axId val="11779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00320"/>
        <c:crosses val="autoZero"/>
        <c:auto val="1"/>
        <c:lblAlgn val="ctr"/>
        <c:lblOffset val="100"/>
        <c:noMultiLvlLbl val="0"/>
      </c:catAx>
      <c:valAx>
        <c:axId val="117800320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987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153041467360143"/>
          <c:y val="0.65561505942613396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desempleo oculto'!$D$11:$J$11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 oculto'!$D$25:$J$25</c:f>
              <c:numCache>
                <c:formatCode>#,##0.0</c:formatCode>
                <c:ptCount val="7"/>
                <c:pt idx="0">
                  <c:v>0.87581636818513597</c:v>
                </c:pt>
                <c:pt idx="1">
                  <c:v>0.92189529426229699</c:v>
                </c:pt>
                <c:pt idx="2">
                  <c:v>0.86049604185749995</c:v>
                </c:pt>
                <c:pt idx="3">
                  <c:v>0.76833324797996505</c:v>
                </c:pt>
                <c:pt idx="4">
                  <c:v>0.79962676071316297</c:v>
                </c:pt>
                <c:pt idx="5">
                  <c:v>0.77883478699999997</c:v>
                </c:pt>
                <c:pt idx="6">
                  <c:v>0.64767741593708295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desempleo oculto'!$D$11:$J$11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 oculto'!$C$32:$I$32</c:f>
              <c:numCache>
                <c:formatCode>#,##0.0</c:formatCode>
                <c:ptCount val="7"/>
                <c:pt idx="0">
                  <c:v>0.661185548539442</c:v>
                </c:pt>
                <c:pt idx="1">
                  <c:v>0.44691152815538199</c:v>
                </c:pt>
                <c:pt idx="2">
                  <c:v>0.83174233567231104</c:v>
                </c:pt>
                <c:pt idx="3">
                  <c:v>0.254601701865245</c:v>
                </c:pt>
                <c:pt idx="4">
                  <c:v>0.66555503530857196</c:v>
                </c:pt>
                <c:pt idx="5">
                  <c:v>0.37320225056033501</c:v>
                </c:pt>
                <c:pt idx="6">
                  <c:v>0.587675328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140928"/>
        <c:axId val="118142464"/>
      </c:lineChart>
      <c:catAx>
        <c:axId val="11814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42464"/>
        <c:crosses val="autoZero"/>
        <c:auto val="1"/>
        <c:lblAlgn val="ctr"/>
        <c:lblOffset val="100"/>
        <c:noMultiLvlLbl val="0"/>
      </c:catAx>
      <c:valAx>
        <c:axId val="11814246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4092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0479018712427858"/>
          <c:y val="0.5955988072881101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subje Insuficiencia horas'!$D$11:$J$11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subje Insuficiencia horas'!$D$23:$J$23</c:f>
              <c:numCache>
                <c:formatCode>#,##0.0</c:formatCode>
                <c:ptCount val="7"/>
                <c:pt idx="0">
                  <c:v>8.2492680480262397</c:v>
                </c:pt>
                <c:pt idx="1">
                  <c:v>9.7596097268730002</c:v>
                </c:pt>
                <c:pt idx="2">
                  <c:v>9.5802919610906905</c:v>
                </c:pt>
                <c:pt idx="3">
                  <c:v>9.6859992336258003</c:v>
                </c:pt>
                <c:pt idx="4">
                  <c:v>10.1854381557433</c:v>
                </c:pt>
                <c:pt idx="5">
                  <c:v>9.2559675549999998</c:v>
                </c:pt>
                <c:pt idx="6">
                  <c:v>8.64860626483682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subje Insuficiencia horas'!$D$11:$J$11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subje Insuficiencia horas'!$D$15:$J$15</c:f>
              <c:numCache>
                <c:formatCode>#,##0.0</c:formatCode>
                <c:ptCount val="7"/>
                <c:pt idx="0">
                  <c:v>6.3427538273750601</c:v>
                </c:pt>
                <c:pt idx="1">
                  <c:v>8.6491981355021998</c:v>
                </c:pt>
                <c:pt idx="2">
                  <c:v>11.078892303480099</c:v>
                </c:pt>
                <c:pt idx="3">
                  <c:v>10.7632781564593</c:v>
                </c:pt>
                <c:pt idx="4">
                  <c:v>10.664514435489901</c:v>
                </c:pt>
                <c:pt idx="5">
                  <c:v>10.809612189999999</c:v>
                </c:pt>
                <c:pt idx="6">
                  <c:v>11.1349288502369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243456"/>
        <c:axId val="116245248"/>
      </c:lineChart>
      <c:catAx>
        <c:axId val="11624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45248"/>
        <c:crosses val="autoZero"/>
        <c:auto val="1"/>
        <c:lblAlgn val="ctr"/>
        <c:lblOffset val="100"/>
        <c:noMultiLvlLbl val="0"/>
      </c:catAx>
      <c:valAx>
        <c:axId val="11624524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434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subempleo subjetivo'!$D$11:$J$11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subempleo subjetivo'!$D$24:$J$24</c:f>
              <c:numCache>
                <c:formatCode>#,##0.0</c:formatCode>
                <c:ptCount val="7"/>
                <c:pt idx="0">
                  <c:v>28.440566357302799</c:v>
                </c:pt>
                <c:pt idx="1">
                  <c:v>31.2668588945393</c:v>
                </c:pt>
                <c:pt idx="2">
                  <c:v>31.0467478585301</c:v>
                </c:pt>
                <c:pt idx="3">
                  <c:v>30.981986419317799</c:v>
                </c:pt>
                <c:pt idx="4">
                  <c:v>30.425521126537799</c:v>
                </c:pt>
                <c:pt idx="5">
                  <c:v>29.344885900000001</c:v>
                </c:pt>
                <c:pt idx="6">
                  <c:v>28.599111919835401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subempleo subjetivo'!$D$11:$J$11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subempleo subjetivo'!$D$18:$J$18</c:f>
              <c:numCache>
                <c:formatCode>#,##0.0</c:formatCode>
                <c:ptCount val="7"/>
                <c:pt idx="0">
                  <c:v>24.946089016982398</c:v>
                </c:pt>
                <c:pt idx="1">
                  <c:v>29.867023501719501</c:v>
                </c:pt>
                <c:pt idx="2">
                  <c:v>32.429220087178699</c:v>
                </c:pt>
                <c:pt idx="3">
                  <c:v>32.602238011215199</c:v>
                </c:pt>
                <c:pt idx="4">
                  <c:v>32.854327783884003</c:v>
                </c:pt>
                <c:pt idx="5">
                  <c:v>30.204693850000002</c:v>
                </c:pt>
                <c:pt idx="6">
                  <c:v>32.102764384279098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54048"/>
        <c:axId val="116376320"/>
      </c:lineChart>
      <c:catAx>
        <c:axId val="1163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376320"/>
        <c:crosses val="autoZero"/>
        <c:auto val="1"/>
        <c:lblAlgn val="ctr"/>
        <c:lblOffset val="100"/>
        <c:noMultiLvlLbl val="0"/>
      </c:catAx>
      <c:valAx>
        <c:axId val="116376320"/>
        <c:scaling>
          <c:orientation val="minMax"/>
          <c:max val="34"/>
          <c:min val="2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3540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subj inadecua competencia'!$D$11:$J$11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 inadecua competencia'!$D$22:$J$22</c:f>
              <c:numCache>
                <c:formatCode>#,##0.0</c:formatCode>
                <c:ptCount val="7"/>
                <c:pt idx="0">
                  <c:v>14.2826381807686</c:v>
                </c:pt>
                <c:pt idx="1">
                  <c:v>16.716193484997699</c:v>
                </c:pt>
                <c:pt idx="2">
                  <c:v>15.8434685543137</c:v>
                </c:pt>
                <c:pt idx="3">
                  <c:v>16.298999023475901</c:v>
                </c:pt>
                <c:pt idx="4">
                  <c:v>16.4079721385928</c:v>
                </c:pt>
                <c:pt idx="5">
                  <c:v>15.57264513</c:v>
                </c:pt>
                <c:pt idx="6">
                  <c:v>16.0717319185873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subj inadecua competencia'!$D$11:$J$11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17.485629298676301</c:v>
                </c:pt>
                <c:pt idx="1">
                  <c:v>20.313576459348798</c:v>
                </c:pt>
                <c:pt idx="2">
                  <c:v>20.3239007027775</c:v>
                </c:pt>
                <c:pt idx="3">
                  <c:v>21.0957624064784</c:v>
                </c:pt>
                <c:pt idx="4">
                  <c:v>19.8136618258543</c:v>
                </c:pt>
                <c:pt idx="5">
                  <c:v>20.117858760000001</c:v>
                </c:pt>
                <c:pt idx="6">
                  <c:v>22.951541850220298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97024"/>
        <c:axId val="116515200"/>
      </c:lineChart>
      <c:catAx>
        <c:axId val="11649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15200"/>
        <c:crosses val="autoZero"/>
        <c:auto val="1"/>
        <c:lblAlgn val="ctr"/>
        <c:lblOffset val="100"/>
        <c:noMultiLvlLbl val="0"/>
      </c:catAx>
      <c:valAx>
        <c:axId val="11651520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497024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157255566758710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subje inadecuado ingresos'!$D$11:$J$11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21.8396935555322</c:v>
                </c:pt>
                <c:pt idx="1">
                  <c:v>25.143550268456199</c:v>
                </c:pt>
                <c:pt idx="2">
                  <c:v>27.129218679832601</c:v>
                </c:pt>
                <c:pt idx="3">
                  <c:v>27.6639515035925</c:v>
                </c:pt>
                <c:pt idx="4">
                  <c:v>27.572792257754202</c:v>
                </c:pt>
                <c:pt idx="5">
                  <c:v>25.021001340000002</c:v>
                </c:pt>
                <c:pt idx="6">
                  <c:v>26.2912029920838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subje inadecuado ingresos'!$D$11:$J$11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subje inadecuado ingresos'!$D$24:$J$24</c:f>
              <c:numCache>
                <c:formatCode>#,##0.0</c:formatCode>
                <c:ptCount val="7"/>
                <c:pt idx="0">
                  <c:v>25.211493715256101</c:v>
                </c:pt>
                <c:pt idx="1">
                  <c:v>27.256552578075301</c:v>
                </c:pt>
                <c:pt idx="2">
                  <c:v>27.320269941664399</c:v>
                </c:pt>
                <c:pt idx="3">
                  <c:v>27.209038379826399</c:v>
                </c:pt>
                <c:pt idx="4">
                  <c:v>26.326073456153601</c:v>
                </c:pt>
                <c:pt idx="5">
                  <c:v>25.470986450000002</c:v>
                </c:pt>
                <c:pt idx="6">
                  <c:v>24.972172572972401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696192"/>
        <c:axId val="118706176"/>
      </c:lineChart>
      <c:catAx>
        <c:axId val="11869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706176"/>
        <c:crosses val="autoZero"/>
        <c:auto val="1"/>
        <c:lblAlgn val="ctr"/>
        <c:lblOffset val="100"/>
        <c:noMultiLvlLbl val="0"/>
      </c:catAx>
      <c:valAx>
        <c:axId val="118706176"/>
        <c:scaling>
          <c:orientation val="minMax"/>
          <c:max val="28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961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subempleo objetivo'!$D$11:$J$11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10.7743313877008</c:v>
                </c:pt>
                <c:pt idx="1">
                  <c:v>12.8635157899008</c:v>
                </c:pt>
                <c:pt idx="2">
                  <c:v>13.9685016753815</c:v>
                </c:pt>
                <c:pt idx="3">
                  <c:v>13.668345565843699</c:v>
                </c:pt>
                <c:pt idx="4">
                  <c:v>12.954540043464499</c:v>
                </c:pt>
                <c:pt idx="5">
                  <c:v>12.51537087</c:v>
                </c:pt>
                <c:pt idx="6">
                  <c:v>11.685549746803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subempleo objetivo'!$D$11:$J$11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9.4665332569215508</c:v>
                </c:pt>
                <c:pt idx="1">
                  <c:v>11.671551437701099</c:v>
                </c:pt>
                <c:pt idx="2">
                  <c:v>12.017649117167799</c:v>
                </c:pt>
                <c:pt idx="3">
                  <c:v>11.786590770335399</c:v>
                </c:pt>
                <c:pt idx="4">
                  <c:v>11.4515923807493</c:v>
                </c:pt>
                <c:pt idx="5">
                  <c:v>10.72839993</c:v>
                </c:pt>
                <c:pt idx="6">
                  <c:v>10.099138884695799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974912"/>
        <c:axId val="117976448"/>
      </c:lineChart>
      <c:catAx>
        <c:axId val="11797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976448"/>
        <c:crosses val="autoZero"/>
        <c:auto val="1"/>
        <c:lblAlgn val="ctr"/>
        <c:lblOffset val="100"/>
        <c:noMultiLvlLbl val="0"/>
      </c:catAx>
      <c:valAx>
        <c:axId val="117976448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9749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774131386976367"/>
          <c:y val="0.61132608171708103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obje Insuficiencia horas 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Insuficiencia horas '!$D$17:$J$17</c:f>
              <c:numCache>
                <c:formatCode>#,##0.0</c:formatCode>
                <c:ptCount val="7"/>
                <c:pt idx="0">
                  <c:v>3.1766841549088101</c:v>
                </c:pt>
                <c:pt idx="1">
                  <c:v>4.3194266137763</c:v>
                </c:pt>
                <c:pt idx="2">
                  <c:v>5.6202526058292301</c:v>
                </c:pt>
                <c:pt idx="3">
                  <c:v>5.3046389136438297</c:v>
                </c:pt>
                <c:pt idx="4">
                  <c:v>5.0551790523934299</c:v>
                </c:pt>
                <c:pt idx="5">
                  <c:v>5.3467591130000001</c:v>
                </c:pt>
                <c:pt idx="6">
                  <c:v>4.6494449687393704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obje Insuficiencia horas 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3.1826719847927398</c:v>
                </c:pt>
                <c:pt idx="1">
                  <c:v>4.3211424146816304</c:v>
                </c:pt>
                <c:pt idx="2">
                  <c:v>4.1817871355194702</c:v>
                </c:pt>
                <c:pt idx="3">
                  <c:v>4.07906512601798</c:v>
                </c:pt>
                <c:pt idx="4">
                  <c:v>4.4358859537132096</c:v>
                </c:pt>
                <c:pt idx="5">
                  <c:v>3.9562484609999999</c:v>
                </c:pt>
                <c:pt idx="6">
                  <c:v>3.6137194064990701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83136"/>
        <c:axId val="115084672"/>
      </c:lineChart>
      <c:catAx>
        <c:axId val="11508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84672"/>
        <c:crosses val="autoZero"/>
        <c:auto val="1"/>
        <c:lblAlgn val="ctr"/>
        <c:lblOffset val="100"/>
        <c:noMultiLvlLbl val="0"/>
      </c:catAx>
      <c:valAx>
        <c:axId val="115084672"/>
        <c:scaling>
          <c:orientation val="minMax"/>
          <c:max val="6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831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obje inadecua competencia'!$D$11:$J$11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7.7074577460408999</c:v>
                </c:pt>
                <c:pt idx="1">
                  <c:v>8.8590388088299594</c:v>
                </c:pt>
                <c:pt idx="2">
                  <c:v>9.0030568196792995</c:v>
                </c:pt>
                <c:pt idx="3">
                  <c:v>8.3999201754901094</c:v>
                </c:pt>
                <c:pt idx="4">
                  <c:v>7.2354508157814097</c:v>
                </c:pt>
                <c:pt idx="5">
                  <c:v>7.7963645870000002</c:v>
                </c:pt>
                <c:pt idx="6">
                  <c:v>8.1315289528069297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obje inadecua competencia'!$D$11:$J$11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5.0606748114771998</c:v>
                </c:pt>
                <c:pt idx="1">
                  <c:v>6.4099064800081003</c:v>
                </c:pt>
                <c:pt idx="2">
                  <c:v>6.5333579132429298</c:v>
                </c:pt>
                <c:pt idx="3">
                  <c:v>6.4719045552422401</c:v>
                </c:pt>
                <c:pt idx="4">
                  <c:v>6.3221509401585703</c:v>
                </c:pt>
                <c:pt idx="5">
                  <c:v>5.9431737910000004</c:v>
                </c:pt>
                <c:pt idx="6">
                  <c:v>5.9907651880593402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986048"/>
        <c:axId val="119987584"/>
      </c:lineChart>
      <c:catAx>
        <c:axId val="119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87584"/>
        <c:crosses val="autoZero"/>
        <c:auto val="1"/>
        <c:lblAlgn val="ctr"/>
        <c:lblOffset val="100"/>
        <c:noMultiLvlLbl val="0"/>
      </c:catAx>
      <c:valAx>
        <c:axId val="119987584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860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Obje inadecuado ingresos'!$D$11:$J$11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9.3038563313341403</c:v>
                </c:pt>
                <c:pt idx="1">
                  <c:v>10.512455218871899</c:v>
                </c:pt>
                <c:pt idx="2">
                  <c:v>11.169674122615699</c:v>
                </c:pt>
                <c:pt idx="3">
                  <c:v>11.119277209026899</c:v>
                </c:pt>
                <c:pt idx="4">
                  <c:v>10.4277077261222</c:v>
                </c:pt>
                <c:pt idx="5">
                  <c:v>9.675284993</c:v>
                </c:pt>
                <c:pt idx="6">
                  <c:v>8.9332069222404904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Obje inadecuado ingresos'!$D$11:$J$11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8.1530965085119593</c:v>
                </c:pt>
                <c:pt idx="1">
                  <c:v>9.7866934216607806</c:v>
                </c:pt>
                <c:pt idx="2">
                  <c:v>10.251922327911499</c:v>
                </c:pt>
                <c:pt idx="3">
                  <c:v>10.0572310353701</c:v>
                </c:pt>
                <c:pt idx="4">
                  <c:v>9.4440200086409707</c:v>
                </c:pt>
                <c:pt idx="5">
                  <c:v>8.8898186369999994</c:v>
                </c:pt>
                <c:pt idx="6">
                  <c:v>8.4262605679161702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014720"/>
        <c:axId val="120016256"/>
      </c:lineChart>
      <c:catAx>
        <c:axId val="12001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016256"/>
        <c:crosses val="autoZero"/>
        <c:auto val="1"/>
        <c:lblAlgn val="ctr"/>
        <c:lblOffset val="100"/>
        <c:noMultiLvlLbl val="0"/>
      </c:catAx>
      <c:valAx>
        <c:axId val="120016256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0147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46679859264358"/>
          <c:y val="0.63668859362490138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3163805344004"/>
          <c:y val="0.11776251226692837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4187.5829999999996</c:v>
                </c:pt>
                <c:pt idx="1">
                  <c:v>407.65366666666699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088611874335384"/>
          <c:y val="0.119687615103068"/>
          <c:w val="0.27911388125664621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4595.2366666666703</c:v>
                </c:pt>
                <c:pt idx="1">
                  <c:v>1784.366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total'!$C$11:$G$11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7404.0906666666697</c:v>
                </c:pt>
                <c:pt idx="1">
                  <c:v>7507.8176666666704</c:v>
                </c:pt>
                <c:pt idx="2">
                  <c:v>7610.9766666666701</c:v>
                </c:pt>
                <c:pt idx="3">
                  <c:v>7713.5950000000003</c:v>
                </c:pt>
                <c:pt idx="4">
                  <c:v>7815.6866666666701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214656"/>
        <c:axId val="120216192"/>
      </c:barChart>
      <c:catAx>
        <c:axId val="12021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16192"/>
        <c:crosses val="autoZero"/>
        <c:auto val="1"/>
        <c:lblAlgn val="ctr"/>
        <c:lblOffset val="100"/>
        <c:noMultiLvlLbl val="0"/>
      </c:catAx>
      <c:valAx>
        <c:axId val="120216192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146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16.779485103491496</c:v>
                </c:pt>
                <c:pt idx="1">
                  <c:v>83.220514896508504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en edad de trabajar'!$C$11:$G$11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5969.2763333333296</c:v>
                </c:pt>
                <c:pt idx="1">
                  <c:v>6074.6496666666699</c:v>
                </c:pt>
                <c:pt idx="2">
                  <c:v>6177.6286666666701</c:v>
                </c:pt>
                <c:pt idx="3">
                  <c:v>6278.8766670000005</c:v>
                </c:pt>
                <c:pt idx="4">
                  <c:v>6379.6026666666703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332416"/>
        <c:axId val="118342400"/>
      </c:barChart>
      <c:catAx>
        <c:axId val="11833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42400"/>
        <c:crosses val="autoZero"/>
        <c:auto val="1"/>
        <c:lblAlgn val="ctr"/>
        <c:lblOffset val="100"/>
        <c:noMultiLvlLbl val="0"/>
      </c:catAx>
      <c:valAx>
        <c:axId val="118342400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32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17.19249143304264</c:v>
                </c:pt>
                <c:pt idx="1">
                  <c:v>82.807508566957353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económicamente activa'!$C$11:$G$11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4168.6026666666703</c:v>
                </c:pt>
                <c:pt idx="1">
                  <c:v>4307.7830000000004</c:v>
                </c:pt>
                <c:pt idx="2">
                  <c:v>4424.1426666666703</c:v>
                </c:pt>
                <c:pt idx="3">
                  <c:v>4510.4269999999997</c:v>
                </c:pt>
                <c:pt idx="4">
                  <c:v>4595.2366666666703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600832"/>
        <c:axId val="118602368"/>
      </c:barChart>
      <c:catAx>
        <c:axId val="118600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02368"/>
        <c:crosses val="autoZero"/>
        <c:auto val="1"/>
        <c:lblAlgn val="ctr"/>
        <c:lblOffset val="100"/>
        <c:noMultiLvlLbl val="0"/>
      </c:catAx>
      <c:valAx>
        <c:axId val="118602368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00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19.350845622791883</c:v>
                </c:pt>
                <c:pt idx="1">
                  <c:v>80.64915437720812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Ocupados!$C$11:$G$11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3700.8960000000002</c:v>
                </c:pt>
                <c:pt idx="1">
                  <c:v>3838.47233333333</c:v>
                </c:pt>
                <c:pt idx="2">
                  <c:v>3965.3116666666701</c:v>
                </c:pt>
                <c:pt idx="3">
                  <c:v>4072.8090000000002</c:v>
                </c:pt>
                <c:pt idx="4">
                  <c:v>4187.5829999999996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536064"/>
        <c:axId val="120554240"/>
      </c:barChart>
      <c:catAx>
        <c:axId val="12053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54240"/>
        <c:crosses val="autoZero"/>
        <c:auto val="1"/>
        <c:lblAlgn val="ctr"/>
        <c:lblOffset val="100"/>
        <c:noMultiLvlLbl val="0"/>
      </c:catAx>
      <c:valAx>
        <c:axId val="120554240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36064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19.546782844580378</c:v>
                </c:pt>
                <c:pt idx="1">
                  <c:v>80.453217155419622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Desocupados!$C$11:$G$11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467.70666666666699</c:v>
                </c:pt>
                <c:pt idx="1">
                  <c:v>469.31066666666698</c:v>
                </c:pt>
                <c:pt idx="2">
                  <c:v>458.83100000000002</c:v>
                </c:pt>
                <c:pt idx="3">
                  <c:v>437.61766669999997</c:v>
                </c:pt>
                <c:pt idx="4">
                  <c:v>407.65366666666699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702080"/>
        <c:axId val="120703616"/>
      </c:barChart>
      <c:catAx>
        <c:axId val="12070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03616"/>
        <c:crosses val="autoZero"/>
        <c:auto val="1"/>
        <c:lblAlgn val="ctr"/>
        <c:lblOffset val="100"/>
        <c:noMultiLvlLbl val="0"/>
      </c:catAx>
      <c:valAx>
        <c:axId val="120703616"/>
        <c:scaling>
          <c:orientation val="minMax"/>
          <c:max val="46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0208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17.544299333940913</c:v>
                </c:pt>
                <c:pt idx="1">
                  <c:v>82.455700666059087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'Desocupados-Abiertos'!$C$11:$G$11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457.09333333333302</c:v>
                </c:pt>
                <c:pt idx="1">
                  <c:v>440.64</c:v>
                </c:pt>
                <c:pt idx="2">
                  <c:v>442.32</c:v>
                </c:pt>
                <c:pt idx="3">
                  <c:v>411.11099999999999</c:v>
                </c:pt>
                <c:pt idx="4">
                  <c:v>389.80099999999999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610176"/>
        <c:axId val="120620160"/>
      </c:barChart>
      <c:catAx>
        <c:axId val="12061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20160"/>
        <c:crosses val="autoZero"/>
        <c:auto val="1"/>
        <c:lblAlgn val="ctr"/>
        <c:lblOffset val="100"/>
        <c:noMultiLvlLbl val="0"/>
      </c:catAx>
      <c:valAx>
        <c:axId val="12062016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101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17.965128015419154</c:v>
                </c:pt>
                <c:pt idx="1">
                  <c:v>82.034871984580846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Inactivos!$C$11:$G$11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1800.67366666667</c:v>
                </c:pt>
                <c:pt idx="1">
                  <c:v>1766.86666666667</c:v>
                </c:pt>
                <c:pt idx="2">
                  <c:v>1753.4860000000001</c:v>
                </c:pt>
                <c:pt idx="3">
                  <c:v>1768.4496670000001</c:v>
                </c:pt>
                <c:pt idx="4">
                  <c:v>1784.366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361152"/>
        <c:axId val="123362688"/>
      </c:barChart>
      <c:catAx>
        <c:axId val="12336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62688"/>
        <c:crosses val="autoZero"/>
        <c:auto val="1"/>
        <c:lblAlgn val="ctr"/>
        <c:lblOffset val="100"/>
        <c:noMultiLvlLbl val="0"/>
      </c:catAx>
      <c:valAx>
        <c:axId val="123362688"/>
        <c:scaling>
          <c:orientation val="minMax"/>
          <c:max val="18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611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13.356076254738319</c:v>
                </c:pt>
                <c:pt idx="1">
                  <c:v>86.643923745261674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'Desocupados-Ocultos'!$C$11:$G$11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10.6133333333333</c:v>
                </c:pt>
                <c:pt idx="1">
                  <c:v>28.670666666666701</c:v>
                </c:pt>
                <c:pt idx="2">
                  <c:v>16.510999999999999</c:v>
                </c:pt>
                <c:pt idx="3">
                  <c:v>26.506666670000001</c:v>
                </c:pt>
                <c:pt idx="4">
                  <c:v>17.8526666666667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593088"/>
        <c:axId val="123594624"/>
      </c:barChart>
      <c:catAx>
        <c:axId val="12359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594624"/>
        <c:crosses val="autoZero"/>
        <c:auto val="1"/>
        <c:lblAlgn val="ctr"/>
        <c:lblOffset val="100"/>
        <c:noMultiLvlLbl val="0"/>
      </c:catAx>
      <c:valAx>
        <c:axId val="123594624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5930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11.607438921048693</c:v>
                </c:pt>
                <c:pt idx="1">
                  <c:v>88.392561078951303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'Subempleados subjetivos'!$C$11:$G$11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1351.84533333333</c:v>
                </c:pt>
                <c:pt idx="1">
                  <c:v>1404.43366666667</c:v>
                </c:pt>
                <c:pt idx="2">
                  <c:v>1453.5223333333299</c:v>
                </c:pt>
                <c:pt idx="3">
                  <c:v>1362.3606669999999</c:v>
                </c:pt>
                <c:pt idx="4">
                  <c:v>1475.1980000000001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524160"/>
        <c:axId val="118525952"/>
      </c:barChart>
      <c:catAx>
        <c:axId val="11852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525952"/>
        <c:crosses val="autoZero"/>
        <c:auto val="1"/>
        <c:lblAlgn val="ctr"/>
        <c:lblOffset val="100"/>
        <c:noMultiLvlLbl val="0"/>
      </c:catAx>
      <c:valAx>
        <c:axId val="118525952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5241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21.721500982489921</c:v>
                </c:pt>
                <c:pt idx="1">
                  <c:v>78.278499017510086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Insuficiencia hora2'!$C$11:$G$11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461.83499999999998</c:v>
                </c:pt>
                <c:pt idx="1">
                  <c:v>463.65866666666699</c:v>
                </c:pt>
                <c:pt idx="2">
                  <c:v>471.81333333333299</c:v>
                </c:pt>
                <c:pt idx="3">
                  <c:v>487.55966669999998</c:v>
                </c:pt>
                <c:pt idx="4">
                  <c:v>511.67633333333299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57568"/>
        <c:axId val="129759104"/>
      </c:barChart>
      <c:catAx>
        <c:axId val="12975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759104"/>
        <c:crosses val="autoZero"/>
        <c:auto val="1"/>
        <c:lblAlgn val="ctr"/>
        <c:lblOffset val="100"/>
        <c:noMultiLvlLbl val="0"/>
      </c:catAx>
      <c:valAx>
        <c:axId val="129759104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757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24.913874282583183</c:v>
                </c:pt>
                <c:pt idx="1">
                  <c:v>75.08612571741682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Inade competencia2'!$C$11:$G$11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847.22266666666701</c:v>
                </c:pt>
                <c:pt idx="1">
                  <c:v>908.75966666666704</c:v>
                </c:pt>
                <c:pt idx="2">
                  <c:v>876.58466666666698</c:v>
                </c:pt>
                <c:pt idx="3">
                  <c:v>907.40133330000003</c:v>
                </c:pt>
                <c:pt idx="4">
                  <c:v>1054.6776666666699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61856"/>
        <c:axId val="129175936"/>
      </c:barChart>
      <c:catAx>
        <c:axId val="129161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75936"/>
        <c:crosses val="autoZero"/>
        <c:auto val="1"/>
        <c:lblAlgn val="ctr"/>
        <c:lblOffset val="100"/>
        <c:noMultiLvlLbl val="0"/>
      </c:catAx>
      <c:valAx>
        <c:axId val="129175936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618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27.634342421740644</c:v>
                </c:pt>
                <c:pt idx="1">
                  <c:v>72.365657578259359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Inadecuado ingreso2'!$C$11:$G$11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1130.9093333333301</c:v>
                </c:pt>
                <c:pt idx="1">
                  <c:v>1191.703</c:v>
                </c:pt>
                <c:pt idx="2">
                  <c:v>1219.8596666666699</c:v>
                </c:pt>
                <c:pt idx="3">
                  <c:v>1128.5540000000001</c:v>
                </c:pt>
                <c:pt idx="4">
                  <c:v>1208.143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340160"/>
        <c:axId val="129341696"/>
      </c:barChart>
      <c:catAx>
        <c:axId val="12934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9341696"/>
        <c:crosses val="autoZero"/>
        <c:auto val="1"/>
        <c:lblAlgn val="ctr"/>
        <c:lblOffset val="100"/>
        <c:noMultiLvlLbl val="0"/>
      </c:catAx>
      <c:valAx>
        <c:axId val="129341696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crossAx val="1293401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20.372957493010823</c:v>
                </c:pt>
                <c:pt idx="1">
                  <c:v>79.62704250698917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'Subempleados objetivos'!$C$11:$G$11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582.291333333333</c:v>
                </c:pt>
                <c:pt idx="1">
                  <c:v>588.80266666666705</c:v>
                </c:pt>
                <c:pt idx="2">
                  <c:v>573.12733333333301</c:v>
                </c:pt>
                <c:pt idx="3">
                  <c:v>564.49666669999999</c:v>
                </c:pt>
                <c:pt idx="4">
                  <c:v>536.97866666666698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599744"/>
        <c:axId val="129626112"/>
      </c:barChart>
      <c:catAx>
        <c:axId val="12959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626112"/>
        <c:crosses val="autoZero"/>
        <c:auto val="1"/>
        <c:lblAlgn val="ctr"/>
        <c:lblOffset val="100"/>
        <c:noMultiLvlLbl val="0"/>
      </c:catAx>
      <c:valAx>
        <c:axId val="12962611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5997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22.390549506206934</c:v>
                </c:pt>
                <c:pt idx="1">
                  <c:v>77.609450493793062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Insuficiencia horas2'!$C$11:$G$11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234.286</c:v>
                </c:pt>
                <c:pt idx="1">
                  <c:v>228.512333333333</c:v>
                </c:pt>
                <c:pt idx="2">
                  <c:v>223.648333333333</c:v>
                </c:pt>
                <c:pt idx="3">
                  <c:v>241.16166670000001</c:v>
                </c:pt>
                <c:pt idx="4">
                  <c:v>213.65299999999999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75360"/>
        <c:axId val="130176896"/>
      </c:barChart>
      <c:catAx>
        <c:axId val="13017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176896"/>
        <c:crosses val="autoZero"/>
        <c:auto val="1"/>
        <c:lblAlgn val="ctr"/>
        <c:lblOffset val="100"/>
        <c:noMultiLvlLbl val="0"/>
      </c:catAx>
      <c:valAx>
        <c:axId val="13017689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175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24.896977795214124</c:v>
                </c:pt>
                <c:pt idx="1">
                  <c:v>75.103022204785873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Inadecu competencia2'!$C$11:$G$11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375.30166666666702</c:v>
                </c:pt>
                <c:pt idx="1">
                  <c:v>361.85033333333303</c:v>
                </c:pt>
                <c:pt idx="2">
                  <c:v>320.10666666666702</c:v>
                </c:pt>
                <c:pt idx="3">
                  <c:v>351.64933330000002</c:v>
                </c:pt>
                <c:pt idx="4">
                  <c:v>373.66300000000001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688128"/>
        <c:axId val="132390912"/>
      </c:barChart>
      <c:catAx>
        <c:axId val="132688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90912"/>
        <c:crosses val="autoZero"/>
        <c:auto val="1"/>
        <c:lblAlgn val="ctr"/>
        <c:lblOffset val="100"/>
        <c:noMultiLvlLbl val="0"/>
      </c:catAx>
      <c:valAx>
        <c:axId val="13239091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6881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26.265753456112744</c:v>
                </c:pt>
                <c:pt idx="1">
                  <c:v>73.734246543887252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Inadecuado ingresos2'!$C$11:$G$11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465.61933333333297</c:v>
                </c:pt>
                <c:pt idx="1">
                  <c:v>478.99433333333297</c:v>
                </c:pt>
                <c:pt idx="2">
                  <c:v>461.33666666666699</c:v>
                </c:pt>
                <c:pt idx="3">
                  <c:v>436.39666670000003</c:v>
                </c:pt>
                <c:pt idx="4">
                  <c:v>410.50200000000001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596480"/>
        <c:axId val="132598016"/>
      </c:barChart>
      <c:catAx>
        <c:axId val="13259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98016"/>
        <c:crosses val="autoZero"/>
        <c:auto val="1"/>
        <c:lblAlgn val="ctr"/>
        <c:lblOffset val="100"/>
        <c:noMultiLvlLbl val="0"/>
      </c:catAx>
      <c:valAx>
        <c:axId val="13259801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964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20.515044209163509</c:v>
                </c:pt>
                <c:pt idx="1">
                  <c:v>79.484955790836494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1913.80633333333</c:v>
                </c:pt>
                <c:pt idx="1">
                  <c:v>2109.8243333333298</c:v>
                </c:pt>
                <c:pt idx="2">
                  <c:v>2119.4953329999998</c:v>
                </c:pt>
                <c:pt idx="3">
                  <c:v>2242.0246666666699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37696"/>
        <c:axId val="129839488"/>
      </c:barChart>
      <c:catAx>
        <c:axId val="12983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39488"/>
        <c:crosses val="autoZero"/>
        <c:auto val="1"/>
        <c:lblAlgn val="ctr"/>
        <c:lblOffset val="100"/>
        <c:noMultiLvlLbl val="0"/>
      </c:catAx>
      <c:valAx>
        <c:axId val="129839488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376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1320.9293333333301</c:v>
                </c:pt>
                <c:pt idx="1">
                  <c:v>1264.2049999999999</c:v>
                </c:pt>
                <c:pt idx="2">
                  <c:v>1345.6093330000001</c:v>
                </c:pt>
                <c:pt idx="3">
                  <c:v>1359.884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50752"/>
        <c:axId val="129873024"/>
      </c:barChart>
      <c:catAx>
        <c:axId val="12985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73024"/>
        <c:crosses val="autoZero"/>
        <c:auto val="1"/>
        <c:lblAlgn val="ctr"/>
        <c:lblOffset val="100"/>
        <c:noMultiLvlLbl val="0"/>
      </c:catAx>
      <c:valAx>
        <c:axId val="129873024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507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167.89033333333299</c:v>
                </c:pt>
                <c:pt idx="1">
                  <c:v>141.322666666667</c:v>
                </c:pt>
                <c:pt idx="2">
                  <c:v>166.357</c:v>
                </c:pt>
                <c:pt idx="3">
                  <c:v>157.107333333333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96832"/>
        <c:axId val="129898368"/>
      </c:barChart>
      <c:catAx>
        <c:axId val="12989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98368"/>
        <c:crosses val="autoZero"/>
        <c:auto val="1"/>
        <c:lblAlgn val="ctr"/>
        <c:lblOffset val="100"/>
        <c:noMultiLvlLbl val="0"/>
      </c:catAx>
      <c:valAx>
        <c:axId val="129898368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96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186.22499999999999</c:v>
                </c:pt>
                <c:pt idx="1">
                  <c:v>196.25700000000001</c:v>
                </c:pt>
                <c:pt idx="2">
                  <c:v>216.35900000000001</c:v>
                </c:pt>
                <c:pt idx="3">
                  <c:v>197.27766666666699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926272"/>
        <c:axId val="129927808"/>
      </c:barChart>
      <c:catAx>
        <c:axId val="12992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927808"/>
        <c:crosses val="autoZero"/>
        <c:auto val="1"/>
        <c:lblAlgn val="ctr"/>
        <c:lblOffset val="100"/>
        <c:noMultiLvlLbl val="0"/>
      </c:catAx>
      <c:valAx>
        <c:axId val="129927808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9262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 empleo particula'!$C$11:$G$11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1829.527</c:v>
                </c:pt>
                <c:pt idx="1">
                  <c:v>1913.80633333333</c:v>
                </c:pt>
                <c:pt idx="2">
                  <c:v>2109.8243333333298</c:v>
                </c:pt>
                <c:pt idx="3">
                  <c:v>2119.4953329999998</c:v>
                </c:pt>
                <c:pt idx="4">
                  <c:v>2242.0246666666699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983040"/>
        <c:axId val="128984576"/>
      </c:barChart>
      <c:catAx>
        <c:axId val="12898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984576"/>
        <c:crosses val="autoZero"/>
        <c:auto val="1"/>
        <c:lblAlgn val="ctr"/>
        <c:lblOffset val="100"/>
        <c:noMultiLvlLbl val="0"/>
      </c:catAx>
      <c:valAx>
        <c:axId val="128984576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crossAx val="1289830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27.337908026794622</c:v>
                </c:pt>
                <c:pt idx="1">
                  <c:v>72.662091973205378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ocup empleo gobierno'!$C$11:$G$11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142.869</c:v>
                </c:pt>
                <c:pt idx="1">
                  <c:v>167.89033333333299</c:v>
                </c:pt>
                <c:pt idx="2">
                  <c:v>141.322666666667</c:v>
                </c:pt>
                <c:pt idx="3">
                  <c:v>166.357</c:v>
                </c:pt>
                <c:pt idx="4">
                  <c:v>157.107333333333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34912"/>
        <c:axId val="133336448"/>
      </c:barChart>
      <c:catAx>
        <c:axId val="13333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36448"/>
        <c:crosses val="autoZero"/>
        <c:auto val="1"/>
        <c:lblAlgn val="ctr"/>
        <c:lblOffset val="100"/>
        <c:noMultiLvlLbl val="0"/>
      </c:catAx>
      <c:valAx>
        <c:axId val="133336448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349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19.590672565069497</c:v>
                </c:pt>
                <c:pt idx="1">
                  <c:v>80.409327434930503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 empleo doméstico'!$C$11:$G$11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165.64699999999999</c:v>
                </c:pt>
                <c:pt idx="1">
                  <c:v>142.47399999999999</c:v>
                </c:pt>
                <c:pt idx="2">
                  <c:v>145.45033333333299</c:v>
                </c:pt>
                <c:pt idx="3">
                  <c:v>131.0663333</c:v>
                </c:pt>
                <c:pt idx="4">
                  <c:v>134.239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451776"/>
        <c:axId val="133453312"/>
      </c:barChart>
      <c:catAx>
        <c:axId val="133451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453312"/>
        <c:crosses val="autoZero"/>
        <c:auto val="1"/>
        <c:lblAlgn val="ctr"/>
        <c:lblOffset val="100"/>
        <c:noMultiLvlLbl val="0"/>
      </c:catAx>
      <c:valAx>
        <c:axId val="13345331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4517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19.693051731810236</c:v>
                </c:pt>
                <c:pt idx="1">
                  <c:v>80.306948268189757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ocupa Cuenta propia'!$C$11:$G$11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1279.13633333333</c:v>
                </c:pt>
                <c:pt idx="1">
                  <c:v>1320.9293333333301</c:v>
                </c:pt>
                <c:pt idx="2">
                  <c:v>1264.2049999999999</c:v>
                </c:pt>
                <c:pt idx="3">
                  <c:v>1345.6093330000001</c:v>
                </c:pt>
                <c:pt idx="4">
                  <c:v>1359.884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564288"/>
        <c:axId val="133565824"/>
      </c:barChart>
      <c:catAx>
        <c:axId val="13356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65824"/>
        <c:crosses val="autoZero"/>
        <c:auto val="1"/>
        <c:lblAlgn val="ctr"/>
        <c:lblOffset val="100"/>
        <c:noMultiLvlLbl val="0"/>
      </c:catAx>
      <c:valAx>
        <c:axId val="133565824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642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14.831856746943666</c:v>
                </c:pt>
                <c:pt idx="1">
                  <c:v>85.168143253056328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 Patrónempleador'!$C$11:$G$11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174.880333333333</c:v>
                </c:pt>
                <c:pt idx="1">
                  <c:v>186.22499999999999</c:v>
                </c:pt>
                <c:pt idx="2">
                  <c:v>196.25700000000001</c:v>
                </c:pt>
                <c:pt idx="3">
                  <c:v>216.35900000000001</c:v>
                </c:pt>
                <c:pt idx="4">
                  <c:v>197.27766666666699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42304"/>
        <c:axId val="134243840"/>
      </c:barChart>
      <c:catAx>
        <c:axId val="13424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43840"/>
        <c:crosses val="autoZero"/>
        <c:auto val="1"/>
        <c:lblAlgn val="ctr"/>
        <c:lblOffset val="100"/>
        <c:noMultiLvlLbl val="0"/>
      </c:catAx>
      <c:valAx>
        <c:axId val="134243840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42304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22.833380401888334</c:v>
                </c:pt>
                <c:pt idx="1">
                  <c:v>77.166619598111666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trab fliar sin'!$C$11:$G$11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90.714666666666702</c:v>
                </c:pt>
                <c:pt idx="1">
                  <c:v>93.002666666666698</c:v>
                </c:pt>
                <c:pt idx="2">
                  <c:v>94.290999999999997</c:v>
                </c:pt>
                <c:pt idx="3">
                  <c:v>72.049333329999996</c:v>
                </c:pt>
                <c:pt idx="4">
                  <c:v>76.754333333333307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75872"/>
        <c:axId val="133377408"/>
      </c:barChart>
      <c:catAx>
        <c:axId val="13337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77408"/>
        <c:crosses val="autoZero"/>
        <c:auto val="1"/>
        <c:lblAlgn val="ctr"/>
        <c:lblOffset val="100"/>
        <c:noMultiLvlLbl val="0"/>
      </c:catAx>
      <c:valAx>
        <c:axId val="133377408"/>
        <c:scaling>
          <c:orientation val="minMax"/>
          <c:max val="10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758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8.1258405491311194</c:v>
                </c:pt>
                <c:pt idx="1">
                  <c:v>91.874159450868888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trab.sin remun'!$C$11:$G$11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12.389333333333299</c:v>
                </c:pt>
                <c:pt idx="1">
                  <c:v>8.3493333333333304</c:v>
                </c:pt>
                <c:pt idx="2">
                  <c:v>7.1793333333333296</c:v>
                </c:pt>
                <c:pt idx="3">
                  <c:v>18.07266667</c:v>
                </c:pt>
                <c:pt idx="4">
                  <c:v>16.1406666666667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76672"/>
        <c:axId val="130078208"/>
      </c:barChart>
      <c:catAx>
        <c:axId val="13007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78208"/>
        <c:crosses val="autoZero"/>
        <c:auto val="1"/>
        <c:lblAlgn val="ctr"/>
        <c:lblOffset val="100"/>
        <c:noMultiLvlLbl val="0"/>
      </c:catAx>
      <c:valAx>
        <c:axId val="130078208"/>
        <c:scaling>
          <c:orientation val="minMax"/>
          <c:max val="1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7667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5414938804291249E-2"/>
                  <c:y val="0.1411003414599421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13.757696121467342</c:v>
                </c:pt>
                <c:pt idx="1">
                  <c:v>86.242303878532653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Jornalero-Peón'!$C$11:$G$11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1.6036666666666699</c:v>
                </c:pt>
                <c:pt idx="1">
                  <c:v>0</c:v>
                </c:pt>
                <c:pt idx="2">
                  <c:v>2.9326666666666701</c:v>
                </c:pt>
                <c:pt idx="3">
                  <c:v>0</c:v>
                </c:pt>
                <c:pt idx="4">
                  <c:v>1.6663333333333299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941696"/>
        <c:axId val="132943232"/>
      </c:barChart>
      <c:catAx>
        <c:axId val="13294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43232"/>
        <c:crosses val="autoZero"/>
        <c:auto val="1"/>
        <c:lblAlgn val="ctr"/>
        <c:lblOffset val="100"/>
        <c:noMultiLvlLbl val="0"/>
      </c:catAx>
      <c:valAx>
        <c:axId val="13294323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41696"/>
        <c:crosses val="autoZero"/>
        <c:crossBetween val="between"/>
        <c:majorUnit val="2"/>
        <c:min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0.26625463508894098</c:v>
                </c:pt>
                <c:pt idx="1">
                  <c:v>98.88198618820725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Posici Ocupacional-Otro'!$C$11:$G$11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4.1286666666666703</c:v>
                </c:pt>
                <c:pt idx="1">
                  <c:v>5.7960000000000003</c:v>
                </c:pt>
                <c:pt idx="2">
                  <c:v>3.8493333333333299</c:v>
                </c:pt>
                <c:pt idx="3">
                  <c:v>3.8003333330000002</c:v>
                </c:pt>
                <c:pt idx="4">
                  <c:v>2.4886666666666701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761344"/>
        <c:axId val="136762880"/>
      </c:barChart>
      <c:catAx>
        <c:axId val="13676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762880"/>
        <c:crosses val="autoZero"/>
        <c:auto val="1"/>
        <c:lblAlgn val="ctr"/>
        <c:lblOffset val="100"/>
        <c:noMultiLvlLbl val="0"/>
      </c:catAx>
      <c:valAx>
        <c:axId val="136762880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761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1336446969824699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13.649992686850979</c:v>
                </c:pt>
                <c:pt idx="1">
                  <c:v>86.350007313149021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2399.1320000000001</c:v>
                </c:pt>
                <c:pt idx="1">
                  <c:v>1788.451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'Compara asalariado-no asalariad'!$C$31:$F$31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54.232425972936973</c:v>
                </c:pt>
                <c:pt idx="1">
                  <c:v>56.770997824046567</c:v>
                </c:pt>
                <c:pt idx="2">
                  <c:v>56.124712280885255</c:v>
                </c:pt>
                <c:pt idx="3">
                  <c:v>57.291568907410308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955008"/>
        <c:axId val="136956544"/>
      </c:lineChart>
      <c:catAx>
        <c:axId val="13695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56544"/>
        <c:crosses val="autoZero"/>
        <c:auto val="1"/>
        <c:lblAlgn val="ctr"/>
        <c:lblOffset val="100"/>
        <c:noMultiLvlLbl val="0"/>
      </c:catAx>
      <c:valAx>
        <c:axId val="136956544"/>
        <c:scaling>
          <c:orientation val="minMax"/>
          <c:max val="58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550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'Compara asalariado-no asalariad'!$C$31:$F$31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45.767574027063027</c:v>
                </c:pt>
                <c:pt idx="1">
                  <c:v>43.229002175953433</c:v>
                </c:pt>
                <c:pt idx="2">
                  <c:v>43.875287719114745</c:v>
                </c:pt>
                <c:pt idx="3">
                  <c:v>42.708431092589692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299840"/>
        <c:axId val="137301376"/>
      </c:lineChart>
      <c:catAx>
        <c:axId val="13729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301376"/>
        <c:crosses val="autoZero"/>
        <c:auto val="1"/>
        <c:lblAlgn val="ctr"/>
        <c:lblOffset val="100"/>
        <c:noMultiLvlLbl val="0"/>
      </c:catAx>
      <c:valAx>
        <c:axId val="137301376"/>
        <c:scaling>
          <c:orientation val="minMax"/>
          <c:max val="48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998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'Empleados Asalariados'!$C$11:$G$11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1972.396</c:v>
                </c:pt>
                <c:pt idx="1">
                  <c:v>2081.6966666666699</c:v>
                </c:pt>
                <c:pt idx="2">
                  <c:v>2251.1469999999999</c:v>
                </c:pt>
                <c:pt idx="3">
                  <c:v>2285.8523329999998</c:v>
                </c:pt>
                <c:pt idx="4">
                  <c:v>2399.1320000000001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163520"/>
        <c:axId val="137165056"/>
      </c:barChart>
      <c:catAx>
        <c:axId val="13716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165056"/>
        <c:crosses val="autoZero"/>
        <c:auto val="1"/>
        <c:lblAlgn val="ctr"/>
        <c:lblOffset val="100"/>
        <c:noMultiLvlLbl val="0"/>
      </c:catAx>
      <c:valAx>
        <c:axId val="137165056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16352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26.647824774849017</c:v>
                </c:pt>
                <c:pt idx="1">
                  <c:v>73.352175225150987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'Empleados no asalariados'!$C$11:$G$11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1728.5</c:v>
                </c:pt>
                <c:pt idx="1">
                  <c:v>1756.7756666666701</c:v>
                </c:pt>
                <c:pt idx="2">
                  <c:v>1714.16466666667</c:v>
                </c:pt>
                <c:pt idx="3">
                  <c:v>1786.9566669999999</c:v>
                </c:pt>
                <c:pt idx="4">
                  <c:v>1788.451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90720"/>
        <c:axId val="137404800"/>
      </c:barChart>
      <c:catAx>
        <c:axId val="13739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04800"/>
        <c:crosses val="autoZero"/>
        <c:auto val="1"/>
        <c:lblAlgn val="ctr"/>
        <c:lblOffset val="100"/>
        <c:noMultiLvlLbl val="0"/>
      </c:catAx>
      <c:valAx>
        <c:axId val="137404800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39072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14.399440721188192</c:v>
                </c:pt>
                <c:pt idx="1">
                  <c:v>85.600559278811801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empleo asalariado'!$D$11:$J$11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56.588119023634299</c:v>
                </c:pt>
                <c:pt idx="1">
                  <c:v>55.035647488651101</c:v>
                </c:pt>
                <c:pt idx="2">
                  <c:v>53.295093944817701</c:v>
                </c:pt>
                <c:pt idx="3">
                  <c:v>54.232425972937001</c:v>
                </c:pt>
                <c:pt idx="4">
                  <c:v>56.770997824046603</c:v>
                </c:pt>
                <c:pt idx="5">
                  <c:v>56.124712289999998</c:v>
                </c:pt>
                <c:pt idx="6">
                  <c:v>57.291568907410301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empleo asalariado'!$D$11:$J$11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40.408029987096299</c:v>
                </c:pt>
                <c:pt idx="1">
                  <c:v>38.388194474852099</c:v>
                </c:pt>
                <c:pt idx="2">
                  <c:v>38.328500249415498</c:v>
                </c:pt>
                <c:pt idx="3">
                  <c:v>38.551206205019902</c:v>
                </c:pt>
                <c:pt idx="4">
                  <c:v>39.724727848409401</c:v>
                </c:pt>
                <c:pt idx="5">
                  <c:v>41.191530299999997</c:v>
                </c:pt>
                <c:pt idx="6">
                  <c:v>42.024663015475198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28032"/>
        <c:axId val="133229568"/>
      </c:lineChart>
      <c:catAx>
        <c:axId val="13322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229568"/>
        <c:crosses val="autoZero"/>
        <c:auto val="1"/>
        <c:lblAlgn val="ctr"/>
        <c:lblOffset val="100"/>
        <c:noMultiLvlLbl val="0"/>
      </c:catAx>
      <c:valAx>
        <c:axId val="133229568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228032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32344674627848641"/>
          <c:y val="0.45627581486518881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empleo no asalariado'!$D$11:$J$11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43.411880976365701</c:v>
                </c:pt>
                <c:pt idx="1">
                  <c:v>44.964352511348899</c:v>
                </c:pt>
                <c:pt idx="2">
                  <c:v>46.704906055182299</c:v>
                </c:pt>
                <c:pt idx="3">
                  <c:v>45.767574027062999</c:v>
                </c:pt>
                <c:pt idx="4">
                  <c:v>43.229002175953397</c:v>
                </c:pt>
                <c:pt idx="5">
                  <c:v>43.875287710000002</c:v>
                </c:pt>
                <c:pt idx="6">
                  <c:v>42.708431092589699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empleo no asalariado'!$D$11:$J$11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59.591970012903701</c:v>
                </c:pt>
                <c:pt idx="1">
                  <c:v>61.611805525147901</c:v>
                </c:pt>
                <c:pt idx="2">
                  <c:v>61.671499750584502</c:v>
                </c:pt>
                <c:pt idx="3">
                  <c:v>61.448793794980098</c:v>
                </c:pt>
                <c:pt idx="4">
                  <c:v>60.275272151590599</c:v>
                </c:pt>
                <c:pt idx="5">
                  <c:v>58.808469700000003</c:v>
                </c:pt>
                <c:pt idx="6">
                  <c:v>57.975336984524802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036736"/>
        <c:axId val="138038272"/>
      </c:lineChart>
      <c:catAx>
        <c:axId val="13803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38272"/>
        <c:crosses val="autoZero"/>
        <c:auto val="1"/>
        <c:lblAlgn val="ctr"/>
        <c:lblOffset val="100"/>
        <c:noMultiLvlLbl val="0"/>
      </c:catAx>
      <c:valAx>
        <c:axId val="138038272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3673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2118645121966388"/>
          <c:y val="0.38633972333791899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1067.953</c:v>
                </c:pt>
                <c:pt idx="1">
                  <c:v>866.19866666666701</c:v>
                </c:pt>
                <c:pt idx="2">
                  <c:v>619.90033333333304</c:v>
                </c:pt>
                <c:pt idx="3">
                  <c:v>483.32566666666702</c:v>
                </c:pt>
                <c:pt idx="4">
                  <c:v>371.60033333333303</c:v>
                </c:pt>
                <c:pt idx="5">
                  <c:v>257.44066666666703</c:v>
                </c:pt>
                <c:pt idx="6">
                  <c:v>116.19733333333301</c:v>
                </c:pt>
                <c:pt idx="7">
                  <c:v>25.87</c:v>
                </c:pt>
                <c:pt idx="8">
                  <c:v>16.1003333333333</c:v>
                </c:pt>
                <c:pt idx="9">
                  <c:v>14.0386666666667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1162.482</c:v>
                </c:pt>
                <c:pt idx="1">
                  <c:v>893.38233333333301</c:v>
                </c:pt>
                <c:pt idx="2">
                  <c:v>677.654</c:v>
                </c:pt>
                <c:pt idx="3">
                  <c:v>628.97633333333295</c:v>
                </c:pt>
                <c:pt idx="4">
                  <c:v>381.10166666666697</c:v>
                </c:pt>
                <c:pt idx="5">
                  <c:v>254.16966666666701</c:v>
                </c:pt>
                <c:pt idx="6">
                  <c:v>117.74299999999999</c:v>
                </c:pt>
                <c:pt idx="7">
                  <c:v>36.0103333333333</c:v>
                </c:pt>
                <c:pt idx="8">
                  <c:v>21.364333333333299</c:v>
                </c:pt>
                <c:pt idx="9">
                  <c:v>11.9766666666667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ocupada-No informa'!$C$11:$G$11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0.56000000000000005</c:v>
                </c:pt>
                <c:pt idx="3">
                  <c:v>1.296666667</c:v>
                </c:pt>
                <c:pt idx="4">
                  <c:v>2.7226666666666701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090752"/>
        <c:axId val="138117120"/>
      </c:barChart>
      <c:catAx>
        <c:axId val="1380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17120"/>
        <c:crosses val="autoZero"/>
        <c:auto val="1"/>
        <c:lblAlgn val="ctr"/>
        <c:lblOffset val="100"/>
        <c:noMultiLvlLbl val="0"/>
      </c:catAx>
      <c:valAx>
        <c:axId val="1381171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90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1.887445887445887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79.247113612108294</c:v>
                </c:pt>
                <c:pt idx="1">
                  <c:v>20.752886387891706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Agro,pesca,ganad'!$C$11:$G$11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13.456</c:v>
                </c:pt>
                <c:pt idx="1">
                  <c:v>25.87</c:v>
                </c:pt>
                <c:pt idx="2">
                  <c:v>27.0706666666667</c:v>
                </c:pt>
                <c:pt idx="3">
                  <c:v>24.523</c:v>
                </c:pt>
                <c:pt idx="4">
                  <c:v>36.0103333333333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149888"/>
        <c:axId val="138151424"/>
      </c:barChart>
      <c:catAx>
        <c:axId val="13814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51424"/>
        <c:crosses val="autoZero"/>
        <c:auto val="1"/>
        <c:lblAlgn val="ctr"/>
        <c:lblOffset val="100"/>
        <c:noMultiLvlLbl val="0"/>
      </c:catAx>
      <c:valAx>
        <c:axId val="138151424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498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1.0218523799727102</c:v>
                </c:pt>
                <c:pt idx="1">
                  <c:v>98.978147620027286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Explot Minas-Cant'!$C$11:$G$11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14.358000000000001</c:v>
                </c:pt>
                <c:pt idx="1">
                  <c:v>14.0386666666667</c:v>
                </c:pt>
                <c:pt idx="2">
                  <c:v>11.280333333333299</c:v>
                </c:pt>
                <c:pt idx="3">
                  <c:v>25.963000000000001</c:v>
                </c:pt>
                <c:pt idx="4">
                  <c:v>11.9766666666667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62944"/>
        <c:axId val="134564480"/>
      </c:barChart>
      <c:catAx>
        <c:axId val="134562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64480"/>
        <c:crosses val="autoZero"/>
        <c:auto val="1"/>
        <c:lblAlgn val="ctr"/>
        <c:lblOffset val="100"/>
        <c:noMultiLvlLbl val="0"/>
      </c:catAx>
      <c:valAx>
        <c:axId val="134564480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629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2479951200129831E-2"/>
                  <c:y val="0.1346490199363377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6.547524678500702</c:v>
                </c:pt>
                <c:pt idx="1">
                  <c:v>93.452475321499293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Ind manufacturera'!$C$11:$G$11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639.70333333333303</c:v>
                </c:pt>
                <c:pt idx="1">
                  <c:v>619.90033333333304</c:v>
                </c:pt>
                <c:pt idx="2">
                  <c:v>652.74066666666704</c:v>
                </c:pt>
                <c:pt idx="3">
                  <c:v>611.58633329999998</c:v>
                </c:pt>
                <c:pt idx="4">
                  <c:v>677.654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155456"/>
        <c:axId val="133161344"/>
      </c:barChart>
      <c:catAx>
        <c:axId val="13315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61344"/>
        <c:crosses val="autoZero"/>
        <c:auto val="1"/>
        <c:lblAlgn val="ctr"/>
        <c:lblOffset val="100"/>
        <c:noMultiLvlLbl val="0"/>
      </c:catAx>
      <c:valAx>
        <c:axId val="133161344"/>
        <c:scaling>
          <c:orientation val="minMax"/>
          <c:max val="68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554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25.741519669459034</c:v>
                </c:pt>
                <c:pt idx="1">
                  <c:v>74.258480330540962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Electr Gas y Agua'!$C$11:$G$11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13.0233333333333</c:v>
                </c:pt>
                <c:pt idx="1">
                  <c:v>16.1003333333333</c:v>
                </c:pt>
                <c:pt idx="2">
                  <c:v>13.575666666666701</c:v>
                </c:pt>
                <c:pt idx="3">
                  <c:v>10.662333329999999</c:v>
                </c:pt>
                <c:pt idx="4">
                  <c:v>21.364333333333299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383744"/>
        <c:axId val="138385280"/>
      </c:barChart>
      <c:catAx>
        <c:axId val="13838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85280"/>
        <c:crosses val="autoZero"/>
        <c:auto val="1"/>
        <c:lblAlgn val="ctr"/>
        <c:lblOffset val="100"/>
        <c:noMultiLvlLbl val="0"/>
      </c:catAx>
      <c:valAx>
        <c:axId val="138385280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837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15.813445116911391</c:v>
                </c:pt>
                <c:pt idx="1">
                  <c:v>84.186554883088604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Construcción'!$C$11:$G$11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232.66866666666701</c:v>
                </c:pt>
                <c:pt idx="1">
                  <c:v>257.44066666666703</c:v>
                </c:pt>
                <c:pt idx="2">
                  <c:v>215.928666666667</c:v>
                </c:pt>
                <c:pt idx="3">
                  <c:v>230.988</c:v>
                </c:pt>
                <c:pt idx="4">
                  <c:v>254.16966666666701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799360"/>
        <c:axId val="138801152"/>
      </c:barChart>
      <c:catAx>
        <c:axId val="13879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801152"/>
        <c:crosses val="autoZero"/>
        <c:auto val="1"/>
        <c:lblAlgn val="ctr"/>
        <c:lblOffset val="100"/>
        <c:noMultiLvlLbl val="0"/>
      </c:catAx>
      <c:valAx>
        <c:axId val="138801152"/>
        <c:scaling>
          <c:orientation val="minMax"/>
          <c:max val="26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993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18.827977773124751</c:v>
                </c:pt>
                <c:pt idx="1">
                  <c:v>81.172022226875242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Comerci,hotel,resta'!$C$11:$G$11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1060.6196666666699</c:v>
                </c:pt>
                <c:pt idx="1">
                  <c:v>1067.953</c:v>
                </c:pt>
                <c:pt idx="2">
                  <c:v>1171.1400000000001</c:v>
                </c:pt>
                <c:pt idx="3">
                  <c:v>1261.4639999999999</c:v>
                </c:pt>
                <c:pt idx="4">
                  <c:v>1162.482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32224"/>
        <c:axId val="138933760"/>
      </c:barChart>
      <c:catAx>
        <c:axId val="13893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33760"/>
        <c:crosses val="autoZero"/>
        <c:auto val="1"/>
        <c:lblAlgn val="ctr"/>
        <c:lblOffset val="100"/>
        <c:noMultiLvlLbl val="0"/>
      </c:catAx>
      <c:valAx>
        <c:axId val="138933760"/>
        <c:scaling>
          <c:orientation val="minMax"/>
          <c:max val="125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322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19.850979025600378</c:v>
                </c:pt>
                <c:pt idx="1">
                  <c:v>80.149020974399619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Trans,almace,comuni'!$C$11:$G$11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346.05099999999999</c:v>
                </c:pt>
                <c:pt idx="1">
                  <c:v>371.60033333333303</c:v>
                </c:pt>
                <c:pt idx="2">
                  <c:v>361.88066666666703</c:v>
                </c:pt>
                <c:pt idx="3">
                  <c:v>378.97433330000001</c:v>
                </c:pt>
                <c:pt idx="4">
                  <c:v>381.10166666666697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407744"/>
        <c:axId val="139409280"/>
      </c:barChart>
      <c:catAx>
        <c:axId val="13940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09280"/>
        <c:crosses val="autoZero"/>
        <c:auto val="1"/>
        <c:lblAlgn val="ctr"/>
        <c:lblOffset val="100"/>
        <c:noMultiLvlLbl val="0"/>
      </c:catAx>
      <c:valAx>
        <c:axId val="139409280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077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20.425987073066914</c:v>
                </c:pt>
                <c:pt idx="1">
                  <c:v>79.574012926933079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Interme-financiera'!$C$11:$G$11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87.605999999999995</c:v>
                </c:pt>
                <c:pt idx="1">
                  <c:v>116.19733333333301</c:v>
                </c:pt>
                <c:pt idx="2">
                  <c:v>114.61499999999999</c:v>
                </c:pt>
                <c:pt idx="3">
                  <c:v>139.06</c:v>
                </c:pt>
                <c:pt idx="4">
                  <c:v>117.74299999999999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483008"/>
        <c:axId val="139484544"/>
      </c:barChart>
      <c:catAx>
        <c:axId val="13948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84544"/>
        <c:crosses val="autoZero"/>
        <c:auto val="1"/>
        <c:lblAlgn val="ctr"/>
        <c:lblOffset val="100"/>
        <c:noMultiLvlLbl val="0"/>
      </c:catAx>
      <c:valAx>
        <c:axId val="139484544"/>
        <c:scaling>
          <c:orientation val="minMax"/>
          <c:max val="15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830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39.687180138264488</c:v>
                </c:pt>
                <c:pt idx="1">
                  <c:v>60.312819861735512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Activi Inmobiliaria'!$C$11:$G$11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474.04866666666697</c:v>
                </c:pt>
                <c:pt idx="1">
                  <c:v>483.32566666666702</c:v>
                </c:pt>
                <c:pt idx="2">
                  <c:v>539.25633333333303</c:v>
                </c:pt>
                <c:pt idx="3">
                  <c:v>510.94166669999998</c:v>
                </c:pt>
                <c:pt idx="4">
                  <c:v>628.97633333333295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670016"/>
        <c:axId val="139527296"/>
      </c:barChart>
      <c:catAx>
        <c:axId val="1376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27296"/>
        <c:crosses val="autoZero"/>
        <c:auto val="1"/>
        <c:lblAlgn val="ctr"/>
        <c:lblOffset val="100"/>
        <c:noMultiLvlLbl val="0"/>
      </c:catAx>
      <c:valAx>
        <c:axId val="139527296"/>
        <c:scaling>
          <c:orientation val="minMax"/>
          <c:max val="65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6700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39.741671521356608</c:v>
                </c:pt>
                <c:pt idx="1">
                  <c:v>60.258328478643392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Serv,comu,social'!$C$11:$G$11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819.36099999999999</c:v>
                </c:pt>
                <c:pt idx="1">
                  <c:v>866.19866666666701</c:v>
                </c:pt>
                <c:pt idx="2">
                  <c:v>857.26366666666695</c:v>
                </c:pt>
                <c:pt idx="3">
                  <c:v>877.35</c:v>
                </c:pt>
                <c:pt idx="4">
                  <c:v>893.38233333333301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81952"/>
        <c:axId val="139983488"/>
      </c:barChart>
      <c:catAx>
        <c:axId val="139981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83488"/>
        <c:crosses val="autoZero"/>
        <c:auto val="1"/>
        <c:lblAlgn val="ctr"/>
        <c:lblOffset val="100"/>
        <c:noMultiLvlLbl val="0"/>
      </c:catAx>
      <c:valAx>
        <c:axId val="139983488"/>
        <c:scaling>
          <c:orientation val="minMax"/>
          <c:max val="925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81952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22.366641416558615</c:v>
                </c:pt>
                <c:pt idx="1">
                  <c:v>77.633358583441378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124.964</c:v>
                </c:pt>
                <c:pt idx="1">
                  <c:v>108.636666666667</c:v>
                </c:pt>
                <c:pt idx="2">
                  <c:v>47.043333333333301</c:v>
                </c:pt>
                <c:pt idx="3">
                  <c:v>57.887</c:v>
                </c:pt>
                <c:pt idx="4">
                  <c:v>32.801666666666698</c:v>
                </c:pt>
                <c:pt idx="5">
                  <c:v>36.176000000000002</c:v>
                </c:pt>
                <c:pt idx="6">
                  <c:v>3.4380000000000002</c:v>
                </c:pt>
                <c:pt idx="7">
                  <c:v>2.2936666666666699</c:v>
                </c:pt>
                <c:pt idx="8">
                  <c:v>5.5293333333333301</c:v>
                </c:pt>
                <c:pt idx="9">
                  <c:v>1.5983333333333301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83.667333333333303</c:v>
                </c:pt>
                <c:pt idx="1">
                  <c:v>88.150666666666694</c:v>
                </c:pt>
                <c:pt idx="2">
                  <c:v>53.226333333333301</c:v>
                </c:pt>
                <c:pt idx="3">
                  <c:v>66.890666666666704</c:v>
                </c:pt>
                <c:pt idx="4">
                  <c:v>36.700666666666699</c:v>
                </c:pt>
                <c:pt idx="5">
                  <c:v>32.957999999999998</c:v>
                </c:pt>
                <c:pt idx="6">
                  <c:v>8.5573333333333306</c:v>
                </c:pt>
                <c:pt idx="7">
                  <c:v>1.8396666666666699</c:v>
                </c:pt>
                <c:pt idx="8">
                  <c:v>1.6970000000000001</c:v>
                </c:pt>
                <c:pt idx="9">
                  <c:v>3.0379999999999998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83.667333333333303</c:v>
                </c:pt>
                <c:pt idx="1">
                  <c:v>88.150666666666694</c:v>
                </c:pt>
                <c:pt idx="2">
                  <c:v>53.226333333333301</c:v>
                </c:pt>
                <c:pt idx="3">
                  <c:v>66.890666666666704</c:v>
                </c:pt>
                <c:pt idx="4">
                  <c:v>36.700666666666699</c:v>
                </c:pt>
                <c:pt idx="5">
                  <c:v>32.957999999999998</c:v>
                </c:pt>
                <c:pt idx="6">
                  <c:v>8.5573333333333306</c:v>
                </c:pt>
                <c:pt idx="7">
                  <c:v>1.8396666666666699</c:v>
                </c:pt>
                <c:pt idx="8">
                  <c:v>1.6970000000000001</c:v>
                </c:pt>
                <c:pt idx="9">
                  <c:v>3.0379999999999998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Desemplea Cesante Total Nal'!$C$11:$G$11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417.98633333333299</c:v>
                </c:pt>
                <c:pt idx="1">
                  <c:v>420.36900000000003</c:v>
                </c:pt>
                <c:pt idx="2">
                  <c:v>424.49666666666701</c:v>
                </c:pt>
                <c:pt idx="3">
                  <c:v>399.96566669999999</c:v>
                </c:pt>
                <c:pt idx="4">
                  <c:v>376.72533333333303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496448"/>
        <c:axId val="137497984"/>
      </c:barChart>
      <c:catAx>
        <c:axId val="13749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97984"/>
        <c:crosses val="autoZero"/>
        <c:auto val="1"/>
        <c:lblAlgn val="ctr"/>
        <c:lblOffset val="100"/>
        <c:noMultiLvlLbl val="0"/>
      </c:catAx>
      <c:valAx>
        <c:axId val="137497984"/>
        <c:scaling>
          <c:orientation val="minMax"/>
          <c:max val="425"/>
          <c:min val="3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9644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18.462213000176575</c:v>
                </c:pt>
                <c:pt idx="1">
                  <c:v>81.537786999823425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Cesante-No informa'!$C$11:$G$11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Cesante-No informa'!$C$19:$G$19</c:f>
              <c:numCache>
                <c:formatCode>#,##0.0</c:formatCode>
                <c:ptCount val="5"/>
                <c:pt idx="0">
                  <c:v>0.83899999999999997</c:v>
                </c:pt>
                <c:pt idx="1">
                  <c:v>0</c:v>
                </c:pt>
                <c:pt idx="2">
                  <c:v>2.0019999999999998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92192"/>
        <c:axId val="138708096"/>
      </c:barChart>
      <c:catAx>
        <c:axId val="13759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08096"/>
        <c:crosses val="autoZero"/>
        <c:auto val="1"/>
        <c:lblAlgn val="ctr"/>
        <c:lblOffset val="100"/>
        <c:noMultiLvlLbl val="0"/>
      </c:catAx>
      <c:valAx>
        <c:axId val="138708096"/>
        <c:scaling>
          <c:orientation val="minMax"/>
          <c:max val="2.5"/>
          <c:min val="0.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9219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agric,pesca,'!$C$11:$G$11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agric,pesca,'!$C$16:$G$16</c:f>
              <c:numCache>
                <c:formatCode>#,##0.0</c:formatCode>
                <c:ptCount val="5"/>
                <c:pt idx="0">
                  <c:v>5.7756666666666696</c:v>
                </c:pt>
                <c:pt idx="1">
                  <c:v>5.5293333333333301</c:v>
                </c:pt>
                <c:pt idx="2">
                  <c:v>6.3159999999999998</c:v>
                </c:pt>
                <c:pt idx="3">
                  <c:v>3.12</c:v>
                </c:pt>
                <c:pt idx="4">
                  <c:v>1.6970000000000001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378880"/>
        <c:axId val="140380416"/>
      </c:barChart>
      <c:catAx>
        <c:axId val="14037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380416"/>
        <c:crosses val="autoZero"/>
        <c:auto val="1"/>
        <c:lblAlgn val="ctr"/>
        <c:lblOffset val="100"/>
        <c:noMultiLvlLbl val="0"/>
      </c:catAx>
      <c:valAx>
        <c:axId val="14038041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3788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912031157395646E-2"/>
          <c:y val="5.1413881748071981E-2"/>
          <c:w val="0.57335873338413346"/>
          <c:h val="0.913836541640521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512488358310047E-2"/>
                  <c:y val="7.473590222815979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1.4558942124558845</c:v>
                </c:pt>
                <c:pt idx="1">
                  <c:v>98.544105787544112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Explot Minas'!$C$11:$G$11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0.66900000000000004</c:v>
                </c:pt>
                <c:pt idx="1">
                  <c:v>1.5983333333333301</c:v>
                </c:pt>
                <c:pt idx="2">
                  <c:v>1.4490000000000001</c:v>
                </c:pt>
                <c:pt idx="3">
                  <c:v>2.351</c:v>
                </c:pt>
                <c:pt idx="4">
                  <c:v>3.0379999999999998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28256"/>
        <c:axId val="140538240"/>
      </c:barChart>
      <c:catAx>
        <c:axId val="140528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38240"/>
        <c:crosses val="autoZero"/>
        <c:auto val="1"/>
        <c:lblAlgn val="ctr"/>
        <c:lblOffset val="100"/>
        <c:noMultiLvlLbl val="0"/>
      </c:catAx>
      <c:valAx>
        <c:axId val="140538240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2825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1935201648181072E-2"/>
                  <c:y val="0.105579529831498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8.3440143552935222</c:v>
                </c:pt>
                <c:pt idx="1">
                  <c:v>91.655985644706476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Ind Manufact'!$C$11:$G$11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85.968999999999994</c:v>
                </c:pt>
                <c:pt idx="1">
                  <c:v>57.887</c:v>
                </c:pt>
                <c:pt idx="2">
                  <c:v>62.289333333333303</c:v>
                </c:pt>
                <c:pt idx="3">
                  <c:v>59.454333329999997</c:v>
                </c:pt>
                <c:pt idx="4">
                  <c:v>66.890666666666704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804480"/>
        <c:axId val="140806016"/>
      </c:barChart>
      <c:catAx>
        <c:axId val="14080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06016"/>
        <c:crosses val="autoZero"/>
        <c:auto val="1"/>
        <c:lblAlgn val="ctr"/>
        <c:lblOffset val="100"/>
        <c:noMultiLvlLbl val="0"/>
      </c:catAx>
      <c:valAx>
        <c:axId val="140806016"/>
        <c:scaling>
          <c:orientation val="minMax"/>
          <c:max val="9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044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27.762298325175472</c:v>
                </c:pt>
                <c:pt idx="1">
                  <c:v>72.237701674824535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electri gas'!$C$11:$G$11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0.58833333333333304</c:v>
                </c:pt>
                <c:pt idx="1">
                  <c:v>2.2936666666666699</c:v>
                </c:pt>
                <c:pt idx="2">
                  <c:v>2.6786666666666701</c:v>
                </c:pt>
                <c:pt idx="3">
                  <c:v>0</c:v>
                </c:pt>
                <c:pt idx="4">
                  <c:v>1.8396666666666699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553216"/>
        <c:axId val="138554752"/>
      </c:barChart>
      <c:catAx>
        <c:axId val="13855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54752"/>
        <c:crossesAt val="0"/>
        <c:auto val="1"/>
        <c:lblAlgn val="ctr"/>
        <c:lblOffset val="100"/>
        <c:noMultiLvlLbl val="0"/>
      </c:catAx>
      <c:valAx>
        <c:axId val="138554752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5321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463097561522757E-2"/>
                  <c:y val="0.1912400556962437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17.491759634888528</c:v>
                </c:pt>
                <c:pt idx="1">
                  <c:v>82.508240365111476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Construcción'!$C$11:$G$11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38.5386666666667</c:v>
                </c:pt>
                <c:pt idx="1">
                  <c:v>36.176000000000002</c:v>
                </c:pt>
                <c:pt idx="2">
                  <c:v>38.4613333333333</c:v>
                </c:pt>
                <c:pt idx="3">
                  <c:v>36.143999999999998</c:v>
                </c:pt>
                <c:pt idx="4">
                  <c:v>32.957999999999998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541312"/>
        <c:axId val="140128256"/>
      </c:barChart>
      <c:catAx>
        <c:axId val="13854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0128256"/>
        <c:crosses val="autoZero"/>
        <c:auto val="1"/>
        <c:lblAlgn val="ctr"/>
        <c:lblOffset val="100"/>
        <c:noMultiLvlLbl val="0"/>
      </c:catAx>
      <c:valAx>
        <c:axId val="140128256"/>
        <c:scaling>
          <c:orientation val="minMax"/>
          <c:max val="4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5413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14.530293856581036</c:v>
                </c:pt>
                <c:pt idx="1">
                  <c:v>85.469706143418961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Ccio hoteles'!$C$11:$G$11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107.839666666667</c:v>
                </c:pt>
                <c:pt idx="1">
                  <c:v>124.964</c:v>
                </c:pt>
                <c:pt idx="2">
                  <c:v>110.017666666667</c:v>
                </c:pt>
                <c:pt idx="3">
                  <c:v>104.24966670000001</c:v>
                </c:pt>
                <c:pt idx="4">
                  <c:v>83.667333333333303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09600"/>
        <c:axId val="141211136"/>
      </c:barChart>
      <c:catAx>
        <c:axId val="14120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11136"/>
        <c:crosses val="autoZero"/>
        <c:auto val="1"/>
        <c:lblAlgn val="ctr"/>
        <c:lblOffset val="100"/>
        <c:noMultiLvlLbl val="0"/>
      </c:catAx>
      <c:valAx>
        <c:axId val="141211136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096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15.175783753455342</c:v>
                </c:pt>
                <c:pt idx="1">
                  <c:v>84.824216246544665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Trans,almace'!$C$11:$G$11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27.42</c:v>
                </c:pt>
                <c:pt idx="1">
                  <c:v>32.801666666666698</c:v>
                </c:pt>
                <c:pt idx="2">
                  <c:v>31.7983333333333</c:v>
                </c:pt>
                <c:pt idx="3">
                  <c:v>37.520666669999997</c:v>
                </c:pt>
                <c:pt idx="4">
                  <c:v>36.700666666666699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956800"/>
        <c:axId val="140958336"/>
      </c:barChart>
      <c:catAx>
        <c:axId val="14095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0958336"/>
        <c:crosses val="autoZero"/>
        <c:auto val="1"/>
        <c:lblAlgn val="ctr"/>
        <c:lblOffset val="100"/>
        <c:noMultiLvlLbl val="0"/>
      </c:catAx>
      <c:valAx>
        <c:axId val="14095833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9568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29.661578581550458</c:v>
                </c:pt>
                <c:pt idx="1">
                  <c:v>70.338421418449542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Inter Financ'!$C$11:$G$11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10.727</c:v>
                </c:pt>
                <c:pt idx="1">
                  <c:v>3.4380000000000002</c:v>
                </c:pt>
                <c:pt idx="2">
                  <c:v>4.3213333333333299</c:v>
                </c:pt>
                <c:pt idx="3">
                  <c:v>9.1869999999999994</c:v>
                </c:pt>
                <c:pt idx="4">
                  <c:v>8.5573333333333306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134464"/>
        <c:axId val="141037952"/>
      </c:barChart>
      <c:catAx>
        <c:axId val="14113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37952"/>
        <c:crosses val="autoZero"/>
        <c:auto val="1"/>
        <c:lblAlgn val="ctr"/>
        <c:lblOffset val="100"/>
        <c:noMultiLvlLbl val="0"/>
      </c:catAx>
      <c:valAx>
        <c:axId val="141037952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3446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30.957721341919292</c:v>
                </c:pt>
                <c:pt idx="1">
                  <c:v>69.042278658080704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Act inmobili'!$C$11:$G$11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45.638666666666701</c:v>
                </c:pt>
                <c:pt idx="1">
                  <c:v>47.043333333333301</c:v>
                </c:pt>
                <c:pt idx="2">
                  <c:v>62.1666666666667</c:v>
                </c:pt>
                <c:pt idx="3">
                  <c:v>57.582666670000002</c:v>
                </c:pt>
                <c:pt idx="4">
                  <c:v>53.226333333333301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26784"/>
        <c:axId val="141928320"/>
      </c:barChart>
      <c:catAx>
        <c:axId val="141926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28320"/>
        <c:crosses val="autoZero"/>
        <c:auto val="1"/>
        <c:lblAlgn val="ctr"/>
        <c:lblOffset val="100"/>
        <c:noMultiLvlLbl val="0"/>
      </c:catAx>
      <c:valAx>
        <c:axId val="14192832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267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32.40949721123939</c:v>
                </c:pt>
                <c:pt idx="1">
                  <c:v>67.590502788760602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Desemple Cesante Serv.Comu'!$C$11:$G$11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93.981333333333296</c:v>
                </c:pt>
                <c:pt idx="1">
                  <c:v>108.636666666667</c:v>
                </c:pt>
                <c:pt idx="2">
                  <c:v>102.997</c:v>
                </c:pt>
                <c:pt idx="3">
                  <c:v>90.356333329999998</c:v>
                </c:pt>
                <c:pt idx="4">
                  <c:v>88.150666666666694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4000"/>
        <c:axId val="945536"/>
      </c:barChart>
      <c:catAx>
        <c:axId val="94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5536"/>
        <c:crosses val="autoZero"/>
        <c:auto val="1"/>
        <c:lblAlgn val="ctr"/>
        <c:lblOffset val="100"/>
        <c:noMultiLvlLbl val="0"/>
      </c:catAx>
      <c:valAx>
        <c:axId val="945536"/>
        <c:scaling>
          <c:orientation val="minMax"/>
          <c:max val="11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40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16.327473104172128</c:v>
                </c:pt>
                <c:pt idx="1">
                  <c:v>83.672526895827872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568234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552214" y="30480"/>
          <a:ext cx="2365466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56 marzo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5,5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8</xdr:col>
      <xdr:colOff>464820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9658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8</xdr:col>
      <xdr:colOff>381000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9029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7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60960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30480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38100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5</xdr:row>
      <xdr:rowOff>30480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106680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53340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topLeftCell="A4" zoomScale="75" zoomScaleNormal="75" zoomScaleSheetLayoutView="55" zoomScalePageLayoutView="150" workbookViewId="0">
      <selection activeCell="E22" sqref="E22:E23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4" t="s">
        <v>57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6"/>
      <c r="S1" s="146"/>
      <c r="T1" s="147"/>
    </row>
    <row r="2" spans="1:21" x14ac:dyDescent="0.3">
      <c r="A2" s="60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1"/>
      <c r="S2" s="11"/>
      <c r="T2" s="148"/>
    </row>
    <row r="3" spans="1:21" x14ac:dyDescent="0.3">
      <c r="A3" s="60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1"/>
      <c r="S3" s="11"/>
      <c r="T3" s="148"/>
    </row>
    <row r="4" spans="1:21" x14ac:dyDescent="0.3">
      <c r="A4" s="60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1"/>
      <c r="S4" s="11"/>
      <c r="T4" s="61"/>
    </row>
    <row r="5" spans="1:21" x14ac:dyDescent="0.3">
      <c r="A5" s="60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66"/>
      <c r="M5" s="166"/>
      <c r="N5" s="166"/>
      <c r="O5" s="166"/>
      <c r="P5" s="166"/>
      <c r="Q5" s="166"/>
      <c r="R5" s="11"/>
      <c r="S5" s="11"/>
      <c r="T5" s="61"/>
    </row>
    <row r="6" spans="1:21" x14ac:dyDescent="0.3">
      <c r="A6" s="60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166"/>
      <c r="R6" s="11"/>
      <c r="S6" s="11"/>
      <c r="T6" s="61"/>
    </row>
    <row r="7" spans="1:21" x14ac:dyDescent="0.3">
      <c r="A7" s="60"/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1"/>
      <c r="S7" s="11"/>
      <c r="T7" s="61"/>
    </row>
    <row r="8" spans="1:21" x14ac:dyDescent="0.3">
      <c r="A8" s="60"/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61"/>
      <c r="U8" s="11"/>
    </row>
    <row r="9" spans="1:21" x14ac:dyDescent="0.3">
      <c r="A9" s="60"/>
      <c r="B9" s="166"/>
      <c r="C9" s="166"/>
      <c r="D9" s="166"/>
      <c r="E9" s="166"/>
      <c r="F9" s="166"/>
      <c r="G9" s="166"/>
      <c r="H9" s="166"/>
      <c r="I9" s="16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61"/>
      <c r="U9" s="11"/>
    </row>
    <row r="10" spans="1:21" ht="18" x14ac:dyDescent="0.35">
      <c r="A10" s="60"/>
      <c r="B10" s="224" t="s">
        <v>0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61"/>
      <c r="U10" s="11"/>
    </row>
    <row r="11" spans="1:21" x14ac:dyDescent="0.3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3">
      <c r="A12" s="60"/>
      <c r="B12" s="117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3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7" t="s">
        <v>104</v>
      </c>
      <c r="C14" s="165"/>
      <c r="D14" s="165"/>
      <c r="E14" s="165"/>
      <c r="F14" s="165"/>
      <c r="G14" s="165"/>
      <c r="H14" s="1" t="s">
        <v>63</v>
      </c>
      <c r="I14" s="12"/>
      <c r="J14" s="165"/>
      <c r="K14" s="16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61"/>
      <c r="U14" s="11"/>
    </row>
    <row r="15" spans="1:21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8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0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0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9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0"/>
      <c r="S32" s="100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0" t="s">
        <v>85</v>
      </c>
      <c r="I33" s="5"/>
      <c r="J33" s="5"/>
      <c r="K33" s="5"/>
      <c r="L33" s="12"/>
      <c r="M33" s="106"/>
      <c r="N33" s="106"/>
      <c r="O33" s="106"/>
      <c r="P33" s="90" t="s">
        <v>84</v>
      </c>
      <c r="Q33" s="98"/>
      <c r="R33" s="101"/>
      <c r="S33" s="101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0"/>
      <c r="S34" s="100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9"/>
      <c r="N35" s="99"/>
      <c r="O35" s="99"/>
      <c r="P35" s="1" t="s">
        <v>83</v>
      </c>
      <c r="Q35" s="123"/>
      <c r="R35" s="102"/>
      <c r="S35" s="100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9"/>
      <c r="N36" s="99"/>
      <c r="O36" s="99"/>
      <c r="P36" s="1" t="s">
        <v>72</v>
      </c>
      <c r="Q36" s="123"/>
      <c r="R36" s="102"/>
      <c r="S36" s="100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9"/>
      <c r="N37" s="99"/>
      <c r="O37" s="99"/>
      <c r="P37" s="1" t="s">
        <v>73</v>
      </c>
      <c r="Q37" s="123"/>
      <c r="R37" s="102"/>
      <c r="S37" s="100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9"/>
      <c r="N38" s="99"/>
      <c r="O38" s="99"/>
      <c r="P38" s="1" t="s">
        <v>74</v>
      </c>
      <c r="Q38" s="123"/>
      <c r="R38" s="102"/>
      <c r="S38" s="100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9"/>
      <c r="N39" s="99"/>
      <c r="O39" s="99"/>
      <c r="P39" s="1" t="s">
        <v>75</v>
      </c>
      <c r="Q39" s="123"/>
      <c r="R39" s="102"/>
      <c r="S39" s="100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9"/>
      <c r="N40" s="99"/>
      <c r="O40" s="99"/>
      <c r="P40" s="1" t="s">
        <v>76</v>
      </c>
      <c r="Q40" s="123"/>
      <c r="R40" s="102"/>
      <c r="S40" s="100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9"/>
      <c r="N41" s="99"/>
      <c r="O41" s="99"/>
      <c r="P41" s="1" t="s">
        <v>77</v>
      </c>
      <c r="Q41" s="123"/>
      <c r="R41" s="102"/>
      <c r="S41" s="100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9"/>
      <c r="N42" s="99"/>
      <c r="O42" s="99"/>
      <c r="P42" s="1" t="s">
        <v>78</v>
      </c>
      <c r="Q42" s="123"/>
      <c r="R42" s="102"/>
      <c r="S42" s="100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9"/>
      <c r="N43" s="99"/>
      <c r="O43" s="99"/>
      <c r="P43" s="1" t="s">
        <v>79</v>
      </c>
      <c r="Q43" s="123"/>
      <c r="R43" s="102"/>
      <c r="S43" s="100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9"/>
      <c r="N44" s="99"/>
      <c r="O44" s="99"/>
      <c r="P44" s="1" t="s">
        <v>80</v>
      </c>
      <c r="Q44" s="123"/>
      <c r="R44" s="102"/>
      <c r="S44" s="100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0" t="s">
        <v>82</v>
      </c>
      <c r="I45" s="4"/>
      <c r="J45" s="4"/>
      <c r="K45" s="4"/>
      <c r="L45" s="11"/>
      <c r="M45" s="99"/>
      <c r="N45" s="99"/>
      <c r="O45" s="99"/>
      <c r="P45" s="1" t="s">
        <v>81</v>
      </c>
      <c r="Q45" s="123"/>
      <c r="R45" s="102"/>
      <c r="S45" s="100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7"/>
      <c r="M46" s="99"/>
      <c r="N46" s="99"/>
      <c r="O46" s="99"/>
      <c r="P46" s="1" t="s">
        <v>82</v>
      </c>
      <c r="Q46" s="123"/>
      <c r="R46" s="102"/>
      <c r="S46" s="100"/>
      <c r="T46" s="61"/>
      <c r="U46" s="11"/>
    </row>
    <row r="47" spans="1:21" x14ac:dyDescent="0.3">
      <c r="A47" s="60"/>
      <c r="B47" s="202" t="s">
        <v>177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0"/>
      <c r="B48" s="222" t="s">
        <v>101</v>
      </c>
      <c r="C48" s="151"/>
      <c r="D48" s="151"/>
      <c r="E48" s="151"/>
      <c r="F48" s="151"/>
      <c r="G48" s="151"/>
      <c r="H48" s="151"/>
      <c r="I48" s="151"/>
      <c r="J48" s="151"/>
      <c r="K48" s="151"/>
      <c r="L48" s="151"/>
      <c r="M48" s="151"/>
      <c r="N48" s="151"/>
      <c r="O48" s="151"/>
      <c r="P48" s="151"/>
      <c r="Q48" s="151"/>
      <c r="R48" s="151"/>
      <c r="S48" s="151"/>
      <c r="T48" s="15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3"/>
      <c r="K1" s="132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3"/>
      <c r="C2" s="143"/>
      <c r="D2" s="143"/>
      <c r="E2" s="143"/>
      <c r="F2" s="143"/>
      <c r="G2" s="143"/>
      <c r="H2" s="143"/>
      <c r="I2" s="143"/>
      <c r="J2" s="18"/>
      <c r="K2" s="133"/>
      <c r="L2" s="131"/>
      <c r="M2" s="131"/>
      <c r="N2" s="131"/>
      <c r="O2" s="131"/>
      <c r="P2" s="131"/>
      <c r="Q2" s="131"/>
      <c r="R2" s="11"/>
      <c r="S2" s="11"/>
      <c r="T2" s="131"/>
    </row>
    <row r="3" spans="1:20" x14ac:dyDescent="0.3">
      <c r="A3" s="16"/>
      <c r="B3" s="143"/>
      <c r="C3" s="143"/>
      <c r="D3" s="143"/>
      <c r="E3" s="143"/>
      <c r="F3" s="143"/>
      <c r="G3" s="143"/>
      <c r="H3" s="143"/>
      <c r="I3" s="143"/>
      <c r="J3" s="18"/>
      <c r="K3" s="133"/>
      <c r="L3" s="131"/>
      <c r="M3" s="131"/>
      <c r="N3" s="131"/>
      <c r="O3" s="131"/>
      <c r="P3" s="131"/>
      <c r="Q3" s="131"/>
      <c r="R3" s="11"/>
      <c r="S3" s="11"/>
      <c r="T3" s="131"/>
    </row>
    <row r="4" spans="1:20" x14ac:dyDescent="0.3">
      <c r="A4" s="16"/>
      <c r="B4" s="143"/>
      <c r="C4" s="143"/>
      <c r="D4" s="143"/>
      <c r="E4" s="143"/>
      <c r="F4" s="143"/>
      <c r="G4" s="143"/>
      <c r="H4" s="143"/>
      <c r="I4" s="143"/>
      <c r="J4" s="18"/>
      <c r="K4" s="133"/>
      <c r="L4" s="131"/>
      <c r="M4" s="131"/>
      <c r="N4" s="131"/>
      <c r="O4" s="131"/>
      <c r="P4" s="131"/>
      <c r="Q4" s="131"/>
      <c r="R4" s="11"/>
      <c r="S4" s="11"/>
      <c r="T4" s="11"/>
    </row>
    <row r="5" spans="1:20" x14ac:dyDescent="0.3">
      <c r="A5" s="16"/>
      <c r="B5" s="143"/>
      <c r="C5" s="143"/>
      <c r="D5" s="143"/>
      <c r="E5" s="143"/>
      <c r="F5" s="143"/>
      <c r="G5" s="143"/>
      <c r="H5" s="143"/>
      <c r="I5" s="143"/>
      <c r="J5" s="18"/>
      <c r="K5" s="133"/>
      <c r="L5" s="131"/>
      <c r="M5" s="131"/>
      <c r="N5" s="131"/>
      <c r="O5" s="131"/>
      <c r="P5" s="131"/>
      <c r="Q5" s="131"/>
      <c r="R5" s="11"/>
      <c r="S5" s="11"/>
      <c r="T5" s="11"/>
    </row>
    <row r="6" spans="1:20" x14ac:dyDescent="0.3">
      <c r="A6" s="16"/>
      <c r="B6" s="143"/>
      <c r="C6" s="143"/>
      <c r="D6" s="143"/>
      <c r="E6" s="143"/>
      <c r="F6" s="143"/>
      <c r="G6" s="143"/>
      <c r="H6" s="143"/>
      <c r="I6" s="143"/>
      <c r="J6" s="18"/>
      <c r="K6" s="133"/>
      <c r="L6" s="131"/>
      <c r="M6" s="131"/>
      <c r="N6" s="131"/>
      <c r="O6" s="131"/>
      <c r="P6" s="131"/>
      <c r="Q6" s="131"/>
      <c r="R6" s="11"/>
      <c r="S6" s="11"/>
      <c r="T6" s="11"/>
    </row>
    <row r="7" spans="1:20" x14ac:dyDescent="0.3">
      <c r="A7" s="16"/>
      <c r="B7" s="143"/>
      <c r="C7" s="143"/>
      <c r="D7" s="143"/>
      <c r="E7" s="143"/>
      <c r="F7" s="143"/>
      <c r="G7" s="143"/>
      <c r="H7" s="143"/>
      <c r="I7" s="143"/>
      <c r="J7" s="18"/>
      <c r="K7" s="133"/>
      <c r="L7" s="131"/>
      <c r="M7" s="166"/>
      <c r="N7" s="166"/>
      <c r="O7" s="166"/>
      <c r="P7" s="166"/>
      <c r="Q7" s="166"/>
      <c r="R7" s="166"/>
      <c r="S7" s="166"/>
      <c r="T7" s="166"/>
    </row>
    <row r="8" spans="1:20" x14ac:dyDescent="0.3">
      <c r="A8" s="16"/>
      <c r="B8" s="225" t="s">
        <v>109</v>
      </c>
      <c r="C8" s="225"/>
      <c r="D8" s="225"/>
      <c r="E8" s="225"/>
      <c r="F8" s="225"/>
      <c r="G8" s="225"/>
      <c r="H8" s="225"/>
      <c r="I8" s="225"/>
      <c r="J8" s="18"/>
      <c r="K8" s="11"/>
      <c r="M8" s="166"/>
      <c r="N8" s="166"/>
      <c r="O8" s="166"/>
      <c r="P8" s="166"/>
      <c r="Q8" s="166"/>
      <c r="R8" s="166"/>
      <c r="S8" s="166"/>
      <c r="T8" s="166"/>
    </row>
    <row r="9" spans="1:20" ht="15.75" customHeight="1" x14ac:dyDescent="0.3">
      <c r="A9" s="16"/>
      <c r="B9" s="225" t="s">
        <v>67</v>
      </c>
      <c r="C9" s="225"/>
      <c r="D9" s="225"/>
      <c r="E9" s="225"/>
      <c r="F9" s="225"/>
      <c r="G9" s="225"/>
      <c r="H9" s="225"/>
      <c r="I9" s="225"/>
      <c r="J9" s="18"/>
      <c r="K9" s="11"/>
      <c r="M9" s="166"/>
      <c r="N9" s="166"/>
      <c r="O9" s="166"/>
      <c r="P9" s="166"/>
      <c r="Q9" s="166"/>
      <c r="R9" s="166"/>
      <c r="S9" s="166"/>
      <c r="T9" s="166"/>
    </row>
    <row r="10" spans="1:20" ht="12" customHeight="1" x14ac:dyDescent="0.3">
      <c r="A10" s="16"/>
      <c r="B10" s="11"/>
      <c r="C10" s="142"/>
      <c r="D10" s="142"/>
      <c r="E10" s="142"/>
      <c r="F10" s="142"/>
      <c r="G10" s="142"/>
      <c r="H10" s="142"/>
      <c r="I10" s="142"/>
      <c r="J10" s="18"/>
      <c r="K10" s="11"/>
      <c r="M10" s="166"/>
      <c r="N10" s="166"/>
      <c r="O10" s="166"/>
      <c r="P10" s="166"/>
      <c r="Q10" s="166"/>
      <c r="R10" s="166"/>
      <c r="S10" s="166"/>
      <c r="T10" s="166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6"/>
      <c r="N11" s="166"/>
      <c r="O11" s="166"/>
      <c r="P11" s="166"/>
      <c r="Q11" s="166"/>
      <c r="R11" s="166"/>
      <c r="S11" s="166"/>
      <c r="T11" s="166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6"/>
      <c r="N12" s="166"/>
      <c r="O12" s="166"/>
      <c r="P12" s="166"/>
      <c r="Q12" s="166"/>
      <c r="R12" s="166"/>
      <c r="S12" s="166"/>
      <c r="T12" s="166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6"/>
      <c r="N13" s="166"/>
      <c r="O13" s="166"/>
      <c r="P13" s="166"/>
      <c r="Q13" s="166"/>
      <c r="R13" s="166"/>
      <c r="S13" s="166"/>
      <c r="T13" s="166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6"/>
      <c r="N14" s="166"/>
      <c r="O14" s="166"/>
      <c r="P14" s="166"/>
      <c r="Q14" s="166"/>
      <c r="R14" s="166"/>
      <c r="S14" s="166"/>
      <c r="T14" s="166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6"/>
      <c r="N15" s="166"/>
      <c r="O15" s="166"/>
      <c r="P15" s="166"/>
      <c r="Q15" s="166"/>
      <c r="R15" s="166"/>
      <c r="S15" s="166"/>
      <c r="T15" s="166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6"/>
      <c r="N16" s="166"/>
      <c r="O16" s="166"/>
      <c r="P16" s="166"/>
      <c r="Q16" s="166"/>
      <c r="R16" s="166"/>
      <c r="S16" s="166"/>
      <c r="T16" s="166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6"/>
      <c r="N17" s="166"/>
      <c r="O17" s="166"/>
      <c r="P17" s="166"/>
      <c r="Q17" s="166"/>
      <c r="R17" s="166"/>
      <c r="S17" s="166"/>
      <c r="T17" s="166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6"/>
      <c r="N18" s="166"/>
      <c r="O18" s="166"/>
      <c r="P18" s="166"/>
      <c r="Q18" s="166"/>
      <c r="R18" s="166"/>
      <c r="S18" s="166"/>
      <c r="T18" s="166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6"/>
      <c r="N19" s="166"/>
      <c r="O19" s="166"/>
      <c r="P19" s="166"/>
      <c r="Q19" s="166"/>
      <c r="R19" s="166"/>
      <c r="S19" s="166"/>
      <c r="T19" s="166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6"/>
      <c r="N20" s="166"/>
      <c r="O20" s="166"/>
      <c r="P20" s="166"/>
      <c r="Q20" s="166"/>
      <c r="R20" s="166"/>
      <c r="S20" s="166"/>
      <c r="T20" s="166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6"/>
      <c r="N21" s="166"/>
      <c r="O21" s="166"/>
      <c r="P21" s="166"/>
      <c r="Q21" s="166"/>
      <c r="R21" s="166"/>
      <c r="S21" s="166"/>
      <c r="T21" s="166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6"/>
      <c r="N22" s="166"/>
      <c r="O22" s="166"/>
      <c r="P22" s="166"/>
      <c r="Q22" s="166"/>
      <c r="R22" s="166"/>
      <c r="S22" s="166"/>
      <c r="T22" s="166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6"/>
      <c r="N23" s="166"/>
      <c r="O23" s="166"/>
      <c r="P23" s="166"/>
      <c r="Q23" s="166"/>
      <c r="R23" s="166"/>
      <c r="S23" s="166"/>
      <c r="T23" s="166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6"/>
      <c r="N24" s="166"/>
      <c r="O24" s="166"/>
      <c r="P24" s="166"/>
      <c r="Q24" s="166"/>
      <c r="R24" s="166"/>
      <c r="S24" s="166"/>
      <c r="T24" s="166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6"/>
      <c r="N25" s="166"/>
      <c r="O25" s="166"/>
      <c r="P25" s="166"/>
      <c r="Q25" s="166"/>
      <c r="R25" s="166"/>
      <c r="S25" s="166"/>
      <c r="T25" s="166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264</v>
      </c>
      <c r="M26" s="166"/>
      <c r="N26" s="166"/>
      <c r="O26" s="166"/>
      <c r="P26" s="166"/>
      <c r="Q26" s="166"/>
      <c r="R26" s="166"/>
      <c r="S26" s="166"/>
      <c r="T26" s="166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264</v>
      </c>
      <c r="M27" s="166"/>
      <c r="N27" s="166"/>
      <c r="O27" s="166"/>
      <c r="P27" s="166"/>
      <c r="Q27" s="166"/>
      <c r="R27" s="166"/>
      <c r="S27" s="166"/>
      <c r="T27" s="166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264</v>
      </c>
      <c r="M28" s="166"/>
      <c r="N28" s="166"/>
      <c r="O28" s="166"/>
      <c r="P28" s="166"/>
      <c r="Q28" s="166"/>
      <c r="R28" s="166"/>
      <c r="S28" s="166"/>
      <c r="T28" s="166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264</v>
      </c>
      <c r="M29" s="166"/>
      <c r="N29" s="166"/>
      <c r="O29" s="166"/>
      <c r="P29" s="166"/>
      <c r="Q29" s="166"/>
      <c r="R29" s="166"/>
      <c r="S29" s="166"/>
      <c r="T29" s="166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6"/>
      <c r="N30" s="166"/>
      <c r="O30" s="166"/>
      <c r="P30" s="166"/>
      <c r="Q30" s="166"/>
      <c r="R30" s="166"/>
      <c r="S30" s="166"/>
      <c r="T30" s="166"/>
    </row>
    <row r="31" spans="1:16384" x14ac:dyDescent="0.3">
      <c r="A31" s="65"/>
      <c r="B31" s="202" t="s">
        <v>248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202" t="s">
        <v>173</v>
      </c>
      <c r="C32" s="4"/>
      <c r="D32" s="4"/>
      <c r="E32" s="4"/>
      <c r="F32" s="5"/>
      <c r="G32" s="8"/>
      <c r="H32" s="8"/>
      <c r="I32" s="8"/>
      <c r="J32" s="18"/>
      <c r="K32" s="11"/>
      <c r="M32" s="166"/>
      <c r="N32" s="166"/>
      <c r="O32" s="166"/>
      <c r="P32" s="166"/>
      <c r="Q32" s="166"/>
      <c r="R32" s="166"/>
      <c r="S32" s="166"/>
      <c r="T32" s="166"/>
    </row>
    <row r="33" spans="1:20" x14ac:dyDescent="0.3">
      <c r="A33" s="16"/>
      <c r="B33" s="202" t="s">
        <v>250</v>
      </c>
      <c r="C33" s="4"/>
      <c r="D33" s="4"/>
      <c r="E33" s="4"/>
      <c r="F33" s="5"/>
      <c r="G33" s="8"/>
      <c r="H33" s="8"/>
      <c r="I33" s="8"/>
      <c r="J33" s="18"/>
      <c r="K33" s="11"/>
      <c r="M33" s="196"/>
      <c r="N33" s="196"/>
      <c r="O33" s="196"/>
      <c r="P33" s="196"/>
      <c r="Q33" s="196"/>
      <c r="R33" s="196"/>
      <c r="S33" s="196"/>
      <c r="T33" s="196"/>
    </row>
    <row r="34" spans="1:20" x14ac:dyDescent="0.3">
      <c r="A34" s="19"/>
      <c r="B34" s="203" t="s">
        <v>249</v>
      </c>
      <c r="C34" s="84"/>
      <c r="D34" s="84"/>
      <c r="E34" s="84"/>
      <c r="F34" s="84"/>
      <c r="G34" s="84"/>
      <c r="H34" s="85"/>
      <c r="I34" s="85"/>
      <c r="J34" s="86"/>
      <c r="K34" s="11"/>
      <c r="L34" s="55"/>
      <c r="M34" s="166"/>
      <c r="N34" s="166"/>
      <c r="O34" s="166"/>
      <c r="P34" s="166"/>
      <c r="Q34" s="166"/>
      <c r="R34" s="166"/>
      <c r="S34" s="166"/>
      <c r="T34" s="166"/>
    </row>
    <row r="35" spans="1:20" x14ac:dyDescent="0.3">
      <c r="K35" s="55"/>
      <c r="L35" s="55"/>
    </row>
    <row r="36" spans="1:20" x14ac:dyDescent="0.3">
      <c r="B36" s="22"/>
      <c r="C36" s="22"/>
      <c r="D36" s="22"/>
      <c r="E36" s="22"/>
      <c r="F36" s="56"/>
      <c r="G36" s="56"/>
      <c r="H36" s="55"/>
      <c r="I36" s="55"/>
      <c r="J36" s="55"/>
      <c r="K36" s="55"/>
      <c r="L36" s="55"/>
    </row>
    <row r="37" spans="1:20" x14ac:dyDescent="0.3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3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21"/>
      <c r="C1" s="221"/>
      <c r="D1" s="221"/>
      <c r="E1" s="221"/>
      <c r="F1" s="221"/>
      <c r="G1" s="12"/>
      <c r="H1" s="221"/>
      <c r="I1" s="221"/>
      <c r="J1" s="17"/>
      <c r="K1" s="11"/>
    </row>
    <row r="2" spans="1:22" x14ac:dyDescent="0.3">
      <c r="A2" s="16"/>
      <c r="B2" s="221"/>
      <c r="C2" s="221"/>
      <c r="D2" s="221"/>
      <c r="E2" s="221"/>
      <c r="F2" s="221"/>
      <c r="G2" s="11"/>
      <c r="H2" s="221"/>
      <c r="I2" s="221"/>
      <c r="J2" s="17"/>
      <c r="K2" s="11"/>
    </row>
    <row r="3" spans="1:22" x14ac:dyDescent="0.3">
      <c r="A3" s="16"/>
      <c r="B3" s="143"/>
      <c r="C3" s="143"/>
      <c r="D3" s="143"/>
      <c r="E3" s="143"/>
      <c r="F3" s="143"/>
      <c r="G3" s="11"/>
      <c r="H3" s="143"/>
      <c r="I3" s="143"/>
      <c r="J3" s="17"/>
      <c r="K3" s="11"/>
    </row>
    <row r="4" spans="1:22" x14ac:dyDescent="0.3">
      <c r="A4" s="16"/>
      <c r="B4" s="143"/>
      <c r="C4" s="143"/>
      <c r="D4" s="143"/>
      <c r="E4" s="143"/>
      <c r="F4" s="143"/>
      <c r="G4" s="11"/>
      <c r="H4" s="143"/>
      <c r="I4" s="143"/>
      <c r="J4" s="18"/>
      <c r="K4" s="11"/>
    </row>
    <row r="5" spans="1:22" x14ac:dyDescent="0.3">
      <c r="A5" s="16"/>
      <c r="B5" s="143"/>
      <c r="C5" s="143"/>
      <c r="D5" s="143"/>
      <c r="E5" s="143"/>
      <c r="F5" s="143"/>
      <c r="G5" s="143"/>
      <c r="H5" s="143"/>
      <c r="I5" s="143"/>
      <c r="J5" s="18"/>
      <c r="K5" s="11"/>
    </row>
    <row r="6" spans="1:22" x14ac:dyDescent="0.3">
      <c r="A6" s="16"/>
      <c r="B6" s="143"/>
      <c r="C6" s="143"/>
      <c r="D6" s="143"/>
      <c r="E6" s="143"/>
      <c r="F6" s="143"/>
      <c r="G6" s="143"/>
      <c r="H6" s="143"/>
      <c r="I6" s="143"/>
      <c r="J6" s="18"/>
      <c r="K6" s="11"/>
    </row>
    <row r="7" spans="1:22" x14ac:dyDescent="0.3">
      <c r="A7" s="16"/>
      <c r="B7" s="143"/>
      <c r="C7" s="225" t="s">
        <v>94</v>
      </c>
      <c r="D7" s="225"/>
      <c r="E7" s="225"/>
      <c r="F7" s="225"/>
      <c r="G7" s="225"/>
      <c r="H7" s="225"/>
      <c r="I7" s="225"/>
      <c r="J7" s="18"/>
      <c r="K7" s="11"/>
    </row>
    <row r="8" spans="1:22" x14ac:dyDescent="0.3">
      <c r="A8" s="16"/>
      <c r="B8" s="143"/>
      <c r="C8" s="225" t="s">
        <v>178</v>
      </c>
      <c r="D8" s="225"/>
      <c r="E8" s="225"/>
      <c r="F8" s="225"/>
      <c r="G8" s="225"/>
      <c r="H8" s="225"/>
      <c r="I8" s="225"/>
      <c r="J8" s="18"/>
      <c r="K8" s="11"/>
    </row>
    <row r="9" spans="1:22" x14ac:dyDescent="0.3">
      <c r="A9" s="16"/>
      <c r="B9" s="143"/>
      <c r="C9" s="142"/>
      <c r="D9" s="142"/>
      <c r="E9" s="142"/>
      <c r="F9" s="142"/>
      <c r="G9" s="143"/>
      <c r="H9" s="143"/>
      <c r="I9" s="143"/>
      <c r="J9" s="18"/>
      <c r="K9" s="11"/>
    </row>
    <row r="10" spans="1:22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18"/>
      <c r="K10" s="11"/>
    </row>
    <row r="11" spans="1:22" x14ac:dyDescent="0.3">
      <c r="A11" s="16"/>
      <c r="B11" s="11"/>
      <c r="C11" s="194" t="s">
        <v>159</v>
      </c>
      <c r="D11" s="194" t="s">
        <v>160</v>
      </c>
      <c r="E11" s="194" t="s">
        <v>161</v>
      </c>
      <c r="F11" s="194" t="s">
        <v>162</v>
      </c>
      <c r="G11" s="194" t="s">
        <v>163</v>
      </c>
      <c r="H11" s="194" t="s">
        <v>164</v>
      </c>
      <c r="I11" s="194" t="s">
        <v>158</v>
      </c>
      <c r="J11" s="18"/>
      <c r="K11" s="11"/>
      <c r="M11" s="2"/>
    </row>
    <row r="12" spans="1:22" ht="12" customHeight="1" x14ac:dyDescent="0.3">
      <c r="A12" s="16"/>
      <c r="B12" s="11"/>
      <c r="C12" s="142"/>
      <c r="D12" s="142"/>
      <c r="E12" s="142"/>
      <c r="F12" s="142"/>
      <c r="G12" s="142"/>
      <c r="H12" s="142"/>
      <c r="I12" s="142"/>
      <c r="J12" s="18"/>
      <c r="K12" s="11"/>
    </row>
    <row r="13" spans="1:22" x14ac:dyDescent="0.3">
      <c r="A13" s="16"/>
      <c r="B13" s="11" t="s">
        <v>20</v>
      </c>
      <c r="C13" s="26">
        <v>79.953529623324897</v>
      </c>
      <c r="D13" s="26">
        <v>80.303359963763199</v>
      </c>
      <c r="E13" s="26">
        <v>80.621329506499805</v>
      </c>
      <c r="F13" s="26">
        <v>80.910990868052096</v>
      </c>
      <c r="G13" s="26">
        <v>81.167357846759003</v>
      </c>
      <c r="H13" s="26">
        <v>81.400134010000002</v>
      </c>
      <c r="I13" s="47">
        <v>81.6256195872745</v>
      </c>
      <c r="J13" s="18"/>
      <c r="K13" s="11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</row>
    <row r="14" spans="1:22" x14ac:dyDescent="0.3">
      <c r="A14" s="16"/>
      <c r="B14" s="11" t="s">
        <v>28</v>
      </c>
      <c r="C14" s="26">
        <v>65.118038078952694</v>
      </c>
      <c r="D14" s="26">
        <v>67.827070899134497</v>
      </c>
      <c r="E14" s="26">
        <v>69.8343054314401</v>
      </c>
      <c r="F14" s="26">
        <v>70.914097707362998</v>
      </c>
      <c r="G14" s="26">
        <v>71.615548706229603</v>
      </c>
      <c r="H14" s="26">
        <v>71.834935439999995</v>
      </c>
      <c r="I14" s="47">
        <v>72.030138972082298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57.755810971054899</v>
      </c>
      <c r="D15" s="26">
        <v>59.079795607430498</v>
      </c>
      <c r="E15" s="26">
        <v>61.9990731428137</v>
      </c>
      <c r="F15" s="26">
        <v>63.1883737163663</v>
      </c>
      <c r="G15" s="26">
        <v>64.188248932195407</v>
      </c>
      <c r="H15" s="26">
        <v>64.865249250000005</v>
      </c>
      <c r="I15" s="47">
        <v>65.640185114976902</v>
      </c>
      <c r="J15" s="18"/>
      <c r="K15" s="11"/>
      <c r="M15" s="31"/>
    </row>
    <row r="16" spans="1:22" x14ac:dyDescent="0.3">
      <c r="A16" s="16"/>
      <c r="B16" s="93" t="s">
        <v>29</v>
      </c>
      <c r="C16" s="26">
        <v>11.3059808293372</v>
      </c>
      <c r="D16" s="26">
        <v>12.8964367408879</v>
      </c>
      <c r="E16" s="26">
        <v>11.2197468568204</v>
      </c>
      <c r="F16" s="26">
        <v>10.8944825369956</v>
      </c>
      <c r="G16" s="26">
        <v>10.3710715175852</v>
      </c>
      <c r="H16" s="26">
        <v>9.7023556010000007</v>
      </c>
      <c r="I16" s="47">
        <v>8.8712224470121601</v>
      </c>
      <c r="J16" s="18"/>
      <c r="K16" s="11"/>
    </row>
    <row r="17" spans="1:12" x14ac:dyDescent="0.3">
      <c r="A17" s="16"/>
      <c r="B17" s="11" t="s">
        <v>30</v>
      </c>
      <c r="C17" s="26">
        <v>10.8590604038788</v>
      </c>
      <c r="D17" s="26">
        <v>12.064694405215601</v>
      </c>
      <c r="E17" s="26">
        <v>10.9651451549552</v>
      </c>
      <c r="F17" s="26">
        <v>10.2289275016871</v>
      </c>
      <c r="G17" s="26">
        <v>9.9978692670248392</v>
      </c>
      <c r="H17" s="26">
        <v>9.1146802729999994</v>
      </c>
      <c r="I17" s="47">
        <v>8.4827186992907908</v>
      </c>
      <c r="J17" s="18"/>
      <c r="K17" s="11"/>
    </row>
    <row r="18" spans="1:12" x14ac:dyDescent="0.3">
      <c r="A18" s="16"/>
      <c r="B18" s="11" t="s">
        <v>31</v>
      </c>
      <c r="C18" s="26">
        <v>0.44691152815538199</v>
      </c>
      <c r="D18" s="26">
        <v>0.83174233567231104</v>
      </c>
      <c r="E18" s="26">
        <v>0.254601701865245</v>
      </c>
      <c r="F18" s="26">
        <v>0.66555503530857196</v>
      </c>
      <c r="G18" s="26">
        <v>0.37320225056033501</v>
      </c>
      <c r="H18" s="26">
        <v>0.587675328</v>
      </c>
      <c r="I18" s="47">
        <v>0.38850374772137197</v>
      </c>
      <c r="J18" s="18"/>
      <c r="K18" s="11"/>
    </row>
    <row r="19" spans="1:12" x14ac:dyDescent="0.3">
      <c r="A19" s="16"/>
      <c r="B19" s="11" t="s">
        <v>17</v>
      </c>
      <c r="C19" s="26">
        <v>24.946089016982398</v>
      </c>
      <c r="D19" s="26">
        <v>29.867023501719501</v>
      </c>
      <c r="E19" s="26">
        <v>32.429220087178699</v>
      </c>
      <c r="F19" s="26">
        <v>32.602238011215199</v>
      </c>
      <c r="G19" s="26">
        <v>32.854327783884003</v>
      </c>
      <c r="H19" s="26">
        <v>30.204693850000002</v>
      </c>
      <c r="I19" s="47">
        <v>32.102764384279098</v>
      </c>
      <c r="J19" s="18"/>
      <c r="K19" s="11"/>
    </row>
    <row r="20" spans="1:12" x14ac:dyDescent="0.3">
      <c r="A20" s="16"/>
      <c r="B20" s="11" t="s">
        <v>10</v>
      </c>
      <c r="C20" s="26">
        <v>6.3427538273750601</v>
      </c>
      <c r="D20" s="26">
        <v>8.6491981355021998</v>
      </c>
      <c r="E20" s="26">
        <v>11.078892303480099</v>
      </c>
      <c r="F20" s="26">
        <v>10.7632781564593</v>
      </c>
      <c r="G20" s="26">
        <v>10.664514435489901</v>
      </c>
      <c r="H20" s="26">
        <v>10.809612189999999</v>
      </c>
      <c r="I20" s="47">
        <v>11.1349288502369</v>
      </c>
      <c r="J20" s="18"/>
      <c r="K20" s="11"/>
    </row>
    <row r="21" spans="1:12" x14ac:dyDescent="0.3">
      <c r="A21" s="16"/>
      <c r="B21" s="11" t="s">
        <v>19</v>
      </c>
      <c r="C21" s="26">
        <v>17.485629298676301</v>
      </c>
      <c r="D21" s="26">
        <v>20.313576459348798</v>
      </c>
      <c r="E21" s="26">
        <v>20.3239007027775</v>
      </c>
      <c r="F21" s="26">
        <v>21.0957624064784</v>
      </c>
      <c r="G21" s="26">
        <v>19.8136618258543</v>
      </c>
      <c r="H21" s="26">
        <v>20.117858760000001</v>
      </c>
      <c r="I21" s="47">
        <v>22.951541850220298</v>
      </c>
      <c r="J21" s="18"/>
      <c r="K21" s="11"/>
    </row>
    <row r="22" spans="1:12" x14ac:dyDescent="0.3">
      <c r="A22" s="16"/>
      <c r="B22" s="11" t="s">
        <v>11</v>
      </c>
      <c r="C22" s="26">
        <v>21.8396935555322</v>
      </c>
      <c r="D22" s="26">
        <v>25.143550268456199</v>
      </c>
      <c r="E22" s="26">
        <v>27.129218679832601</v>
      </c>
      <c r="F22" s="26">
        <v>27.6639515035925</v>
      </c>
      <c r="G22" s="26">
        <v>27.572792257754202</v>
      </c>
      <c r="H22" s="26">
        <v>25.021001340000002</v>
      </c>
      <c r="I22" s="47">
        <v>26.2912029920838</v>
      </c>
      <c r="J22" s="18"/>
      <c r="K22" s="11"/>
    </row>
    <row r="23" spans="1:12" x14ac:dyDescent="0.3">
      <c r="A23" s="16"/>
      <c r="B23" s="11" t="s">
        <v>18</v>
      </c>
      <c r="C23" s="26">
        <v>10.7743313877008</v>
      </c>
      <c r="D23" s="26">
        <v>12.8635157899008</v>
      </c>
      <c r="E23" s="26">
        <v>13.9685016753815</v>
      </c>
      <c r="F23" s="26">
        <v>13.668345565843699</v>
      </c>
      <c r="G23" s="26">
        <v>12.954540043464499</v>
      </c>
      <c r="H23" s="26">
        <v>12.51537087</v>
      </c>
      <c r="I23" s="47">
        <v>11.685549746803</v>
      </c>
      <c r="J23" s="18"/>
      <c r="K23" s="11"/>
    </row>
    <row r="24" spans="1:12" x14ac:dyDescent="0.3">
      <c r="A24" s="16"/>
      <c r="B24" s="11" t="s">
        <v>10</v>
      </c>
      <c r="C24" s="26">
        <v>3.1766841549088101</v>
      </c>
      <c r="D24" s="26">
        <v>4.3194266137763</v>
      </c>
      <c r="E24" s="26">
        <v>5.6202526058292301</v>
      </c>
      <c r="F24" s="26">
        <v>5.3046389136438297</v>
      </c>
      <c r="G24" s="26">
        <v>5.0551790523934299</v>
      </c>
      <c r="H24" s="26">
        <v>5.3467591130000001</v>
      </c>
      <c r="I24" s="47">
        <v>4.6494449687393704</v>
      </c>
      <c r="J24" s="18"/>
      <c r="K24" s="11"/>
    </row>
    <row r="25" spans="1:12" x14ac:dyDescent="0.3">
      <c r="A25" s="16"/>
      <c r="B25" s="11" t="s">
        <v>19</v>
      </c>
      <c r="C25" s="26">
        <v>7.7074577460408999</v>
      </c>
      <c r="D25" s="26">
        <v>8.8590388088299594</v>
      </c>
      <c r="E25" s="26">
        <v>9.0030568196792995</v>
      </c>
      <c r="F25" s="26">
        <v>8.3999201754901094</v>
      </c>
      <c r="G25" s="26">
        <v>7.2354508157814097</v>
      </c>
      <c r="H25" s="26">
        <v>7.7963645870000002</v>
      </c>
      <c r="I25" s="47">
        <v>8.1315289528069297</v>
      </c>
      <c r="J25" s="18"/>
      <c r="K25" s="11"/>
    </row>
    <row r="26" spans="1:12" x14ac:dyDescent="0.3">
      <c r="A26" s="16"/>
      <c r="B26" s="11" t="s">
        <v>11</v>
      </c>
      <c r="C26" s="26">
        <v>9.3038563313341403</v>
      </c>
      <c r="D26" s="26">
        <v>10.512455218871899</v>
      </c>
      <c r="E26" s="26">
        <v>11.169674122615699</v>
      </c>
      <c r="F26" s="26">
        <v>11.119277209026899</v>
      </c>
      <c r="G26" s="26">
        <v>10.4277077261222</v>
      </c>
      <c r="H26" s="26">
        <v>9.675284993</v>
      </c>
      <c r="I26" s="47">
        <v>8.9332069222404904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7" t="s">
        <v>174</v>
      </c>
      <c r="C28" s="227"/>
      <c r="D28" s="227"/>
      <c r="E28" s="227" t="s">
        <v>176</v>
      </c>
      <c r="F28" s="227"/>
      <c r="G28" s="227"/>
      <c r="H28" s="227"/>
      <c r="I28" s="227"/>
      <c r="J28" s="18"/>
      <c r="K28" s="11"/>
      <c r="L28" s="9" t="s">
        <v>264</v>
      </c>
    </row>
    <row r="29" spans="1:12" x14ac:dyDescent="0.3">
      <c r="A29" s="16"/>
      <c r="B29" s="227" t="s">
        <v>175</v>
      </c>
      <c r="C29" s="227"/>
      <c r="D29" s="227"/>
      <c r="E29" s="227" t="s">
        <v>175</v>
      </c>
      <c r="F29" s="227"/>
      <c r="G29" s="227"/>
      <c r="H29" s="227"/>
      <c r="I29" s="227"/>
      <c r="J29" s="18"/>
      <c r="K29" s="11"/>
      <c r="L29" s="92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2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2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2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2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2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2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2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2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2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2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2"/>
    </row>
    <row r="41" spans="1:12" x14ac:dyDescent="0.3">
      <c r="A41" s="16"/>
      <c r="B41" s="202" t="s">
        <v>177</v>
      </c>
      <c r="C41" s="58"/>
      <c r="D41" s="58"/>
      <c r="E41" s="58"/>
      <c r="F41" s="58"/>
      <c r="G41" s="58"/>
      <c r="H41" s="58"/>
      <c r="I41" s="58"/>
      <c r="J41" s="79"/>
      <c r="K41" s="11"/>
      <c r="L41" s="55"/>
    </row>
    <row r="42" spans="1:12" x14ac:dyDescent="0.3">
      <c r="A42" s="19"/>
      <c r="B42" s="203" t="s">
        <v>101</v>
      </c>
      <c r="C42" s="84"/>
      <c r="D42" s="84"/>
      <c r="E42" s="84"/>
      <c r="F42" s="84"/>
      <c r="G42" s="84"/>
      <c r="H42" s="85"/>
      <c r="I42" s="85"/>
      <c r="J42" s="86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  <c r="M6" s="11"/>
    </row>
    <row r="7" spans="1:14" x14ac:dyDescent="0.3">
      <c r="A7" s="16"/>
      <c r="B7" s="156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  <c r="M7" s="11"/>
    </row>
    <row r="8" spans="1:14" x14ac:dyDescent="0.3">
      <c r="A8" s="16"/>
      <c r="B8" s="156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  <c r="M8" s="11"/>
    </row>
    <row r="9" spans="1:14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  <c r="M9" s="11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5" t="s">
        <v>154</v>
      </c>
      <c r="L10" s="18"/>
      <c r="M10" s="11"/>
    </row>
    <row r="11" spans="1:14" x14ac:dyDescent="0.3">
      <c r="A11" s="16"/>
      <c r="B11" s="11"/>
      <c r="C11" s="154" t="s">
        <v>166</v>
      </c>
      <c r="D11" s="194" t="s">
        <v>159</v>
      </c>
      <c r="E11" s="194" t="s">
        <v>160</v>
      </c>
      <c r="F11" s="194" t="s">
        <v>161</v>
      </c>
      <c r="G11" s="194" t="s">
        <v>162</v>
      </c>
      <c r="H11" s="194" t="s">
        <v>163</v>
      </c>
      <c r="I11" s="194" t="s">
        <v>164</v>
      </c>
      <c r="J11" s="194" t="s">
        <v>165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  <c r="M12" s="11"/>
    </row>
    <row r="13" spans="1:14" x14ac:dyDescent="0.3">
      <c r="A13" s="16"/>
      <c r="B13" s="11" t="s">
        <v>252</v>
      </c>
      <c r="C13" s="26">
        <v>82.398800495029903</v>
      </c>
      <c r="D13" s="26">
        <v>82.760041448906605</v>
      </c>
      <c r="E13" s="26">
        <v>83.082354391454899</v>
      </c>
      <c r="F13" s="26">
        <v>83.363875893675896</v>
      </c>
      <c r="G13" s="26">
        <v>83.629131868835003</v>
      </c>
      <c r="H13" s="26">
        <v>83.848212762990201</v>
      </c>
      <c r="I13" s="26">
        <v>84.033282189999994</v>
      </c>
      <c r="J13" s="33">
        <v>84.193410956443003</v>
      </c>
      <c r="K13" s="42">
        <v>1</v>
      </c>
      <c r="L13" s="18"/>
      <c r="M13" s="11"/>
    </row>
    <row r="14" spans="1:14" x14ac:dyDescent="0.3">
      <c r="A14" s="16"/>
      <c r="B14" s="11" t="s">
        <v>262</v>
      </c>
      <c r="C14" s="26">
        <v>82.4414530237717</v>
      </c>
      <c r="D14" s="26">
        <v>82.668918439464704</v>
      </c>
      <c r="E14" s="26">
        <v>82.876726534519904</v>
      </c>
      <c r="F14" s="26">
        <v>83.042505482144193</v>
      </c>
      <c r="G14" s="26">
        <v>83.312442255777299</v>
      </c>
      <c r="H14" s="26">
        <v>83.500314515629697</v>
      </c>
      <c r="I14" s="26">
        <v>83.67909598</v>
      </c>
      <c r="J14" s="33">
        <v>83.853254590323004</v>
      </c>
      <c r="K14" s="42">
        <v>2</v>
      </c>
      <c r="L14" s="18"/>
      <c r="M14" s="11"/>
    </row>
    <row r="15" spans="1:14" x14ac:dyDescent="0.3">
      <c r="A15" s="16"/>
      <c r="B15" s="11" t="s">
        <v>269</v>
      </c>
      <c r="C15" s="26">
        <v>80.910653142597496</v>
      </c>
      <c r="D15" s="26">
        <v>81.416988356690496</v>
      </c>
      <c r="E15" s="26">
        <v>81.908562991848697</v>
      </c>
      <c r="F15" s="26">
        <v>82.342712304004394</v>
      </c>
      <c r="G15" s="26">
        <v>82.489939350347598</v>
      </c>
      <c r="H15" s="26">
        <v>82.828715007156205</v>
      </c>
      <c r="I15" s="26">
        <v>83.144747069999994</v>
      </c>
      <c r="J15" s="33">
        <v>83.442670191421797</v>
      </c>
      <c r="K15" s="42">
        <v>3</v>
      </c>
      <c r="L15" s="18"/>
      <c r="M15" s="11"/>
    </row>
    <row r="16" spans="1:14" x14ac:dyDescent="0.3">
      <c r="A16" s="16"/>
      <c r="B16" s="11" t="s">
        <v>256</v>
      </c>
      <c r="C16" s="26">
        <v>80.214283669961404</v>
      </c>
      <c r="D16" s="26">
        <v>80.639078945438399</v>
      </c>
      <c r="E16" s="26">
        <v>81.031924078173503</v>
      </c>
      <c r="F16" s="26">
        <v>81.367900310858204</v>
      </c>
      <c r="G16" s="26">
        <v>81.650406230114598</v>
      </c>
      <c r="H16" s="26">
        <v>81.958787049082801</v>
      </c>
      <c r="I16" s="26">
        <v>82.244479459999994</v>
      </c>
      <c r="J16" s="33">
        <v>82.513143511529904</v>
      </c>
      <c r="K16" s="42">
        <v>4</v>
      </c>
      <c r="L16" s="18"/>
      <c r="M16" s="11"/>
    </row>
    <row r="17" spans="1:15" x14ac:dyDescent="0.3">
      <c r="A17" s="16"/>
      <c r="B17" s="11" t="s">
        <v>259</v>
      </c>
      <c r="C17" s="26">
        <v>80.462463330213396</v>
      </c>
      <c r="D17" s="26">
        <v>80.874481043901397</v>
      </c>
      <c r="E17" s="26">
        <v>81.238192482772305</v>
      </c>
      <c r="F17" s="26">
        <v>81.539332706635804</v>
      </c>
      <c r="G17" s="26">
        <v>81.712383217408799</v>
      </c>
      <c r="H17" s="26">
        <v>81.951308754403399</v>
      </c>
      <c r="I17" s="26">
        <v>82.161889840000001</v>
      </c>
      <c r="J17" s="33">
        <v>82.354844767116901</v>
      </c>
      <c r="K17" s="42">
        <v>5</v>
      </c>
      <c r="L17" s="18"/>
      <c r="M17" s="11"/>
    </row>
    <row r="18" spans="1:15" x14ac:dyDescent="0.3">
      <c r="A18" s="16"/>
      <c r="B18" s="11" t="s">
        <v>260</v>
      </c>
      <c r="C18" s="26">
        <v>79.2069578037257</v>
      </c>
      <c r="D18" s="26">
        <v>79.728849909999596</v>
      </c>
      <c r="E18" s="26">
        <v>80.262698412698398</v>
      </c>
      <c r="F18" s="26">
        <v>80.774217483841994</v>
      </c>
      <c r="G18" s="26">
        <v>81.061540072974395</v>
      </c>
      <c r="H18" s="26">
        <v>81.491229979005695</v>
      </c>
      <c r="I18" s="26">
        <v>81.895702709999995</v>
      </c>
      <c r="J18" s="33">
        <v>82.268791406076502</v>
      </c>
      <c r="K18" s="42">
        <v>6</v>
      </c>
      <c r="L18" s="18"/>
      <c r="M18" s="11"/>
    </row>
    <row r="19" spans="1:15" x14ac:dyDescent="0.3">
      <c r="A19" s="16"/>
      <c r="B19" s="11" t="s">
        <v>253</v>
      </c>
      <c r="C19" s="26">
        <v>79.847406946707196</v>
      </c>
      <c r="D19" s="26">
        <v>80.230916883757899</v>
      </c>
      <c r="E19" s="26">
        <v>80.585936161978907</v>
      </c>
      <c r="F19" s="26">
        <v>80.878210310214499</v>
      </c>
      <c r="G19" s="26">
        <v>81.2008498280683</v>
      </c>
      <c r="H19" s="26">
        <v>81.474776584077802</v>
      </c>
      <c r="I19" s="26">
        <v>81.716157480000007</v>
      </c>
      <c r="J19" s="33">
        <v>81.931296764964799</v>
      </c>
      <c r="K19" s="42">
        <v>7</v>
      </c>
      <c r="L19" s="18"/>
      <c r="M19" s="11"/>
    </row>
    <row r="20" spans="1:15" x14ac:dyDescent="0.3">
      <c r="A20" s="16"/>
      <c r="B20" s="11" t="s">
        <v>267</v>
      </c>
      <c r="C20" s="26">
        <v>80.032350005411701</v>
      </c>
      <c r="D20" s="26">
        <v>80.3757684025</v>
      </c>
      <c r="E20" s="26">
        <v>80.6658462489671</v>
      </c>
      <c r="F20" s="26">
        <v>80.896722581255503</v>
      </c>
      <c r="G20" s="26">
        <v>81.121427613673006</v>
      </c>
      <c r="H20" s="26">
        <v>81.323210285266399</v>
      </c>
      <c r="I20" s="26">
        <v>81.502452309999995</v>
      </c>
      <c r="J20" s="33">
        <v>81.670943450386403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79.572508545965206</v>
      </c>
      <c r="D21" s="47">
        <v>79.953529623324897</v>
      </c>
      <c r="E21" s="47">
        <v>80.303359963763199</v>
      </c>
      <c r="F21" s="47">
        <v>80.621329506499805</v>
      </c>
      <c r="G21" s="47">
        <v>80.910990868052096</v>
      </c>
      <c r="H21" s="47">
        <v>81.167357846759003</v>
      </c>
      <c r="I21" s="47">
        <v>81.400134010000002</v>
      </c>
      <c r="J21" s="47">
        <v>81.6256195872745</v>
      </c>
      <c r="K21" s="94">
        <v>9</v>
      </c>
      <c r="L21" s="18"/>
      <c r="M21" s="11"/>
    </row>
    <row r="22" spans="1:15" x14ac:dyDescent="0.3">
      <c r="A22" s="16"/>
      <c r="B22" s="11" t="s">
        <v>266</v>
      </c>
      <c r="C22" s="26">
        <v>78.061816724229701</v>
      </c>
      <c r="D22" s="26">
        <v>78.647642679900699</v>
      </c>
      <c r="E22" s="26">
        <v>79.211503553335604</v>
      </c>
      <c r="F22" s="26">
        <v>79.706350757675295</v>
      </c>
      <c r="G22" s="26">
        <v>80.036643226298395</v>
      </c>
      <c r="H22" s="26">
        <v>80.425729607463495</v>
      </c>
      <c r="I22" s="26">
        <v>80.775576950000001</v>
      </c>
      <c r="J22" s="33">
        <v>81.096514736969795</v>
      </c>
      <c r="K22" s="42">
        <v>10</v>
      </c>
      <c r="L22" s="18"/>
      <c r="M22" s="11"/>
    </row>
    <row r="23" spans="1:15" x14ac:dyDescent="0.3">
      <c r="A23" s="16"/>
      <c r="B23" s="11" t="s">
        <v>258</v>
      </c>
      <c r="C23" s="26">
        <v>78.181212157180497</v>
      </c>
      <c r="D23" s="26">
        <v>78.5696010196082</v>
      </c>
      <c r="E23" s="26">
        <v>78.935727770423298</v>
      </c>
      <c r="F23" s="26">
        <v>79.253532932213602</v>
      </c>
      <c r="G23" s="26">
        <v>79.658908668837995</v>
      </c>
      <c r="H23" s="26">
        <v>79.986724281889494</v>
      </c>
      <c r="I23" s="26">
        <v>80.283095489999994</v>
      </c>
      <c r="J23" s="33">
        <v>80.544060557018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273</v>
      </c>
      <c r="C24" s="26">
        <v>77.402069712577998</v>
      </c>
      <c r="D24" s="26">
        <v>77.714481984434798</v>
      </c>
      <c r="E24" s="26">
        <v>78.079080512595297</v>
      </c>
      <c r="F24" s="26">
        <v>78.446872960757901</v>
      </c>
      <c r="G24" s="26">
        <v>79.063324955343703</v>
      </c>
      <c r="H24" s="26">
        <v>79.514702635279306</v>
      </c>
      <c r="I24" s="26">
        <v>79.969006320000005</v>
      </c>
      <c r="J24" s="33">
        <v>80.411693388434401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257</v>
      </c>
      <c r="C25" s="26">
        <v>77.005491666826103</v>
      </c>
      <c r="D25" s="26">
        <v>77.369517231221806</v>
      </c>
      <c r="E25" s="26">
        <v>77.749770032515997</v>
      </c>
      <c r="F25" s="26">
        <v>78.105167107269807</v>
      </c>
      <c r="G25" s="26">
        <v>78.535411218561094</v>
      </c>
      <c r="H25" s="26">
        <v>78.916750063802397</v>
      </c>
      <c r="I25" s="26">
        <v>79.295576299999993</v>
      </c>
      <c r="J25" s="33">
        <v>79.669423220031703</v>
      </c>
      <c r="K25" s="42">
        <v>13</v>
      </c>
      <c r="L25" s="18"/>
      <c r="M25" s="11"/>
    </row>
    <row r="26" spans="1:15" x14ac:dyDescent="0.3">
      <c r="A26" s="16"/>
      <c r="B26" s="12" t="s">
        <v>251</v>
      </c>
      <c r="C26" s="27">
        <v>77.630671426484099</v>
      </c>
      <c r="D26" s="27">
        <v>78.016171857336701</v>
      </c>
      <c r="E26" s="27">
        <v>78.371044582041904</v>
      </c>
      <c r="F26" s="27">
        <v>78.669237752197404</v>
      </c>
      <c r="G26" s="27">
        <v>78.9458410380917</v>
      </c>
      <c r="H26" s="27">
        <v>79.206283854562798</v>
      </c>
      <c r="I26" s="27">
        <v>79.442858090000001</v>
      </c>
      <c r="J26" s="47">
        <v>79.6647695455937</v>
      </c>
      <c r="K26" s="42">
        <v>0</v>
      </c>
      <c r="L26" s="18"/>
      <c r="M26" s="11"/>
    </row>
    <row r="27" spans="1:15" x14ac:dyDescent="0.3">
      <c r="A27" s="16"/>
      <c r="B27" s="11" t="s">
        <v>254</v>
      </c>
      <c r="C27" s="26">
        <v>77.234382570958203</v>
      </c>
      <c r="D27" s="26">
        <v>77.572571377903202</v>
      </c>
      <c r="E27" s="26">
        <v>77.896730187657099</v>
      </c>
      <c r="F27" s="26">
        <v>78.188267009352003</v>
      </c>
      <c r="G27" s="26">
        <v>78.583995373329699</v>
      </c>
      <c r="H27" s="26">
        <v>78.905430734649698</v>
      </c>
      <c r="I27" s="26">
        <v>79.214639270000006</v>
      </c>
      <c r="J27" s="33">
        <v>79.506807083999703</v>
      </c>
      <c r="K27" s="42">
        <v>14</v>
      </c>
      <c r="L27" s="18"/>
      <c r="M27" s="11"/>
    </row>
    <row r="28" spans="1:15" x14ac:dyDescent="0.3">
      <c r="A28" s="16"/>
      <c r="B28" s="11" t="s">
        <v>271</v>
      </c>
      <c r="C28" s="26">
        <v>76.162769576393998</v>
      </c>
      <c r="D28" s="26">
        <v>76.651630935956405</v>
      </c>
      <c r="E28" s="26">
        <v>77.110262842799401</v>
      </c>
      <c r="F28" s="26">
        <v>77.493342865297294</v>
      </c>
      <c r="G28" s="26">
        <v>77.876995900772798</v>
      </c>
      <c r="H28" s="26">
        <v>78.244646987243001</v>
      </c>
      <c r="I28" s="26">
        <v>78.592685669999995</v>
      </c>
      <c r="J28" s="33">
        <v>78.929192080518405</v>
      </c>
      <c r="K28" s="42">
        <v>15</v>
      </c>
      <c r="L28" s="18"/>
      <c r="M28" s="11"/>
    </row>
    <row r="29" spans="1:15" x14ac:dyDescent="0.3">
      <c r="A29" s="16"/>
      <c r="B29" s="11" t="s">
        <v>255</v>
      </c>
      <c r="C29" s="26">
        <v>75.841274451052499</v>
      </c>
      <c r="D29" s="26">
        <v>76.354836044382495</v>
      </c>
      <c r="E29" s="26">
        <v>76.871344913726503</v>
      </c>
      <c r="F29" s="26">
        <v>77.339169238056201</v>
      </c>
      <c r="G29" s="26">
        <v>77.7686487746778</v>
      </c>
      <c r="H29" s="26">
        <v>78.177439041434098</v>
      </c>
      <c r="I29" s="26">
        <v>78.558896840000003</v>
      </c>
      <c r="J29" s="33">
        <v>78.912114438684895</v>
      </c>
      <c r="K29" s="42">
        <v>16</v>
      </c>
      <c r="L29" s="18"/>
      <c r="M29" s="11"/>
    </row>
    <row r="30" spans="1:15" x14ac:dyDescent="0.3">
      <c r="A30" s="16"/>
      <c r="B30" s="11" t="s">
        <v>263</v>
      </c>
      <c r="C30" s="26">
        <v>76.648486477003502</v>
      </c>
      <c r="D30" s="26">
        <v>76.987834204915401</v>
      </c>
      <c r="E30" s="26">
        <v>77.298573781188793</v>
      </c>
      <c r="F30" s="26">
        <v>77.566999889452106</v>
      </c>
      <c r="G30" s="26">
        <v>77.868319876174795</v>
      </c>
      <c r="H30" s="26">
        <v>78.164224478566496</v>
      </c>
      <c r="I30" s="26">
        <v>78.460466030000006</v>
      </c>
      <c r="J30" s="33">
        <v>78.762243376082594</v>
      </c>
      <c r="K30" s="42">
        <v>17</v>
      </c>
      <c r="L30" s="18"/>
      <c r="M30" s="11"/>
    </row>
    <row r="31" spans="1:15" x14ac:dyDescent="0.3">
      <c r="A31" s="16"/>
      <c r="B31" s="11" t="s">
        <v>261</v>
      </c>
      <c r="C31" s="26">
        <v>76.924954325481494</v>
      </c>
      <c r="D31" s="26">
        <v>77.226656482719093</v>
      </c>
      <c r="E31" s="26">
        <v>77.496660207530098</v>
      </c>
      <c r="F31" s="26">
        <v>77.719178082191803</v>
      </c>
      <c r="G31" s="26">
        <v>78.022739703635693</v>
      </c>
      <c r="H31" s="26">
        <v>78.268421173709996</v>
      </c>
      <c r="I31" s="26">
        <v>78.499892200000005</v>
      </c>
      <c r="J31" s="33">
        <v>78.720879217303505</v>
      </c>
      <c r="K31" s="42">
        <v>18</v>
      </c>
      <c r="L31" s="18"/>
      <c r="M31" s="11"/>
    </row>
    <row r="32" spans="1:15" x14ac:dyDescent="0.3">
      <c r="A32" s="16"/>
      <c r="B32" s="11" t="s">
        <v>270</v>
      </c>
      <c r="C32" s="26">
        <v>73.542429470901993</v>
      </c>
      <c r="D32" s="26">
        <v>74.007665219589697</v>
      </c>
      <c r="E32" s="26">
        <v>74.474905595272205</v>
      </c>
      <c r="F32" s="26">
        <v>74.922725234549105</v>
      </c>
      <c r="G32" s="26">
        <v>75.454293270555397</v>
      </c>
      <c r="H32" s="26">
        <v>75.895784532619402</v>
      </c>
      <c r="I32" s="26">
        <v>76.318203560000001</v>
      </c>
      <c r="J32" s="33">
        <v>76.719568882518701</v>
      </c>
      <c r="K32" s="42">
        <v>19</v>
      </c>
      <c r="L32" s="18"/>
      <c r="M32" s="11"/>
    </row>
    <row r="33" spans="1:14" x14ac:dyDescent="0.3">
      <c r="A33" s="16"/>
      <c r="B33" s="11" t="s">
        <v>272</v>
      </c>
      <c r="C33" s="26">
        <v>73.896078980389703</v>
      </c>
      <c r="D33" s="26">
        <v>74.319508604497699</v>
      </c>
      <c r="E33" s="26">
        <v>74.724215859140202</v>
      </c>
      <c r="F33" s="26">
        <v>75.1047131853678</v>
      </c>
      <c r="G33" s="26">
        <v>75.538431233876693</v>
      </c>
      <c r="H33" s="26">
        <v>75.928455919255001</v>
      </c>
      <c r="I33" s="26">
        <v>76.303675569999996</v>
      </c>
      <c r="J33" s="33">
        <v>76.659681662133806</v>
      </c>
      <c r="K33" s="42">
        <v>20</v>
      </c>
      <c r="L33" s="18"/>
      <c r="M33" s="11"/>
    </row>
    <row r="34" spans="1:14" x14ac:dyDescent="0.3">
      <c r="A34" s="16"/>
      <c r="B34" s="11" t="s">
        <v>265</v>
      </c>
      <c r="C34" s="26">
        <v>73.618796330371694</v>
      </c>
      <c r="D34" s="26">
        <v>73.878740819617505</v>
      </c>
      <c r="E34" s="26">
        <v>74.179887156707693</v>
      </c>
      <c r="F34" s="26">
        <v>74.482807271047193</v>
      </c>
      <c r="G34" s="26">
        <v>75.020521938122997</v>
      </c>
      <c r="H34" s="26">
        <v>75.431388292409693</v>
      </c>
      <c r="I34" s="26">
        <v>75.844128220000002</v>
      </c>
      <c r="J34" s="33">
        <v>76.238584071816803</v>
      </c>
      <c r="K34" s="42">
        <v>21</v>
      </c>
      <c r="L34" s="18"/>
      <c r="M34" s="11"/>
    </row>
    <row r="35" spans="1:14" x14ac:dyDescent="0.3">
      <c r="A35" s="16"/>
      <c r="B35" s="11" t="s">
        <v>274</v>
      </c>
      <c r="C35" s="26">
        <v>67.478273706370899</v>
      </c>
      <c r="D35" s="26">
        <v>67.879721160790695</v>
      </c>
      <c r="E35" s="26">
        <v>68.205908689640296</v>
      </c>
      <c r="F35" s="26">
        <v>68.398839106187694</v>
      </c>
      <c r="G35" s="26">
        <v>68.674706392370197</v>
      </c>
      <c r="H35" s="26">
        <v>68.952673574642205</v>
      </c>
      <c r="I35" s="26">
        <v>69.237030450000006</v>
      </c>
      <c r="J35" s="33">
        <v>69.532956802383296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268</v>
      </c>
      <c r="C36" s="26">
        <v>68.595459445612605</v>
      </c>
      <c r="D36" s="26">
        <v>68.457474982597901</v>
      </c>
      <c r="E36" s="26">
        <v>68.263864641667297</v>
      </c>
      <c r="F36" s="26">
        <v>68.058362335883402</v>
      </c>
      <c r="G36" s="26">
        <v>68.620384530971805</v>
      </c>
      <c r="H36" s="26">
        <v>68.7581710245464</v>
      </c>
      <c r="I36" s="26">
        <v>68.972567569999995</v>
      </c>
      <c r="J36" s="33">
        <v>69.262073834143095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264</v>
      </c>
    </row>
    <row r="38" spans="1:14" x14ac:dyDescent="0.3">
      <c r="A38" s="16"/>
      <c r="B38" s="11"/>
      <c r="C38" s="227" t="s">
        <v>20</v>
      </c>
      <c r="D38" s="227"/>
      <c r="E38" s="227"/>
      <c r="F38" s="227"/>
      <c r="G38" s="227"/>
      <c r="H38" s="227"/>
      <c r="I38" s="227"/>
      <c r="J38" s="227"/>
      <c r="K38" s="227"/>
      <c r="L38" s="18"/>
      <c r="M38" s="11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M39" s="11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264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264</v>
      </c>
    </row>
    <row r="49" spans="1:13" x14ac:dyDescent="0.3">
      <c r="A49" s="16"/>
      <c r="B49" s="202" t="s">
        <v>177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202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202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202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203" t="s">
        <v>101</v>
      </c>
      <c r="C53" s="84"/>
      <c r="D53" s="84"/>
      <c r="E53" s="84"/>
      <c r="F53" s="84"/>
      <c r="G53" s="84"/>
      <c r="H53" s="85"/>
      <c r="I53" s="85"/>
      <c r="J53" s="85"/>
      <c r="K53" s="85"/>
      <c r="L53" s="86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5" t="s">
        <v>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56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5" t="s">
        <v>154</v>
      </c>
      <c r="L10" s="18"/>
    </row>
    <row r="11" spans="1:14" x14ac:dyDescent="0.3">
      <c r="A11" s="16"/>
      <c r="B11" s="11"/>
      <c r="C11" s="154" t="s">
        <v>166</v>
      </c>
      <c r="D11" s="154" t="s">
        <v>159</v>
      </c>
      <c r="E11" s="154" t="s">
        <v>160</v>
      </c>
      <c r="F11" s="154" t="s">
        <v>161</v>
      </c>
      <c r="G11" s="154" t="s">
        <v>162</v>
      </c>
      <c r="H11" s="154" t="s">
        <v>163</v>
      </c>
      <c r="I11" s="154" t="s">
        <v>164</v>
      </c>
      <c r="J11" s="154" t="s">
        <v>165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4" x14ac:dyDescent="0.3">
      <c r="A13" s="16"/>
      <c r="B13" s="12" t="s">
        <v>2</v>
      </c>
      <c r="C13" s="47">
        <v>64.9035785625329</v>
      </c>
      <c r="D13" s="47">
        <v>65.118038078952694</v>
      </c>
      <c r="E13" s="47">
        <v>67.827070899134497</v>
      </c>
      <c r="F13" s="47">
        <v>69.8343054314401</v>
      </c>
      <c r="G13" s="47">
        <v>70.914097707362998</v>
      </c>
      <c r="H13" s="47">
        <v>71.615548706229603</v>
      </c>
      <c r="I13" s="47">
        <v>71.834935439999995</v>
      </c>
      <c r="J13" s="47">
        <v>72.030138972082298</v>
      </c>
      <c r="K13" s="94">
        <v>1</v>
      </c>
      <c r="L13" s="18"/>
    </row>
    <row r="14" spans="1:14" x14ac:dyDescent="0.3">
      <c r="A14" s="16"/>
      <c r="B14" s="11" t="s">
        <v>256</v>
      </c>
      <c r="C14" s="46">
        <v>61.606780059438897</v>
      </c>
      <c r="D14" s="46">
        <v>63.458546031210602</v>
      </c>
      <c r="E14" s="46">
        <v>71.007219745923607</v>
      </c>
      <c r="F14" s="46">
        <v>69.004215464957099</v>
      </c>
      <c r="G14" s="46">
        <v>71.783248236862207</v>
      </c>
      <c r="H14" s="46">
        <v>71.752997084299096</v>
      </c>
      <c r="I14" s="46">
        <v>67.926244639999993</v>
      </c>
      <c r="J14" s="33">
        <v>70.068713071312203</v>
      </c>
      <c r="K14" s="201">
        <v>2</v>
      </c>
      <c r="L14" s="18"/>
    </row>
    <row r="15" spans="1:14" x14ac:dyDescent="0.3">
      <c r="A15" s="16"/>
      <c r="B15" s="11" t="s">
        <v>260</v>
      </c>
      <c r="C15" s="26">
        <v>62.492082983261199</v>
      </c>
      <c r="D15" s="26">
        <v>61.7002745599709</v>
      </c>
      <c r="E15" s="26">
        <v>67.958267000227394</v>
      </c>
      <c r="F15" s="26">
        <v>66.568802593377796</v>
      </c>
      <c r="G15" s="26">
        <v>66.6280208355561</v>
      </c>
      <c r="H15" s="26">
        <v>67.6658261002828</v>
      </c>
      <c r="I15" s="26">
        <v>69.192892000000001</v>
      </c>
      <c r="J15" s="33">
        <v>68.092889895462605</v>
      </c>
      <c r="K15" s="42">
        <v>3</v>
      </c>
      <c r="L15" s="18"/>
    </row>
    <row r="16" spans="1:14" x14ac:dyDescent="0.3">
      <c r="A16" s="16"/>
      <c r="B16" s="11" t="s">
        <v>253</v>
      </c>
      <c r="C16" s="26">
        <v>64.820181547925102</v>
      </c>
      <c r="D16" s="26">
        <v>66.168957023317105</v>
      </c>
      <c r="E16" s="26">
        <v>66.782878119056605</v>
      </c>
      <c r="F16" s="26">
        <v>64.673896975402798</v>
      </c>
      <c r="G16" s="26">
        <v>62.818522833566099</v>
      </c>
      <c r="H16" s="26">
        <v>65.921655125718303</v>
      </c>
      <c r="I16" s="26">
        <v>65.95502458</v>
      </c>
      <c r="J16" s="33">
        <v>67.792597049422895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69.256862618753601</v>
      </c>
      <c r="D17" s="26">
        <v>69.105407949536499</v>
      </c>
      <c r="E17" s="26">
        <v>67.0515972196104</v>
      </c>
      <c r="F17" s="26">
        <v>70.019080627016706</v>
      </c>
      <c r="G17" s="26">
        <v>69.761322015944998</v>
      </c>
      <c r="H17" s="26">
        <v>69.734000496615195</v>
      </c>
      <c r="I17" s="26">
        <v>68.043843699999996</v>
      </c>
      <c r="J17" s="33">
        <v>67.225011207162396</v>
      </c>
      <c r="K17" s="42">
        <v>5</v>
      </c>
      <c r="L17" s="18"/>
    </row>
    <row r="18" spans="1:15" x14ac:dyDescent="0.3">
      <c r="A18" s="16"/>
      <c r="B18" s="11" t="s">
        <v>266</v>
      </c>
      <c r="C18" s="26">
        <v>63.852104661190403</v>
      </c>
      <c r="D18" s="26">
        <v>62.315296839669799</v>
      </c>
      <c r="E18" s="26">
        <v>64.793475078804207</v>
      </c>
      <c r="F18" s="26">
        <v>65.638157877104206</v>
      </c>
      <c r="G18" s="26">
        <v>66.275084751593795</v>
      </c>
      <c r="H18" s="26">
        <v>63.855969638198999</v>
      </c>
      <c r="I18" s="26">
        <v>65.512233629999997</v>
      </c>
      <c r="J18" s="33">
        <v>66.210525508364697</v>
      </c>
      <c r="K18" s="42">
        <v>6</v>
      </c>
      <c r="L18" s="18"/>
    </row>
    <row r="19" spans="1:15" x14ac:dyDescent="0.3">
      <c r="A19" s="16"/>
      <c r="B19" s="11" t="s">
        <v>252</v>
      </c>
      <c r="C19" s="26">
        <v>60.184398587629801</v>
      </c>
      <c r="D19" s="26">
        <v>60.946654336178298</v>
      </c>
      <c r="E19" s="26">
        <v>64.074673097222203</v>
      </c>
      <c r="F19" s="26">
        <v>62.977651567687801</v>
      </c>
      <c r="G19" s="26">
        <v>64.896897015729493</v>
      </c>
      <c r="H19" s="26">
        <v>64.9560180194363</v>
      </c>
      <c r="I19" s="26">
        <v>66.61876196</v>
      </c>
      <c r="J19" s="33">
        <v>65.578027599973694</v>
      </c>
      <c r="K19" s="42">
        <v>7</v>
      </c>
      <c r="L19" s="18"/>
    </row>
    <row r="20" spans="1:15" x14ac:dyDescent="0.3">
      <c r="A20" s="16"/>
      <c r="B20" s="11" t="s">
        <v>273</v>
      </c>
      <c r="C20" s="26">
        <v>59.437325581716998</v>
      </c>
      <c r="D20" s="26">
        <v>61.977050028566197</v>
      </c>
      <c r="E20" s="26">
        <v>60.635013230537197</v>
      </c>
      <c r="F20" s="26">
        <v>60.197435140374097</v>
      </c>
      <c r="G20" s="26">
        <v>62.221777922175299</v>
      </c>
      <c r="H20" s="26">
        <v>62.390387201122401</v>
      </c>
      <c r="I20" s="26">
        <v>64.181018510000001</v>
      </c>
      <c r="J20" s="33">
        <v>65.462407329777406</v>
      </c>
      <c r="K20" s="42">
        <v>8</v>
      </c>
      <c r="L20" s="18"/>
    </row>
    <row r="21" spans="1:15" x14ac:dyDescent="0.3">
      <c r="A21" s="16"/>
      <c r="B21" s="11" t="s">
        <v>259</v>
      </c>
      <c r="C21" s="26">
        <v>56.780477210802999</v>
      </c>
      <c r="D21" s="26">
        <v>59.801962578451999</v>
      </c>
      <c r="E21" s="26">
        <v>63.5969004266205</v>
      </c>
      <c r="F21" s="26">
        <v>66.239521498887498</v>
      </c>
      <c r="G21" s="26">
        <v>65.604772325390698</v>
      </c>
      <c r="H21" s="26">
        <v>62.503980408679901</v>
      </c>
      <c r="I21" s="26">
        <v>60.589488350000003</v>
      </c>
      <c r="J21" s="33">
        <v>65.0101587818924</v>
      </c>
      <c r="K21" s="42">
        <v>9</v>
      </c>
      <c r="L21" s="18"/>
    </row>
    <row r="22" spans="1:15" x14ac:dyDescent="0.3">
      <c r="A22" s="16"/>
      <c r="B22" s="11" t="s">
        <v>268</v>
      </c>
      <c r="C22" s="26">
        <v>59.898485055954602</v>
      </c>
      <c r="D22" s="26">
        <v>60.4534445600586</v>
      </c>
      <c r="E22" s="26">
        <v>65.884178132709394</v>
      </c>
      <c r="F22" s="26">
        <v>65.361950034530295</v>
      </c>
      <c r="G22" s="26">
        <v>64.486953961279497</v>
      </c>
      <c r="H22" s="26">
        <v>65.8171023624339</v>
      </c>
      <c r="I22" s="26">
        <v>63.629320700000001</v>
      </c>
      <c r="J22" s="33">
        <v>64.672364672364694</v>
      </c>
      <c r="K22" s="42">
        <v>10</v>
      </c>
      <c r="L22" s="18"/>
    </row>
    <row r="23" spans="1:15" x14ac:dyDescent="0.3">
      <c r="A23" s="16"/>
      <c r="B23" s="11" t="s">
        <v>272</v>
      </c>
      <c r="C23" s="26">
        <v>59.279582077613199</v>
      </c>
      <c r="D23" s="26">
        <v>55.376292673597398</v>
      </c>
      <c r="E23" s="26">
        <v>58.216569400316402</v>
      </c>
      <c r="F23" s="26">
        <v>58.379915344599198</v>
      </c>
      <c r="G23" s="26">
        <v>61.553735418217897</v>
      </c>
      <c r="H23" s="26">
        <v>57.6878117445454</v>
      </c>
      <c r="I23" s="26">
        <v>60.20469327</v>
      </c>
      <c r="J23" s="33">
        <v>64.518727463068501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254</v>
      </c>
      <c r="C24" s="26">
        <v>55.976994026396099</v>
      </c>
      <c r="D24" s="26">
        <v>54.521763136288001</v>
      </c>
      <c r="E24" s="26">
        <v>58.219949233806503</v>
      </c>
      <c r="F24" s="26">
        <v>58.3458917193527</v>
      </c>
      <c r="G24" s="26">
        <v>59.166926506360099</v>
      </c>
      <c r="H24" s="26">
        <v>60.677972718553796</v>
      </c>
      <c r="I24" s="26">
        <v>58.995162280000002</v>
      </c>
      <c r="J24" s="33">
        <v>64.452198603790407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267</v>
      </c>
      <c r="C25" s="26">
        <v>57.538246082227801</v>
      </c>
      <c r="D25" s="26">
        <v>55.826674779416003</v>
      </c>
      <c r="E25" s="26">
        <v>59.1113574321814</v>
      </c>
      <c r="F25" s="26">
        <v>60.1551547966572</v>
      </c>
      <c r="G25" s="26">
        <v>63.982392242379298</v>
      </c>
      <c r="H25" s="26">
        <v>64.209257397185993</v>
      </c>
      <c r="I25" s="26">
        <v>63.179655869999998</v>
      </c>
      <c r="J25" s="33">
        <v>64.436161619024702</v>
      </c>
      <c r="K25" s="42">
        <v>13</v>
      </c>
      <c r="L25" s="18"/>
    </row>
    <row r="26" spans="1:15" x14ac:dyDescent="0.3">
      <c r="A26" s="16"/>
      <c r="B26" s="11" t="s">
        <v>263</v>
      </c>
      <c r="C26" s="26">
        <v>64.512745778327599</v>
      </c>
      <c r="D26" s="26">
        <v>66.864613628024998</v>
      </c>
      <c r="E26" s="26">
        <v>65.250965786150601</v>
      </c>
      <c r="F26" s="26">
        <v>69.518271636106505</v>
      </c>
      <c r="G26" s="26">
        <v>69.080513834412201</v>
      </c>
      <c r="H26" s="26">
        <v>61.676380230393001</v>
      </c>
      <c r="I26" s="26">
        <v>65.333403020000006</v>
      </c>
      <c r="J26" s="33">
        <v>64.351549413996906</v>
      </c>
      <c r="K26" s="42">
        <v>14</v>
      </c>
      <c r="L26" s="83"/>
    </row>
    <row r="27" spans="1:15" x14ac:dyDescent="0.3">
      <c r="A27" s="16"/>
      <c r="B27" s="11" t="s">
        <v>271</v>
      </c>
      <c r="C27" s="26">
        <v>60.546740847585703</v>
      </c>
      <c r="D27" s="26">
        <v>57.199106196935098</v>
      </c>
      <c r="E27" s="26">
        <v>56.1494037898348</v>
      </c>
      <c r="F27" s="26">
        <v>63.2149363617022</v>
      </c>
      <c r="G27" s="26">
        <v>64.167640294347905</v>
      </c>
      <c r="H27" s="26">
        <v>66.760734553469305</v>
      </c>
      <c r="I27" s="26">
        <v>64.733423090000002</v>
      </c>
      <c r="J27" s="33">
        <v>64.281269754291699</v>
      </c>
      <c r="K27" s="42">
        <v>15</v>
      </c>
      <c r="L27" s="83"/>
    </row>
    <row r="28" spans="1:15" x14ac:dyDescent="0.3">
      <c r="A28" s="16"/>
      <c r="B28" s="11" t="s">
        <v>261</v>
      </c>
      <c r="C28" s="26">
        <v>64.039455196482805</v>
      </c>
      <c r="D28" s="26">
        <v>62.406248042541499</v>
      </c>
      <c r="E28" s="26">
        <v>66.206585360389894</v>
      </c>
      <c r="F28" s="26">
        <v>66.278726172763996</v>
      </c>
      <c r="G28" s="26">
        <v>66.553387790457606</v>
      </c>
      <c r="H28" s="26">
        <v>63.747226100374803</v>
      </c>
      <c r="I28" s="26">
        <v>62.540709470000003</v>
      </c>
      <c r="J28" s="33">
        <v>64.131673619296805</v>
      </c>
      <c r="K28" s="42">
        <v>16</v>
      </c>
      <c r="L28" s="18"/>
    </row>
    <row r="29" spans="1:15" x14ac:dyDescent="0.3">
      <c r="A29" s="16"/>
      <c r="B29" s="11" t="s">
        <v>255</v>
      </c>
      <c r="C29" s="26">
        <v>59.432676075039403</v>
      </c>
      <c r="D29" s="26">
        <v>61.9639204406621</v>
      </c>
      <c r="E29" s="26">
        <v>62.849742441554703</v>
      </c>
      <c r="F29" s="26">
        <v>63.146524528435201</v>
      </c>
      <c r="G29" s="26">
        <v>65.807741568550497</v>
      </c>
      <c r="H29" s="26">
        <v>65.558764432497398</v>
      </c>
      <c r="I29" s="26">
        <v>65.379332980000001</v>
      </c>
      <c r="J29" s="33">
        <v>64.130517964539493</v>
      </c>
      <c r="K29" s="42">
        <v>17</v>
      </c>
      <c r="L29" s="18"/>
    </row>
    <row r="30" spans="1:15" x14ac:dyDescent="0.3">
      <c r="A30" s="16"/>
      <c r="B30" s="12" t="s">
        <v>251</v>
      </c>
      <c r="C30" s="27">
        <v>58.273118026465603</v>
      </c>
      <c r="D30" s="27">
        <v>58.910010344031797</v>
      </c>
      <c r="E30" s="27">
        <v>62.371812063752898</v>
      </c>
      <c r="F30" s="27">
        <v>62.620422216961202</v>
      </c>
      <c r="G30" s="27">
        <v>64.396593631700497</v>
      </c>
      <c r="H30" s="27">
        <v>64.049911762130094</v>
      </c>
      <c r="I30" s="27">
        <v>63.717141499999997</v>
      </c>
      <c r="J30" s="47">
        <v>63.996042929504199</v>
      </c>
      <c r="K30" s="42">
        <v>0</v>
      </c>
      <c r="L30" s="18"/>
    </row>
    <row r="31" spans="1:15" x14ac:dyDescent="0.3">
      <c r="A31" s="16"/>
      <c r="B31" s="11" t="s">
        <v>265</v>
      </c>
      <c r="C31" s="26">
        <v>55.866363756061801</v>
      </c>
      <c r="D31" s="26">
        <v>60.266089844299401</v>
      </c>
      <c r="E31" s="26">
        <v>61.187699511214198</v>
      </c>
      <c r="F31" s="26">
        <v>59.940384441254999</v>
      </c>
      <c r="G31" s="26">
        <v>61.5538913198899</v>
      </c>
      <c r="H31" s="26">
        <v>62.383308975257698</v>
      </c>
      <c r="I31" s="26">
        <v>62.193479000000004</v>
      </c>
      <c r="J31" s="33">
        <v>61.512999950850798</v>
      </c>
      <c r="K31" s="42">
        <v>18</v>
      </c>
      <c r="L31" s="18"/>
    </row>
    <row r="32" spans="1:15" x14ac:dyDescent="0.3">
      <c r="A32" s="16"/>
      <c r="B32" s="11" t="s">
        <v>262</v>
      </c>
      <c r="C32" s="26">
        <v>56.657605510487599</v>
      </c>
      <c r="D32" s="26">
        <v>53.835278768251399</v>
      </c>
      <c r="E32" s="26">
        <v>58.15759521991</v>
      </c>
      <c r="F32" s="26">
        <v>59.355122543202199</v>
      </c>
      <c r="G32" s="26">
        <v>58.111252916327601</v>
      </c>
      <c r="H32" s="26">
        <v>58.4632303719996</v>
      </c>
      <c r="I32" s="26">
        <v>60.062294680000001</v>
      </c>
      <c r="J32" s="33">
        <v>61.265806984358697</v>
      </c>
      <c r="K32" s="42">
        <v>19</v>
      </c>
      <c r="L32" s="18"/>
    </row>
    <row r="33" spans="1:14" x14ac:dyDescent="0.3">
      <c r="A33" s="16"/>
      <c r="B33" s="11" t="s">
        <v>270</v>
      </c>
      <c r="C33" s="26">
        <v>56.062896843140798</v>
      </c>
      <c r="D33" s="26">
        <v>55.904932467122997</v>
      </c>
      <c r="E33" s="26">
        <v>61.755735054012703</v>
      </c>
      <c r="F33" s="26">
        <v>61.255102730941999</v>
      </c>
      <c r="G33" s="26">
        <v>60.917070432191601</v>
      </c>
      <c r="H33" s="26">
        <v>62.576105471883999</v>
      </c>
      <c r="I33" s="26">
        <v>61.494281100000002</v>
      </c>
      <c r="J33" s="33">
        <v>60.403147224032999</v>
      </c>
      <c r="K33" s="42">
        <v>20</v>
      </c>
      <c r="L33" s="18"/>
    </row>
    <row r="34" spans="1:14" x14ac:dyDescent="0.3">
      <c r="A34" s="16"/>
      <c r="B34" s="11" t="s">
        <v>269</v>
      </c>
      <c r="C34" s="26">
        <v>62.2611061610652</v>
      </c>
      <c r="D34" s="26">
        <v>58.7774625389956</v>
      </c>
      <c r="E34" s="26">
        <v>59.4853845426166</v>
      </c>
      <c r="F34" s="26">
        <v>58.650088204463898</v>
      </c>
      <c r="G34" s="26">
        <v>59.431344650563901</v>
      </c>
      <c r="H34" s="26">
        <v>58.049449450783797</v>
      </c>
      <c r="I34" s="26">
        <v>54.636364530000002</v>
      </c>
      <c r="J34" s="33">
        <v>59.303239948830097</v>
      </c>
      <c r="K34" s="42">
        <v>21</v>
      </c>
      <c r="L34" s="18"/>
    </row>
    <row r="35" spans="1:14" x14ac:dyDescent="0.3">
      <c r="A35" s="16"/>
      <c r="B35" s="11" t="s">
        <v>257</v>
      </c>
      <c r="C35" s="26">
        <v>55.275093032871602</v>
      </c>
      <c r="D35" s="26">
        <v>54.893079059505702</v>
      </c>
      <c r="E35" s="26">
        <v>55.613401041314603</v>
      </c>
      <c r="F35" s="26">
        <v>56.472110092693903</v>
      </c>
      <c r="G35" s="26">
        <v>60.049746205568603</v>
      </c>
      <c r="H35" s="26">
        <v>59.075338265952702</v>
      </c>
      <c r="I35" s="26">
        <v>59.182759160000003</v>
      </c>
      <c r="J35" s="33">
        <v>59.174101915755202</v>
      </c>
      <c r="K35" s="42">
        <v>22</v>
      </c>
      <c r="L35" s="18"/>
    </row>
    <row r="36" spans="1:14" ht="14.25" customHeight="1" x14ac:dyDescent="0.3">
      <c r="A36" s="16"/>
      <c r="B36" s="11" t="s">
        <v>274</v>
      </c>
      <c r="C36" s="26">
        <v>48.951561125246698</v>
      </c>
      <c r="D36" s="26">
        <v>56.675009843073298</v>
      </c>
      <c r="E36" s="26">
        <v>56.642234180738498</v>
      </c>
      <c r="F36" s="26">
        <v>63.564762815979599</v>
      </c>
      <c r="G36" s="26">
        <v>62.326518806899301</v>
      </c>
      <c r="H36" s="26">
        <v>61.962551380451799</v>
      </c>
      <c r="I36" s="26">
        <v>62.536259299999998</v>
      </c>
      <c r="J36" s="33">
        <v>56.784922097802799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7" t="s">
        <v>179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264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8" t="s">
        <v>27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56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5" t="s">
        <v>154</v>
      </c>
      <c r="L10" s="18"/>
    </row>
    <row r="11" spans="1:14" x14ac:dyDescent="0.3">
      <c r="A11" s="16"/>
      <c r="B11" s="11"/>
      <c r="C11" s="154" t="s">
        <v>166</v>
      </c>
      <c r="D11" s="154" t="s">
        <v>159</v>
      </c>
      <c r="E11" s="154" t="s">
        <v>160</v>
      </c>
      <c r="F11" s="154" t="s">
        <v>161</v>
      </c>
      <c r="G11" s="154" t="s">
        <v>162</v>
      </c>
      <c r="H11" s="154" t="s">
        <v>163</v>
      </c>
      <c r="I11" s="154" t="s">
        <v>164</v>
      </c>
      <c r="J11" s="154" t="s">
        <v>165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4" x14ac:dyDescent="0.3">
      <c r="A13" s="16"/>
      <c r="B13" s="12" t="s">
        <v>2</v>
      </c>
      <c r="C13" s="47">
        <v>57.865758211710002</v>
      </c>
      <c r="D13" s="47">
        <v>57.755810971054899</v>
      </c>
      <c r="E13" s="47">
        <v>59.079795607430498</v>
      </c>
      <c r="F13" s="47">
        <v>61.9990731428137</v>
      </c>
      <c r="G13" s="47">
        <v>63.1883737163663</v>
      </c>
      <c r="H13" s="47">
        <v>64.188248932195407</v>
      </c>
      <c r="I13" s="47">
        <v>64.865249250000005</v>
      </c>
      <c r="J13" s="47">
        <v>65.640185114976902</v>
      </c>
      <c r="K13" s="94">
        <v>1</v>
      </c>
      <c r="L13" s="18"/>
    </row>
    <row r="14" spans="1:14" s="48" customFormat="1" x14ac:dyDescent="0.3">
      <c r="A14" s="82"/>
      <c r="B14" s="11" t="s">
        <v>256</v>
      </c>
      <c r="C14" s="26">
        <v>55.458888123982099</v>
      </c>
      <c r="D14" s="26">
        <v>56.951561934149197</v>
      </c>
      <c r="E14" s="26">
        <v>63.155746053993298</v>
      </c>
      <c r="F14" s="26">
        <v>61.005964507143503</v>
      </c>
      <c r="G14" s="26">
        <v>63.667874167536702</v>
      </c>
      <c r="H14" s="26">
        <v>64.910913057427507</v>
      </c>
      <c r="I14" s="26">
        <v>61.419351589999998</v>
      </c>
      <c r="J14" s="33">
        <v>63.159707805043297</v>
      </c>
      <c r="K14" s="42">
        <v>2</v>
      </c>
      <c r="L14" s="83"/>
    </row>
    <row r="15" spans="1:14" x14ac:dyDescent="0.3">
      <c r="A15" s="16"/>
      <c r="B15" s="11" t="s">
        <v>260</v>
      </c>
      <c r="C15" s="26">
        <v>53.724164673948202</v>
      </c>
      <c r="D15" s="26">
        <v>52.045926854796697</v>
      </c>
      <c r="E15" s="26">
        <v>56.335223620848197</v>
      </c>
      <c r="F15" s="26">
        <v>55.777566121706002</v>
      </c>
      <c r="G15" s="26">
        <v>58.1127794413662</v>
      </c>
      <c r="H15" s="26">
        <v>60.606229479266801</v>
      </c>
      <c r="I15" s="26">
        <v>60.696988349999998</v>
      </c>
      <c r="J15" s="33">
        <v>60.942844711211301</v>
      </c>
      <c r="K15" s="42">
        <v>3</v>
      </c>
      <c r="L15" s="18"/>
    </row>
    <row r="16" spans="1:14" x14ac:dyDescent="0.3">
      <c r="A16" s="16"/>
      <c r="B16" s="11" t="s">
        <v>263</v>
      </c>
      <c r="C16" s="26">
        <v>55.295977007331501</v>
      </c>
      <c r="D16" s="26">
        <v>57.0917379337114</v>
      </c>
      <c r="E16" s="26">
        <v>53.716145504849401</v>
      </c>
      <c r="F16" s="26">
        <v>58.1926126206832</v>
      </c>
      <c r="G16" s="26">
        <v>60.388830426140302</v>
      </c>
      <c r="H16" s="26">
        <v>54.747675055594399</v>
      </c>
      <c r="I16" s="26">
        <v>58.589627239999999</v>
      </c>
      <c r="J16" s="33">
        <v>59.864875161286697</v>
      </c>
      <c r="K16" s="42">
        <v>4</v>
      </c>
      <c r="L16" s="18"/>
    </row>
    <row r="17" spans="1:15" x14ac:dyDescent="0.3">
      <c r="A17" s="16"/>
      <c r="B17" s="11" t="s">
        <v>254</v>
      </c>
      <c r="C17" s="26">
        <v>49.880670799740699</v>
      </c>
      <c r="D17" s="26">
        <v>48.344259509396203</v>
      </c>
      <c r="E17" s="26">
        <v>52.851568424681098</v>
      </c>
      <c r="F17" s="26">
        <v>52.853304741129598</v>
      </c>
      <c r="G17" s="26">
        <v>54.475674162961099</v>
      </c>
      <c r="H17" s="26">
        <v>55.790493270809897</v>
      </c>
      <c r="I17" s="26">
        <v>54.330284210000002</v>
      </c>
      <c r="J17" s="33">
        <v>59.606420075180502</v>
      </c>
      <c r="K17" s="42">
        <v>5</v>
      </c>
      <c r="L17" s="18"/>
    </row>
    <row r="18" spans="1:15" x14ac:dyDescent="0.3">
      <c r="A18" s="16"/>
      <c r="B18" s="11" t="s">
        <v>253</v>
      </c>
      <c r="C18" s="26">
        <v>57.5552169320083</v>
      </c>
      <c r="D18" s="26">
        <v>56.850000606708903</v>
      </c>
      <c r="E18" s="26">
        <v>57.984504536768497</v>
      </c>
      <c r="F18" s="26">
        <v>54.802021408809502</v>
      </c>
      <c r="G18" s="26">
        <v>53.134562566679897</v>
      </c>
      <c r="H18" s="26">
        <v>55.509756405096802</v>
      </c>
      <c r="I18" s="26">
        <v>56.585156490000003</v>
      </c>
      <c r="J18" s="33">
        <v>59.113997555371398</v>
      </c>
      <c r="K18" s="42">
        <v>6</v>
      </c>
      <c r="L18" s="18"/>
    </row>
    <row r="19" spans="1:15" x14ac:dyDescent="0.3">
      <c r="A19" s="16"/>
      <c r="B19" s="11" t="s">
        <v>266</v>
      </c>
      <c r="C19" s="26">
        <v>56.060194674653602</v>
      </c>
      <c r="D19" s="26">
        <v>52.749063856992201</v>
      </c>
      <c r="E19" s="26">
        <v>54.988936772805602</v>
      </c>
      <c r="F19" s="26">
        <v>55.937209370887601</v>
      </c>
      <c r="G19" s="26">
        <v>58.200593327317101</v>
      </c>
      <c r="H19" s="26">
        <v>55.755176613885503</v>
      </c>
      <c r="I19" s="26">
        <v>57.806667670000003</v>
      </c>
      <c r="J19" s="33">
        <v>58.225242708517101</v>
      </c>
      <c r="K19" s="42">
        <v>7</v>
      </c>
      <c r="L19" s="18"/>
    </row>
    <row r="20" spans="1:15" x14ac:dyDescent="0.3">
      <c r="A20" s="16"/>
      <c r="B20" s="11" t="s">
        <v>271</v>
      </c>
      <c r="C20" s="26">
        <v>53.7012233746213</v>
      </c>
      <c r="D20" s="26">
        <v>50.759508781354</v>
      </c>
      <c r="E20" s="26">
        <v>49.791531717285999</v>
      </c>
      <c r="F20" s="26">
        <v>54.3926426654605</v>
      </c>
      <c r="G20" s="26">
        <v>56.066065382237198</v>
      </c>
      <c r="H20" s="26">
        <v>59.435112040346198</v>
      </c>
      <c r="I20" s="26">
        <v>58.181756980000003</v>
      </c>
      <c r="J20" s="33">
        <v>58.188324109850001</v>
      </c>
      <c r="K20" s="42">
        <v>8</v>
      </c>
      <c r="L20" s="18"/>
    </row>
    <row r="21" spans="1:15" x14ac:dyDescent="0.3">
      <c r="A21" s="16"/>
      <c r="B21" s="11" t="s">
        <v>252</v>
      </c>
      <c r="C21" s="26">
        <v>52.336182279384502</v>
      </c>
      <c r="D21" s="26">
        <v>50.8096284421527</v>
      </c>
      <c r="E21" s="26">
        <v>54.1606839379806</v>
      </c>
      <c r="F21" s="26">
        <v>54.293061527182999</v>
      </c>
      <c r="G21" s="26">
        <v>56.766803933273103</v>
      </c>
      <c r="H21" s="26">
        <v>56.481316071361299</v>
      </c>
      <c r="I21" s="26">
        <v>58.905580030000003</v>
      </c>
      <c r="J21" s="33">
        <v>57.754426950692803</v>
      </c>
      <c r="K21" s="42">
        <v>9</v>
      </c>
      <c r="L21" s="18"/>
    </row>
    <row r="22" spans="1:15" s="48" customFormat="1" x14ac:dyDescent="0.3">
      <c r="A22" s="82"/>
      <c r="B22" s="12" t="s">
        <v>251</v>
      </c>
      <c r="C22" s="27">
        <v>51.4759929459061</v>
      </c>
      <c r="D22" s="27">
        <v>51.579941434044699</v>
      </c>
      <c r="E22" s="27">
        <v>54.3744756544233</v>
      </c>
      <c r="F22" s="27">
        <v>54.802068932852102</v>
      </c>
      <c r="G22" s="27">
        <v>57.066816843378398</v>
      </c>
      <c r="H22" s="27">
        <v>56.920409430223003</v>
      </c>
      <c r="I22" s="27">
        <v>57.303606969999997</v>
      </c>
      <c r="J22" s="47">
        <v>57.734223029211698</v>
      </c>
      <c r="K22" s="42">
        <v>0</v>
      </c>
      <c r="L22" s="83"/>
    </row>
    <row r="23" spans="1:15" x14ac:dyDescent="0.3">
      <c r="A23" s="16"/>
      <c r="B23" s="11" t="s">
        <v>258</v>
      </c>
      <c r="C23" s="26">
        <v>56.034576353170998</v>
      </c>
      <c r="D23" s="26">
        <v>55.652139177674897</v>
      </c>
      <c r="E23" s="26">
        <v>54.983383308773</v>
      </c>
      <c r="F23" s="26">
        <v>56.654894947086198</v>
      </c>
      <c r="G23" s="26">
        <v>58.500929532100997</v>
      </c>
      <c r="H23" s="26">
        <v>58.928944823440197</v>
      </c>
      <c r="I23" s="26">
        <v>58.338334000000003</v>
      </c>
      <c r="J23" s="33">
        <v>57.718317113416497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268</v>
      </c>
      <c r="C24" s="26">
        <v>47.031730422117903</v>
      </c>
      <c r="D24" s="26">
        <v>49.077310281653801</v>
      </c>
      <c r="E24" s="26">
        <v>55.4224562057925</v>
      </c>
      <c r="F24" s="26">
        <v>57.723096601520403</v>
      </c>
      <c r="G24" s="26">
        <v>55.487103726097899</v>
      </c>
      <c r="H24" s="26">
        <v>56.0326826393487</v>
      </c>
      <c r="I24" s="26">
        <v>57.924439020000001</v>
      </c>
      <c r="J24" s="33">
        <v>56.825060566292102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273</v>
      </c>
      <c r="C25" s="26">
        <v>51.473203543543399</v>
      </c>
      <c r="D25" s="26">
        <v>52.673633943104797</v>
      </c>
      <c r="E25" s="26">
        <v>51.361024177591403</v>
      </c>
      <c r="F25" s="26">
        <v>51.947008305626497</v>
      </c>
      <c r="G25" s="26">
        <v>54.233124234623801</v>
      </c>
      <c r="H25" s="26">
        <v>54.7817974550344</v>
      </c>
      <c r="I25" s="26">
        <v>55.849901680000002</v>
      </c>
      <c r="J25" s="33">
        <v>56.813881368218901</v>
      </c>
      <c r="K25" s="42">
        <v>12</v>
      </c>
      <c r="L25" s="18"/>
    </row>
    <row r="26" spans="1:15" x14ac:dyDescent="0.3">
      <c r="A26" s="16"/>
      <c r="B26" s="11" t="s">
        <v>261</v>
      </c>
      <c r="C26" s="26">
        <v>56.358949372252198</v>
      </c>
      <c r="D26" s="26">
        <v>55.920068660774199</v>
      </c>
      <c r="E26" s="26">
        <v>58.260822257993297</v>
      </c>
      <c r="F26" s="26">
        <v>57.221343812046698</v>
      </c>
      <c r="G26" s="26">
        <v>59.4253799744166</v>
      </c>
      <c r="H26" s="26">
        <v>55.902417517819103</v>
      </c>
      <c r="I26" s="26">
        <v>54.992470830000002</v>
      </c>
      <c r="J26" s="33">
        <v>56.723430224295498</v>
      </c>
      <c r="K26" s="42">
        <v>13</v>
      </c>
      <c r="L26" s="18"/>
    </row>
    <row r="27" spans="1:15" x14ac:dyDescent="0.3">
      <c r="A27" s="16"/>
      <c r="B27" s="11" t="s">
        <v>259</v>
      </c>
      <c r="C27" s="26">
        <v>48.839336853139699</v>
      </c>
      <c r="D27" s="26">
        <v>50.049814125352199</v>
      </c>
      <c r="E27" s="26">
        <v>49.998684979139597</v>
      </c>
      <c r="F27" s="26">
        <v>53.186654843715402</v>
      </c>
      <c r="G27" s="26">
        <v>54.679778592285999</v>
      </c>
      <c r="H27" s="26">
        <v>52.0491981864755</v>
      </c>
      <c r="I27" s="26">
        <v>51.34162851</v>
      </c>
      <c r="J27" s="33">
        <v>56.232734670490103</v>
      </c>
      <c r="K27" s="42">
        <v>14</v>
      </c>
      <c r="L27" s="18"/>
    </row>
    <row r="28" spans="1:15" x14ac:dyDescent="0.3">
      <c r="A28" s="16"/>
      <c r="B28" s="11" t="s">
        <v>262</v>
      </c>
      <c r="C28" s="26">
        <v>49.553006744394899</v>
      </c>
      <c r="D28" s="26">
        <v>45.682830994065199</v>
      </c>
      <c r="E28" s="26">
        <v>47.873674769289003</v>
      </c>
      <c r="F28" s="26">
        <v>49.312032065115403</v>
      </c>
      <c r="G28" s="26">
        <v>50.490080796173402</v>
      </c>
      <c r="H28" s="26">
        <v>51.297344030851299</v>
      </c>
      <c r="I28" s="26">
        <v>53.550583940000003</v>
      </c>
      <c r="J28" s="33">
        <v>55.047384946277901</v>
      </c>
      <c r="K28" s="42">
        <v>15</v>
      </c>
      <c r="L28" s="18"/>
    </row>
    <row r="29" spans="1:15" x14ac:dyDescent="0.3">
      <c r="A29" s="16"/>
      <c r="B29" s="11" t="s">
        <v>272</v>
      </c>
      <c r="C29" s="26">
        <v>50.150335579888399</v>
      </c>
      <c r="D29" s="26">
        <v>47.7879400554637</v>
      </c>
      <c r="E29" s="26">
        <v>49.811560294058999</v>
      </c>
      <c r="F29" s="26">
        <v>50.679828104300597</v>
      </c>
      <c r="G29" s="26">
        <v>52.926724286894697</v>
      </c>
      <c r="H29" s="26">
        <v>49.933290492365103</v>
      </c>
      <c r="I29" s="26">
        <v>52.463983349999999</v>
      </c>
      <c r="J29" s="33">
        <v>54.968302896359198</v>
      </c>
      <c r="K29" s="42">
        <v>16</v>
      </c>
      <c r="L29" s="18"/>
    </row>
    <row r="30" spans="1:15" x14ac:dyDescent="0.3">
      <c r="A30" s="16"/>
      <c r="B30" s="11" t="s">
        <v>265</v>
      </c>
      <c r="C30" s="26">
        <v>49.4933016735216</v>
      </c>
      <c r="D30" s="26">
        <v>52.892416014234499</v>
      </c>
      <c r="E30" s="26">
        <v>54.982494671712502</v>
      </c>
      <c r="F30" s="26">
        <v>53.470826572636199</v>
      </c>
      <c r="G30" s="26">
        <v>55.246753641853601</v>
      </c>
      <c r="H30" s="26">
        <v>55.620873484551403</v>
      </c>
      <c r="I30" s="26">
        <v>55.65284922</v>
      </c>
      <c r="J30" s="33">
        <v>54.922854734008602</v>
      </c>
      <c r="K30" s="42">
        <v>17</v>
      </c>
      <c r="L30" s="18"/>
    </row>
    <row r="31" spans="1:15" x14ac:dyDescent="0.3">
      <c r="A31" s="16"/>
      <c r="B31" s="11" t="s">
        <v>257</v>
      </c>
      <c r="C31" s="26">
        <v>48.615440276077003</v>
      </c>
      <c r="D31" s="26">
        <v>47.722029960316497</v>
      </c>
      <c r="E31" s="26">
        <v>48.838911667546299</v>
      </c>
      <c r="F31" s="26">
        <v>50.3032561347244</v>
      </c>
      <c r="G31" s="26">
        <v>53.955997867359201</v>
      </c>
      <c r="H31" s="26">
        <v>53.6961942525447</v>
      </c>
      <c r="I31" s="26">
        <v>53.992317730000003</v>
      </c>
      <c r="J31" s="33">
        <v>54.1855782040859</v>
      </c>
      <c r="K31" s="42">
        <v>18</v>
      </c>
      <c r="L31" s="18"/>
    </row>
    <row r="32" spans="1:15" x14ac:dyDescent="0.3">
      <c r="A32" s="16"/>
      <c r="B32" s="11" t="s">
        <v>270</v>
      </c>
      <c r="C32" s="26">
        <v>47.552986943301697</v>
      </c>
      <c r="D32" s="26">
        <v>49.173205692624698</v>
      </c>
      <c r="E32" s="26">
        <v>54.0455672016382</v>
      </c>
      <c r="F32" s="26">
        <v>52.952405987884902</v>
      </c>
      <c r="G32" s="26">
        <v>53.816344958385599</v>
      </c>
      <c r="H32" s="26">
        <v>55.962910403350001</v>
      </c>
      <c r="I32" s="26">
        <v>55.04306424</v>
      </c>
      <c r="J32" s="33">
        <v>54.067473612243603</v>
      </c>
      <c r="K32" s="42">
        <v>19</v>
      </c>
      <c r="L32" s="18"/>
    </row>
    <row r="33" spans="1:14" x14ac:dyDescent="0.3">
      <c r="A33" s="16"/>
      <c r="B33" s="11" t="s">
        <v>267</v>
      </c>
      <c r="C33" s="26">
        <v>49.893838101978503</v>
      </c>
      <c r="D33" s="26">
        <v>45.686878619682098</v>
      </c>
      <c r="E33" s="26">
        <v>48.709074507537998</v>
      </c>
      <c r="F33" s="26">
        <v>48.352923806920401</v>
      </c>
      <c r="G33" s="26">
        <v>53.9331821556164</v>
      </c>
      <c r="H33" s="26">
        <v>53.246360925423197</v>
      </c>
      <c r="I33" s="26">
        <v>52.562004950000002</v>
      </c>
      <c r="J33" s="33">
        <v>53.999518147418499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53.393522733739303</v>
      </c>
      <c r="D34" s="26">
        <v>54.5639921157413</v>
      </c>
      <c r="E34" s="26">
        <v>52.544264021246498</v>
      </c>
      <c r="F34" s="26">
        <v>50.865734221024297</v>
      </c>
      <c r="G34" s="26">
        <v>54.812192342200298</v>
      </c>
      <c r="H34" s="26">
        <v>53.035639119983998</v>
      </c>
      <c r="I34" s="26">
        <v>53.610863379999998</v>
      </c>
      <c r="J34" s="33">
        <v>53.423184859739997</v>
      </c>
      <c r="K34" s="42">
        <v>21</v>
      </c>
      <c r="L34" s="18"/>
    </row>
    <row r="35" spans="1:14" x14ac:dyDescent="0.3">
      <c r="A35" s="16"/>
      <c r="B35" s="11" t="s">
        <v>269</v>
      </c>
      <c r="C35" s="26">
        <v>48.949478237610499</v>
      </c>
      <c r="D35" s="26">
        <v>46.3435304457306</v>
      </c>
      <c r="E35" s="26">
        <v>47.490819652393803</v>
      </c>
      <c r="F35" s="26">
        <v>47.6271720881874</v>
      </c>
      <c r="G35" s="26">
        <v>48.846872665947899</v>
      </c>
      <c r="H35" s="26">
        <v>47.699657406420002</v>
      </c>
      <c r="I35" s="26">
        <v>46.283776009999997</v>
      </c>
      <c r="J35" s="33">
        <v>51.727307954842097</v>
      </c>
      <c r="K35" s="42">
        <v>22</v>
      </c>
      <c r="L35" s="18"/>
    </row>
    <row r="36" spans="1:14" ht="14.25" customHeight="1" x14ac:dyDescent="0.3">
      <c r="A36" s="16"/>
      <c r="B36" s="11" t="s">
        <v>274</v>
      </c>
      <c r="C36" s="26">
        <v>38.149953629943198</v>
      </c>
      <c r="D36" s="26">
        <v>44.375386692164902</v>
      </c>
      <c r="E36" s="26">
        <v>45.954722583039498</v>
      </c>
      <c r="F36" s="26">
        <v>48.861803273384403</v>
      </c>
      <c r="G36" s="26">
        <v>50.591546192021802</v>
      </c>
      <c r="H36" s="26">
        <v>51.108999308864703</v>
      </c>
      <c r="I36" s="26">
        <v>51.153991679999997</v>
      </c>
      <c r="J36" s="33">
        <v>48.792973404801302</v>
      </c>
      <c r="K36" s="42">
        <v>23</v>
      </c>
      <c r="L36" s="18"/>
    </row>
    <row r="37" spans="1:14" x14ac:dyDescent="0.3">
      <c r="A37" s="16"/>
      <c r="B37" s="156"/>
      <c r="C37" s="156"/>
      <c r="D37" s="156"/>
      <c r="E37" s="156"/>
      <c r="F37" s="156"/>
      <c r="G37" s="156"/>
      <c r="H37" s="156"/>
      <c r="I37" s="156"/>
      <c r="J37" s="156"/>
      <c r="K37" s="156"/>
      <c r="L37" s="18"/>
    </row>
    <row r="38" spans="1:14" x14ac:dyDescent="0.3">
      <c r="A38" s="16"/>
      <c r="B38" s="11"/>
      <c r="C38" s="227" t="s">
        <v>27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264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264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8" t="s">
        <v>29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154</v>
      </c>
      <c r="L10" s="18"/>
    </row>
    <row r="11" spans="1:14" x14ac:dyDescent="0.3">
      <c r="A11" s="16"/>
      <c r="B11" s="11"/>
      <c r="C11" s="129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255</v>
      </c>
      <c r="C13" s="26">
        <v>10.161434780787401</v>
      </c>
      <c r="D13" s="26">
        <v>11.9423178396324</v>
      </c>
      <c r="E13" s="26">
        <v>16.397009788689999</v>
      </c>
      <c r="F13" s="26">
        <v>19.4481746742266</v>
      </c>
      <c r="G13" s="26">
        <v>16.7085953176137</v>
      </c>
      <c r="H13" s="26">
        <v>19.102302747646402</v>
      </c>
      <c r="I13" s="26">
        <v>18.000371579999999</v>
      </c>
      <c r="J13" s="33">
        <v>16.6961587784463</v>
      </c>
      <c r="K13" s="42">
        <v>1</v>
      </c>
      <c r="L13" s="18"/>
    </row>
    <row r="14" spans="1:14" x14ac:dyDescent="0.3">
      <c r="A14" s="16"/>
      <c r="B14" s="11" t="s">
        <v>267</v>
      </c>
      <c r="C14" s="26">
        <v>13.285785543974701</v>
      </c>
      <c r="D14" s="26">
        <v>18.163261499268501</v>
      </c>
      <c r="E14" s="26">
        <v>17.597773721535699</v>
      </c>
      <c r="F14" s="26">
        <v>19.6196502687623</v>
      </c>
      <c r="G14" s="26">
        <v>15.7064384840602</v>
      </c>
      <c r="H14" s="26">
        <v>17.073924800440899</v>
      </c>
      <c r="I14" s="26">
        <v>16.805038329999999</v>
      </c>
      <c r="J14" s="33">
        <v>16.196873322952101</v>
      </c>
      <c r="K14" s="42">
        <v>2</v>
      </c>
      <c r="L14" s="18"/>
    </row>
    <row r="15" spans="1:14" x14ac:dyDescent="0.3">
      <c r="A15" s="16"/>
      <c r="B15" s="11" t="s">
        <v>272</v>
      </c>
      <c r="C15" s="26">
        <v>15.3997301200256</v>
      </c>
      <c r="D15" s="26">
        <v>13.703868166568</v>
      </c>
      <c r="E15" s="26">
        <v>14.437486084866601</v>
      </c>
      <c r="F15" s="26">
        <v>13.1890635377463</v>
      </c>
      <c r="G15" s="26">
        <v>14.015924867292799</v>
      </c>
      <c r="H15" s="26">
        <v>13.4416872659375</v>
      </c>
      <c r="I15" s="26">
        <v>12.857815090000001</v>
      </c>
      <c r="J15" s="33">
        <v>14.8025618951895</v>
      </c>
      <c r="K15" s="42">
        <v>3</v>
      </c>
      <c r="L15" s="18"/>
    </row>
    <row r="16" spans="1:14" x14ac:dyDescent="0.3">
      <c r="A16" s="16"/>
      <c r="B16" s="11" t="s">
        <v>258</v>
      </c>
      <c r="C16" s="26">
        <v>19.091662205908602</v>
      </c>
      <c r="D16" s="26">
        <v>19.467876696578099</v>
      </c>
      <c r="E16" s="26">
        <v>17.9983988618661</v>
      </c>
      <c r="F16" s="26">
        <v>19.086611483979699</v>
      </c>
      <c r="G16" s="26">
        <v>16.141430582700199</v>
      </c>
      <c r="H16" s="26">
        <v>15.494556337079599</v>
      </c>
      <c r="I16" s="26">
        <v>14.2634934</v>
      </c>
      <c r="J16" s="33">
        <v>14.141602839529201</v>
      </c>
      <c r="K16" s="42">
        <v>4</v>
      </c>
      <c r="L16" s="18"/>
    </row>
    <row r="17" spans="1:21" x14ac:dyDescent="0.3">
      <c r="A17" s="16"/>
      <c r="B17" s="11" t="s">
        <v>274</v>
      </c>
      <c r="C17" s="26">
        <v>22.065910150785001</v>
      </c>
      <c r="D17" s="26">
        <v>21.702849108878102</v>
      </c>
      <c r="E17" s="26">
        <v>18.867630919425402</v>
      </c>
      <c r="F17" s="26">
        <v>23.1314034743279</v>
      </c>
      <c r="G17" s="26">
        <v>18.827481050980001</v>
      </c>
      <c r="H17" s="26">
        <v>17.516309173497302</v>
      </c>
      <c r="I17" s="26">
        <v>18.20106887</v>
      </c>
      <c r="J17" s="33">
        <v>14.0740682521967</v>
      </c>
      <c r="K17" s="42">
        <v>5</v>
      </c>
      <c r="L17" s="18"/>
    </row>
    <row r="18" spans="1:21" x14ac:dyDescent="0.3">
      <c r="A18" s="16"/>
      <c r="B18" s="11" t="s">
        <v>259</v>
      </c>
      <c r="C18" s="26">
        <v>13.985562951157799</v>
      </c>
      <c r="D18" s="26">
        <v>16.307405363672299</v>
      </c>
      <c r="E18" s="26">
        <v>21.381666296649399</v>
      </c>
      <c r="F18" s="26">
        <v>19.705763567609001</v>
      </c>
      <c r="G18" s="26">
        <v>16.652845663630199</v>
      </c>
      <c r="H18" s="26">
        <v>16.72647904243</v>
      </c>
      <c r="I18" s="26">
        <v>15.2630328</v>
      </c>
      <c r="J18" s="33">
        <v>13.5017203249008</v>
      </c>
      <c r="K18" s="42">
        <v>6</v>
      </c>
      <c r="L18" s="18"/>
    </row>
    <row r="19" spans="1:21" x14ac:dyDescent="0.3">
      <c r="A19" s="16"/>
      <c r="B19" s="11" t="s">
        <v>273</v>
      </c>
      <c r="C19" s="26">
        <v>13.3996584473781</v>
      </c>
      <c r="D19" s="26">
        <v>15.011501150115</v>
      </c>
      <c r="E19" s="26">
        <v>15.2947753432256</v>
      </c>
      <c r="F19" s="26">
        <v>13.7056119010859</v>
      </c>
      <c r="G19" s="26">
        <v>12.838999389479801</v>
      </c>
      <c r="H19" s="26">
        <v>12.194350635407099</v>
      </c>
      <c r="I19" s="26">
        <v>12.98065538</v>
      </c>
      <c r="J19" s="33">
        <v>13.211792718177</v>
      </c>
      <c r="K19" s="42">
        <v>7</v>
      </c>
      <c r="L19" s="18"/>
    </row>
    <row r="20" spans="1:21" x14ac:dyDescent="0.3">
      <c r="A20" s="16"/>
      <c r="B20" s="11" t="s">
        <v>253</v>
      </c>
      <c r="C20" s="26">
        <v>11.207845682350801</v>
      </c>
      <c r="D20" s="26">
        <v>14.0835776107584</v>
      </c>
      <c r="E20" s="26">
        <v>13.174594791501599</v>
      </c>
      <c r="F20" s="26">
        <v>15.2640802986525</v>
      </c>
      <c r="G20" s="26">
        <v>15.4157999312845</v>
      </c>
      <c r="H20" s="26">
        <v>15.7943789083031</v>
      </c>
      <c r="I20" s="26">
        <v>14.20642494</v>
      </c>
      <c r="J20" s="33">
        <v>12.801716794313499</v>
      </c>
      <c r="K20" s="42">
        <v>8</v>
      </c>
      <c r="L20" s="18"/>
    </row>
    <row r="21" spans="1:21" x14ac:dyDescent="0.3">
      <c r="A21" s="16"/>
      <c r="B21" s="11" t="s">
        <v>269</v>
      </c>
      <c r="C21" s="26">
        <v>21.380326730814101</v>
      </c>
      <c r="D21" s="26">
        <v>21.154251231950902</v>
      </c>
      <c r="E21" s="26">
        <v>20.1644638876279</v>
      </c>
      <c r="F21" s="26">
        <v>18.794082004516099</v>
      </c>
      <c r="G21" s="26">
        <v>17.809862839205699</v>
      </c>
      <c r="H21" s="26">
        <v>17.828981172370799</v>
      </c>
      <c r="I21" s="26">
        <v>15.28790016</v>
      </c>
      <c r="J21" s="33">
        <v>12.7743572358133</v>
      </c>
      <c r="K21" s="42">
        <v>9</v>
      </c>
      <c r="L21" s="18"/>
    </row>
    <row r="22" spans="1:21" x14ac:dyDescent="0.3">
      <c r="A22" s="16"/>
      <c r="B22" s="11" t="s">
        <v>268</v>
      </c>
      <c r="C22" s="26">
        <v>21.480415434892201</v>
      </c>
      <c r="D22" s="26">
        <v>18.818008404968399</v>
      </c>
      <c r="E22" s="26">
        <v>15.8793883634648</v>
      </c>
      <c r="F22" s="26">
        <v>11.687003568550701</v>
      </c>
      <c r="G22" s="26">
        <v>13.956078993257201</v>
      </c>
      <c r="H22" s="26">
        <v>14.866074883098801</v>
      </c>
      <c r="I22" s="26">
        <v>8.9650772819999993</v>
      </c>
      <c r="J22" s="33">
        <v>12.1339371860418</v>
      </c>
      <c r="K22" s="42">
        <v>10</v>
      </c>
      <c r="L22" s="18"/>
    </row>
    <row r="23" spans="1:21" x14ac:dyDescent="0.3">
      <c r="A23" s="16"/>
      <c r="B23" s="11" t="s">
        <v>266</v>
      </c>
      <c r="C23" s="26">
        <v>12.202838648271101</v>
      </c>
      <c r="D23" s="26">
        <v>15.351561892791601</v>
      </c>
      <c r="E23" s="26">
        <v>15.1321941860196</v>
      </c>
      <c r="F23" s="26">
        <v>14.7792302713915</v>
      </c>
      <c r="G23" s="26">
        <v>12.183098872752399</v>
      </c>
      <c r="H23" s="26">
        <v>12.686243368917401</v>
      </c>
      <c r="I23" s="26">
        <v>11.76222323</v>
      </c>
      <c r="J23" s="33">
        <v>12.0604431675124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252</v>
      </c>
      <c r="C24" s="26">
        <v>13.0402836821875</v>
      </c>
      <c r="D24" s="26">
        <v>16.6326207803145</v>
      </c>
      <c r="E24" s="26">
        <v>15.4725551922814</v>
      </c>
      <c r="F24" s="26">
        <v>13.7899366369749</v>
      </c>
      <c r="G24" s="26">
        <v>12.527689093284</v>
      </c>
      <c r="H24" s="26">
        <v>13.0468135191794</v>
      </c>
      <c r="I24" s="26">
        <v>11.578075719999999</v>
      </c>
      <c r="J24" s="33">
        <v>11.930199592480999</v>
      </c>
      <c r="K24" s="42">
        <v>12</v>
      </c>
      <c r="L24" s="18"/>
      <c r="N24" s="22"/>
      <c r="O24" s="31"/>
    </row>
    <row r="25" spans="1:21" x14ac:dyDescent="0.3">
      <c r="A25" s="16"/>
      <c r="B25" s="11" t="s">
        <v>261</v>
      </c>
      <c r="C25" s="26">
        <v>11.9937504534106</v>
      </c>
      <c r="D25" s="26">
        <v>10.393477552673501</v>
      </c>
      <c r="E25" s="26">
        <v>12.001469429581</v>
      </c>
      <c r="F25" s="26">
        <v>13.665595106804</v>
      </c>
      <c r="G25" s="26">
        <v>10.710361673340801</v>
      </c>
      <c r="H25" s="26">
        <v>12.3062712479175</v>
      </c>
      <c r="I25" s="26">
        <v>12.06916796</v>
      </c>
      <c r="J25" s="33">
        <v>11.551469171797599</v>
      </c>
      <c r="K25" s="42">
        <v>13</v>
      </c>
      <c r="L25" s="18"/>
    </row>
    <row r="26" spans="1:21" x14ac:dyDescent="0.3">
      <c r="A26" s="16"/>
      <c r="B26" s="11" t="s">
        <v>265</v>
      </c>
      <c r="C26" s="26">
        <v>11.40809034276</v>
      </c>
      <c r="D26" s="26">
        <v>12.2350144545793</v>
      </c>
      <c r="E26" s="26">
        <v>10.141435944748601</v>
      </c>
      <c r="F26" s="26">
        <v>10.7933206116811</v>
      </c>
      <c r="G26" s="26">
        <v>10.2463648255479</v>
      </c>
      <c r="H26" s="26">
        <v>10.8402946531033</v>
      </c>
      <c r="I26" s="26">
        <v>10.516584509999999</v>
      </c>
      <c r="J26" s="33">
        <v>10.713111353544001</v>
      </c>
      <c r="K26" s="42">
        <v>14</v>
      </c>
      <c r="L26" s="18"/>
    </row>
    <row r="27" spans="1:21" x14ac:dyDescent="0.3">
      <c r="A27" s="16"/>
      <c r="B27" s="11" t="s">
        <v>260</v>
      </c>
      <c r="C27" s="26">
        <v>14.030653401452</v>
      </c>
      <c r="D27" s="26">
        <v>15.647376260241201</v>
      </c>
      <c r="E27" s="26">
        <v>17.1032074425034</v>
      </c>
      <c r="F27" s="26">
        <v>16.2104697421148</v>
      </c>
      <c r="G27" s="26">
        <v>12.780270654003401</v>
      </c>
      <c r="H27" s="26">
        <v>10.4330310111835</v>
      </c>
      <c r="I27" s="26">
        <v>12.27874306</v>
      </c>
      <c r="J27" s="33">
        <v>10.500428451822501</v>
      </c>
      <c r="K27" s="42">
        <v>15</v>
      </c>
      <c r="L27" s="18"/>
    </row>
    <row r="28" spans="1:21" x14ac:dyDescent="0.3">
      <c r="A28" s="16"/>
      <c r="B28" s="11" t="s">
        <v>270</v>
      </c>
      <c r="C28" s="26">
        <v>15.179468262494</v>
      </c>
      <c r="D28" s="26">
        <v>12.040900446173501</v>
      </c>
      <c r="E28" s="26">
        <v>12.4849422416089</v>
      </c>
      <c r="F28" s="26">
        <v>13.5540857247018</v>
      </c>
      <c r="G28" s="26">
        <v>11.6563804257627</v>
      </c>
      <c r="H28" s="26">
        <v>10.568243291371701</v>
      </c>
      <c r="I28" s="26">
        <v>10.490759049999999</v>
      </c>
      <c r="J28" s="33">
        <v>10.488979304820999</v>
      </c>
      <c r="K28" s="42">
        <v>16</v>
      </c>
      <c r="L28" s="18"/>
      <c r="P28" s="30"/>
    </row>
    <row r="29" spans="1:21" s="48" customFormat="1" x14ac:dyDescent="0.3">
      <c r="A29" s="82"/>
      <c r="B29" s="11" t="s">
        <v>262</v>
      </c>
      <c r="C29" s="26">
        <v>12.539532340062699</v>
      </c>
      <c r="D29" s="26">
        <v>15.143131005996899</v>
      </c>
      <c r="E29" s="26">
        <v>17.6830223363587</v>
      </c>
      <c r="F29" s="26">
        <v>16.920510576783101</v>
      </c>
      <c r="G29" s="26">
        <v>13.1149650671733</v>
      </c>
      <c r="H29" s="26">
        <v>12.257082435493199</v>
      </c>
      <c r="I29" s="26">
        <v>10.84143386</v>
      </c>
      <c r="J29" s="33">
        <v>10.149749633658001</v>
      </c>
      <c r="K29" s="42">
        <v>17</v>
      </c>
      <c r="L29" s="18"/>
      <c r="N29" s="11"/>
      <c r="O29" s="91"/>
      <c r="P29" s="91"/>
      <c r="Q29" s="91"/>
      <c r="R29" s="91"/>
      <c r="S29" s="91"/>
      <c r="T29" s="91"/>
      <c r="U29" s="91"/>
    </row>
    <row r="30" spans="1:21" x14ac:dyDescent="0.3">
      <c r="A30" s="16"/>
      <c r="B30" s="11" t="s">
        <v>256</v>
      </c>
      <c r="C30" s="46">
        <v>9.9791775400880098</v>
      </c>
      <c r="D30" s="46">
        <v>10.2539781396131</v>
      </c>
      <c r="E30" s="46">
        <v>11.0572892728716</v>
      </c>
      <c r="F30" s="46">
        <v>11.590901678299501</v>
      </c>
      <c r="G30" s="46">
        <v>11.3053870765883</v>
      </c>
      <c r="H30" s="46">
        <v>9.5356072985121205</v>
      </c>
      <c r="I30" s="46">
        <v>9.5794074439999992</v>
      </c>
      <c r="J30" s="33">
        <v>9.8603830394885694</v>
      </c>
      <c r="K30" s="180">
        <v>18</v>
      </c>
      <c r="L30" s="18"/>
    </row>
    <row r="31" spans="1:21" x14ac:dyDescent="0.3">
      <c r="A31" s="16"/>
      <c r="B31" s="12" t="s">
        <v>251</v>
      </c>
      <c r="C31" s="27">
        <v>11.664254995712501</v>
      </c>
      <c r="D31" s="27">
        <v>12.442825676062499</v>
      </c>
      <c r="E31" s="27">
        <v>12.82203634096</v>
      </c>
      <c r="F31" s="27">
        <v>12.485312158237001</v>
      </c>
      <c r="G31" s="27">
        <v>11.382243027081399</v>
      </c>
      <c r="H31" s="27">
        <v>11.131165073539</v>
      </c>
      <c r="I31" s="27">
        <v>10.065634429999999</v>
      </c>
      <c r="J31" s="47">
        <v>9.7846971708625805</v>
      </c>
      <c r="K31" s="42">
        <v>0</v>
      </c>
      <c r="L31" s="18"/>
    </row>
    <row r="32" spans="1:21" s="48" customFormat="1" x14ac:dyDescent="0.3">
      <c r="A32" s="82"/>
      <c r="B32" s="185" t="s">
        <v>271</v>
      </c>
      <c r="C32" s="46">
        <v>11.305854919014299</v>
      </c>
      <c r="D32" s="46">
        <v>11.258213359855199</v>
      </c>
      <c r="E32" s="46">
        <v>11.3228087506987</v>
      </c>
      <c r="F32" s="46">
        <v>13.956027173329</v>
      </c>
      <c r="G32" s="46">
        <v>12.6259124386475</v>
      </c>
      <c r="H32" s="46">
        <v>10.9729507353697</v>
      </c>
      <c r="I32" s="46">
        <v>10.120734390000001</v>
      </c>
      <c r="J32" s="33">
        <v>9.4785707683301297</v>
      </c>
      <c r="K32" s="180">
        <v>19</v>
      </c>
      <c r="L32" s="83"/>
    </row>
    <row r="33" spans="1:14" x14ac:dyDescent="0.3">
      <c r="A33" s="16"/>
      <c r="B33" s="12" t="s">
        <v>2</v>
      </c>
      <c r="C33" s="47">
        <v>10.843492145349799</v>
      </c>
      <c r="D33" s="47">
        <v>11.3059808293372</v>
      </c>
      <c r="E33" s="47">
        <v>12.8964367408879</v>
      </c>
      <c r="F33" s="47">
        <v>11.2197468568204</v>
      </c>
      <c r="G33" s="47">
        <v>10.8944825369956</v>
      </c>
      <c r="H33" s="47">
        <v>10.3710715175852</v>
      </c>
      <c r="I33" s="47">
        <v>9.7023556010000007</v>
      </c>
      <c r="J33" s="47">
        <v>8.8712224470121601</v>
      </c>
      <c r="K33" s="94">
        <v>20</v>
      </c>
      <c r="L33" s="18"/>
    </row>
    <row r="34" spans="1:14" x14ac:dyDescent="0.3">
      <c r="A34" s="16"/>
      <c r="B34" s="185" t="s">
        <v>257</v>
      </c>
      <c r="C34" s="46">
        <v>12.0481082786914</v>
      </c>
      <c r="D34" s="46">
        <v>13.063667081628999</v>
      </c>
      <c r="E34" s="46">
        <v>12.1813111744196</v>
      </c>
      <c r="F34" s="46">
        <v>10.923550992420701</v>
      </c>
      <c r="G34" s="46">
        <v>10.1478336267212</v>
      </c>
      <c r="H34" s="46">
        <v>9.1055661656840794</v>
      </c>
      <c r="I34" s="46">
        <v>8.7702670909999991</v>
      </c>
      <c r="J34" s="33">
        <v>8.4302482845812694</v>
      </c>
      <c r="K34" s="180">
        <v>21</v>
      </c>
      <c r="L34" s="18"/>
    </row>
    <row r="35" spans="1:14" x14ac:dyDescent="0.3">
      <c r="A35" s="16"/>
      <c r="B35" s="11" t="s">
        <v>254</v>
      </c>
      <c r="C35" s="46">
        <v>10.890765630931501</v>
      </c>
      <c r="D35" s="46">
        <v>11.3303445661686</v>
      </c>
      <c r="E35" s="46">
        <v>9.2208183106469797</v>
      </c>
      <c r="F35" s="46">
        <v>9.4138367181750695</v>
      </c>
      <c r="G35" s="46">
        <v>7.9288423793564702</v>
      </c>
      <c r="H35" s="46">
        <v>8.0548229173164305</v>
      </c>
      <c r="I35" s="46">
        <v>7.9072213639999998</v>
      </c>
      <c r="J35" s="33">
        <v>7.5183711125653101</v>
      </c>
      <c r="K35" s="180">
        <v>22</v>
      </c>
      <c r="L35" s="18"/>
    </row>
    <row r="36" spans="1:14" ht="14.25" customHeight="1" x14ac:dyDescent="0.3">
      <c r="A36" s="16"/>
      <c r="B36" s="11" t="s">
        <v>263</v>
      </c>
      <c r="C36" s="26">
        <v>14.286965347512901</v>
      </c>
      <c r="D36" s="26">
        <v>14.6157040376605</v>
      </c>
      <c r="E36" s="26">
        <v>17.6780486975881</v>
      </c>
      <c r="F36" s="26">
        <v>16.291824410206701</v>
      </c>
      <c r="G36" s="26">
        <v>12.582153483961701</v>
      </c>
      <c r="H36" s="26">
        <v>11.233968577462401</v>
      </c>
      <c r="I36" s="26">
        <v>10.32248498</v>
      </c>
      <c r="J36" s="33">
        <v>6.9725190898962301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9" t="s">
        <v>181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264</v>
      </c>
    </row>
    <row r="39" spans="1:14" x14ac:dyDescent="0.3">
      <c r="A39" s="16"/>
      <c r="B39" s="11"/>
      <c r="C39" s="229" t="s">
        <v>180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2"/>
      <c r="E56" s="92"/>
      <c r="F56" s="92"/>
      <c r="G56" s="92"/>
      <c r="H56" s="92"/>
      <c r="I56" s="92"/>
      <c r="J56" s="92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8" t="s">
        <v>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154</v>
      </c>
      <c r="L10" s="18"/>
    </row>
    <row r="11" spans="1:14" x14ac:dyDescent="0.3">
      <c r="A11" s="16"/>
      <c r="B11" s="11"/>
      <c r="C11" s="129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255</v>
      </c>
      <c r="C13" s="26">
        <v>9.5851527077677403</v>
      </c>
      <c r="D13" s="26">
        <v>10.8919722311418</v>
      </c>
      <c r="E13" s="26">
        <v>15.6490026874833</v>
      </c>
      <c r="F13" s="26">
        <v>18.3223557999744</v>
      </c>
      <c r="G13" s="26">
        <v>16.141386090853999</v>
      </c>
      <c r="H13" s="26">
        <v>18.333315429409101</v>
      </c>
      <c r="I13" s="26">
        <v>16.84001408</v>
      </c>
      <c r="J13" s="33">
        <v>16.061989830738401</v>
      </c>
      <c r="K13" s="42">
        <v>1</v>
      </c>
      <c r="L13" s="18"/>
    </row>
    <row r="14" spans="1:14" x14ac:dyDescent="0.3">
      <c r="A14" s="16"/>
      <c r="B14" s="11" t="s">
        <v>267</v>
      </c>
      <c r="C14" s="26">
        <v>11.748621749588001</v>
      </c>
      <c r="D14" s="26">
        <v>17.227118047875798</v>
      </c>
      <c r="E14" s="26">
        <v>16.484135771068399</v>
      </c>
      <c r="F14" s="26">
        <v>18.624549227733599</v>
      </c>
      <c r="G14" s="26">
        <v>15.228061747083499</v>
      </c>
      <c r="H14" s="26">
        <v>15.9369476139162</v>
      </c>
      <c r="I14" s="26">
        <v>15.97661617</v>
      </c>
      <c r="J14" s="33">
        <v>14.7098542233014</v>
      </c>
      <c r="K14" s="42">
        <v>2</v>
      </c>
      <c r="L14" s="18"/>
    </row>
    <row r="15" spans="1:14" x14ac:dyDescent="0.3">
      <c r="A15" s="16"/>
      <c r="B15" s="11" t="s">
        <v>272</v>
      </c>
      <c r="C15" s="26">
        <v>14.201841812457101</v>
      </c>
      <c r="D15" s="26">
        <v>13.0871324254983</v>
      </c>
      <c r="E15" s="26">
        <v>13.694774760374299</v>
      </c>
      <c r="F15" s="26">
        <v>13.107704228470199</v>
      </c>
      <c r="G15" s="26">
        <v>13.6540424663128</v>
      </c>
      <c r="H15" s="26">
        <v>12.7653592760373</v>
      </c>
      <c r="I15" s="26">
        <v>12.338707680000001</v>
      </c>
      <c r="J15" s="33">
        <v>13.8659647446443</v>
      </c>
      <c r="K15" s="42">
        <v>3</v>
      </c>
      <c r="L15" s="18"/>
    </row>
    <row r="16" spans="1:14" x14ac:dyDescent="0.3">
      <c r="A16" s="16"/>
      <c r="B16" s="11" t="s">
        <v>274</v>
      </c>
      <c r="C16" s="26">
        <v>19.742927094668101</v>
      </c>
      <c r="D16" s="26">
        <v>18.8777240210065</v>
      </c>
      <c r="E16" s="26">
        <v>17.207489066160001</v>
      </c>
      <c r="F16" s="26">
        <v>20.266428161107601</v>
      </c>
      <c r="G16" s="26">
        <v>17.488343314255399</v>
      </c>
      <c r="H16" s="26">
        <v>15.300903333749201</v>
      </c>
      <c r="I16" s="26">
        <v>15.66501966</v>
      </c>
      <c r="J16" s="33">
        <v>13.068047848845399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17.675945043460501</v>
      </c>
      <c r="D17" s="26">
        <v>18.824367643344399</v>
      </c>
      <c r="E17" s="26">
        <v>17.323141800158599</v>
      </c>
      <c r="F17" s="26">
        <v>17.655172745541101</v>
      </c>
      <c r="G17" s="26">
        <v>15.1820455396021</v>
      </c>
      <c r="H17" s="26">
        <v>14.671359715137401</v>
      </c>
      <c r="I17" s="26">
        <v>13.417814419999999</v>
      </c>
      <c r="J17" s="33">
        <v>13.014942526017601</v>
      </c>
      <c r="K17" s="42">
        <v>5</v>
      </c>
      <c r="L17" s="18"/>
    </row>
    <row r="18" spans="1:15" x14ac:dyDescent="0.3">
      <c r="A18" s="16"/>
      <c r="B18" s="11" t="s">
        <v>259</v>
      </c>
      <c r="C18" s="26">
        <v>13.0530920908722</v>
      </c>
      <c r="D18" s="26">
        <v>15.740132176292899</v>
      </c>
      <c r="E18" s="26">
        <v>20.373913346305699</v>
      </c>
      <c r="F18" s="26">
        <v>19.105639411114002</v>
      </c>
      <c r="G18" s="26">
        <v>15.791468430798099</v>
      </c>
      <c r="H18" s="26">
        <v>15.9776266678107</v>
      </c>
      <c r="I18" s="26">
        <v>14.68955328</v>
      </c>
      <c r="J18" s="33">
        <v>12.682696078629601</v>
      </c>
      <c r="K18" s="42">
        <v>6</v>
      </c>
      <c r="L18" s="18"/>
    </row>
    <row r="19" spans="1:15" x14ac:dyDescent="0.3">
      <c r="A19" s="16"/>
      <c r="B19" s="11" t="s">
        <v>273</v>
      </c>
      <c r="C19" s="26">
        <v>12.748195680801899</v>
      </c>
      <c r="D19" s="26">
        <v>14.385351578636101</v>
      </c>
      <c r="E19" s="26">
        <v>14.8627097489946</v>
      </c>
      <c r="F19" s="26">
        <v>13.4936408690386</v>
      </c>
      <c r="G19" s="26">
        <v>12.7855788695736</v>
      </c>
      <c r="H19" s="26">
        <v>12.152575790110699</v>
      </c>
      <c r="I19" s="26">
        <v>12.34385176</v>
      </c>
      <c r="J19" s="33">
        <v>12.4458250338759</v>
      </c>
      <c r="K19" s="42">
        <v>7</v>
      </c>
      <c r="L19" s="18"/>
    </row>
    <row r="20" spans="1:15" x14ac:dyDescent="0.3">
      <c r="A20" s="16"/>
      <c r="B20" s="11" t="s">
        <v>253</v>
      </c>
      <c r="C20" s="26">
        <v>10.3870200108167</v>
      </c>
      <c r="D20" s="26">
        <v>12.798210638918601</v>
      </c>
      <c r="E20" s="26">
        <v>12.2678811072426</v>
      </c>
      <c r="F20" s="26">
        <v>14.3522715631337</v>
      </c>
      <c r="G20" s="26">
        <v>14.345490468725099</v>
      </c>
      <c r="H20" s="26">
        <v>14.795152904950401</v>
      </c>
      <c r="I20" s="26">
        <v>13.220197840000001</v>
      </c>
      <c r="J20" s="33">
        <v>12.2351558506908</v>
      </c>
      <c r="K20" s="42">
        <v>8</v>
      </c>
      <c r="L20" s="18"/>
    </row>
    <row r="21" spans="1:15" x14ac:dyDescent="0.3">
      <c r="A21" s="16"/>
      <c r="B21" s="11" t="s">
        <v>269</v>
      </c>
      <c r="C21" s="26">
        <v>20.644300419367099</v>
      </c>
      <c r="D21" s="26">
        <v>20.772131356673899</v>
      </c>
      <c r="E21" s="26">
        <v>19.688536392839701</v>
      </c>
      <c r="F21" s="26">
        <v>18.206757860291798</v>
      </c>
      <c r="G21" s="26">
        <v>17.3017651206696</v>
      </c>
      <c r="H21" s="26">
        <v>17.485956064081101</v>
      </c>
      <c r="I21" s="26">
        <v>14.767234459999999</v>
      </c>
      <c r="J21" s="33">
        <v>12.1613936855459</v>
      </c>
      <c r="K21" s="42">
        <v>9</v>
      </c>
      <c r="L21" s="18"/>
    </row>
    <row r="22" spans="1:15" x14ac:dyDescent="0.3">
      <c r="A22" s="16"/>
      <c r="B22" s="11" t="s">
        <v>261</v>
      </c>
      <c r="C22" s="26">
        <v>11.2341438988182</v>
      </c>
      <c r="D22" s="26">
        <v>10.1020453084691</v>
      </c>
      <c r="E22" s="26">
        <v>11.556934757004401</v>
      </c>
      <c r="F22" s="26">
        <v>13.4160859125075</v>
      </c>
      <c r="G22" s="26">
        <v>10.441581083658001</v>
      </c>
      <c r="H22" s="26">
        <v>12.0297793597806</v>
      </c>
      <c r="I22" s="26">
        <v>11.86300597</v>
      </c>
      <c r="J22" s="33">
        <v>11.3450739619045</v>
      </c>
      <c r="K22" s="42">
        <v>10</v>
      </c>
      <c r="L22" s="18"/>
    </row>
    <row r="23" spans="1:15" x14ac:dyDescent="0.3">
      <c r="A23" s="16"/>
      <c r="B23" s="11" t="s">
        <v>252</v>
      </c>
      <c r="C23" s="26">
        <v>12.288139979470801</v>
      </c>
      <c r="D23" s="26">
        <v>15.158560616288399</v>
      </c>
      <c r="E23" s="26">
        <v>14.6194136766808</v>
      </c>
      <c r="F23" s="26">
        <v>12.935926282780599</v>
      </c>
      <c r="G23" s="26">
        <v>11.515054292059601</v>
      </c>
      <c r="H23" s="26">
        <v>11.905632897754</v>
      </c>
      <c r="I23" s="26">
        <v>10.83984497</v>
      </c>
      <c r="J23" s="33">
        <v>11.138536702107301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266</v>
      </c>
      <c r="C24" s="26">
        <v>11.380591260206501</v>
      </c>
      <c r="D24" s="26">
        <v>14.5177085577113</v>
      </c>
      <c r="E24" s="26">
        <v>14.315135136271101</v>
      </c>
      <c r="F24" s="26">
        <v>14.1675632746642</v>
      </c>
      <c r="G24" s="26">
        <v>11.3018252386866</v>
      </c>
      <c r="H24" s="26">
        <v>11.3340346453599</v>
      </c>
      <c r="I24" s="26">
        <v>11.08713788</v>
      </c>
      <c r="J24" s="33">
        <v>11.078415471473701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268</v>
      </c>
      <c r="C25" s="26">
        <v>18.735095312069699</v>
      </c>
      <c r="D25" s="26">
        <v>16.743246357765301</v>
      </c>
      <c r="E25" s="26">
        <v>14.885157305539501</v>
      </c>
      <c r="F25" s="26">
        <v>11.0596293311845</v>
      </c>
      <c r="G25" s="26">
        <v>13.1562269973666</v>
      </c>
      <c r="H25" s="26">
        <v>14.055412461355401</v>
      </c>
      <c r="I25" s="26">
        <v>8.2735491400000001</v>
      </c>
      <c r="J25" s="33">
        <v>11.0393110860078</v>
      </c>
      <c r="K25" s="42">
        <v>13</v>
      </c>
      <c r="L25" s="18"/>
    </row>
    <row r="26" spans="1:15" x14ac:dyDescent="0.3">
      <c r="A26" s="16"/>
      <c r="B26" s="11" t="s">
        <v>270</v>
      </c>
      <c r="C26" s="26">
        <v>14.340761640325701</v>
      </c>
      <c r="D26" s="26">
        <v>11.453956867480899</v>
      </c>
      <c r="E26" s="26">
        <v>11.990836429419801</v>
      </c>
      <c r="F26" s="26">
        <v>12.526639237539699</v>
      </c>
      <c r="G26" s="26">
        <v>11.242484111886601</v>
      </c>
      <c r="H26" s="26">
        <v>10.1177607552706</v>
      </c>
      <c r="I26" s="26">
        <v>10.054000609999999</v>
      </c>
      <c r="J26" s="33">
        <v>10.1477260121497</v>
      </c>
      <c r="K26" s="42">
        <v>14</v>
      </c>
      <c r="L26" s="18"/>
    </row>
    <row r="27" spans="1:15" x14ac:dyDescent="0.3">
      <c r="A27" s="16"/>
      <c r="B27" s="11" t="s">
        <v>260</v>
      </c>
      <c r="C27" s="26">
        <v>13.750801497507601</v>
      </c>
      <c r="D27" s="26">
        <v>15.2771659963819</v>
      </c>
      <c r="E27" s="26">
        <v>16.7227158225949</v>
      </c>
      <c r="F27" s="26">
        <v>15.5312129481851</v>
      </c>
      <c r="G27" s="26">
        <v>11.999017873981799</v>
      </c>
      <c r="H27" s="26">
        <v>9.9320204110345909</v>
      </c>
      <c r="I27" s="26">
        <v>11.62350187</v>
      </c>
      <c r="J27" s="33">
        <v>10.1029431281407</v>
      </c>
      <c r="K27" s="42">
        <v>15</v>
      </c>
      <c r="L27" s="18"/>
    </row>
    <row r="28" spans="1:15" x14ac:dyDescent="0.3">
      <c r="A28" s="16"/>
      <c r="B28" s="11" t="s">
        <v>265</v>
      </c>
      <c r="C28" s="26">
        <v>10.939519165280201</v>
      </c>
      <c r="D28" s="26">
        <v>11.92276659563</v>
      </c>
      <c r="E28" s="26">
        <v>9.3826429808604495</v>
      </c>
      <c r="F28" s="26">
        <v>10.0102270971192</v>
      </c>
      <c r="G28" s="26">
        <v>9.4282240447061394</v>
      </c>
      <c r="H28" s="26">
        <v>9.4619454025132192</v>
      </c>
      <c r="I28" s="26">
        <v>10.035299419999999</v>
      </c>
      <c r="J28" s="33">
        <v>9.7129730643352108</v>
      </c>
      <c r="K28" s="42">
        <v>16</v>
      </c>
      <c r="L28" s="18"/>
    </row>
    <row r="29" spans="1:15" s="48" customFormat="1" x14ac:dyDescent="0.3">
      <c r="A29" s="82"/>
      <c r="B29" s="11" t="s">
        <v>256</v>
      </c>
      <c r="C29" s="46">
        <v>9.5007924254213894</v>
      </c>
      <c r="D29" s="46">
        <v>9.3128140850832608</v>
      </c>
      <c r="E29" s="46">
        <v>10.562334926758099</v>
      </c>
      <c r="F29" s="46">
        <v>11.007958177633199</v>
      </c>
      <c r="G29" s="46">
        <v>10.8767515240498</v>
      </c>
      <c r="H29" s="46">
        <v>9.0732946762528695</v>
      </c>
      <c r="I29" s="46">
        <v>9.0341073180000002</v>
      </c>
      <c r="J29" s="33">
        <v>9.4258772918227507</v>
      </c>
      <c r="K29" s="180">
        <v>17</v>
      </c>
      <c r="L29" s="83"/>
    </row>
    <row r="30" spans="1:15" x14ac:dyDescent="0.3">
      <c r="A30" s="16"/>
      <c r="B30" s="11" t="s">
        <v>262</v>
      </c>
      <c r="C30" s="26">
        <v>11.7445680136146</v>
      </c>
      <c r="D30" s="26">
        <v>14.1097665973255</v>
      </c>
      <c r="E30" s="26">
        <v>16.211545644349801</v>
      </c>
      <c r="F30" s="26">
        <v>15.9035733347611</v>
      </c>
      <c r="G30" s="26">
        <v>12.0149958852754</v>
      </c>
      <c r="H30" s="26">
        <v>10.9738734784009</v>
      </c>
      <c r="I30" s="26">
        <v>9.7506027050000004</v>
      </c>
      <c r="J30" s="33">
        <v>9.3123741311621799</v>
      </c>
      <c r="K30" s="42">
        <v>18</v>
      </c>
      <c r="L30" s="18"/>
    </row>
    <row r="31" spans="1:15" x14ac:dyDescent="0.3">
      <c r="A31" s="16"/>
      <c r="B31" s="12" t="s">
        <v>251</v>
      </c>
      <c r="C31" s="27">
        <v>10.711324676152399</v>
      </c>
      <c r="D31" s="27">
        <v>11.567009307877401</v>
      </c>
      <c r="E31" s="27">
        <v>11.900139496222801</v>
      </c>
      <c r="F31" s="27">
        <v>11.6248145957218</v>
      </c>
      <c r="G31" s="27">
        <v>10.6139097791014</v>
      </c>
      <c r="H31" s="27">
        <v>10.331539755776101</v>
      </c>
      <c r="I31" s="27">
        <v>9.2867982130000009</v>
      </c>
      <c r="J31" s="47">
        <v>9.1370225623029295</v>
      </c>
      <c r="K31" s="42">
        <v>0</v>
      </c>
      <c r="L31" s="18"/>
    </row>
    <row r="32" spans="1:15" x14ac:dyDescent="0.3">
      <c r="A32" s="16"/>
      <c r="B32" s="12" t="s">
        <v>2</v>
      </c>
      <c r="C32" s="47">
        <v>10.1823248002559</v>
      </c>
      <c r="D32" s="47">
        <v>10.8590604038788</v>
      </c>
      <c r="E32" s="47">
        <v>12.064694405215601</v>
      </c>
      <c r="F32" s="47">
        <v>10.9651451549552</v>
      </c>
      <c r="G32" s="47">
        <v>10.2289275016871</v>
      </c>
      <c r="H32" s="47">
        <v>9.9978692670248392</v>
      </c>
      <c r="I32" s="47">
        <v>9.1146802729999994</v>
      </c>
      <c r="J32" s="47">
        <v>8.4827186992907908</v>
      </c>
      <c r="K32" s="94">
        <v>19</v>
      </c>
      <c r="L32" s="18"/>
    </row>
    <row r="33" spans="1:14" x14ac:dyDescent="0.3">
      <c r="A33" s="16"/>
      <c r="B33" s="185" t="s">
        <v>271</v>
      </c>
      <c r="C33" s="46">
        <v>10.367429255687901</v>
      </c>
      <c r="D33" s="46">
        <v>9.6851613323985504</v>
      </c>
      <c r="E33" s="46">
        <v>10.553612977863301</v>
      </c>
      <c r="F33" s="46">
        <v>13.4647691341754</v>
      </c>
      <c r="G33" s="46">
        <v>12.060841982278101</v>
      </c>
      <c r="H33" s="46">
        <v>10.0167129486784</v>
      </c>
      <c r="I33" s="46">
        <v>9.6111749500000005</v>
      </c>
      <c r="J33" s="33">
        <v>8.3213511764766306</v>
      </c>
      <c r="K33" s="180">
        <v>20</v>
      </c>
      <c r="L33" s="18"/>
    </row>
    <row r="34" spans="1:14" x14ac:dyDescent="0.3">
      <c r="A34" s="16"/>
      <c r="B34" s="11" t="s">
        <v>257</v>
      </c>
      <c r="C34" s="46">
        <v>11.442394229308199</v>
      </c>
      <c r="D34" s="46">
        <v>12.5292548461675</v>
      </c>
      <c r="E34" s="46">
        <v>11.7822955680736</v>
      </c>
      <c r="F34" s="46">
        <v>10.080698306453399</v>
      </c>
      <c r="G34" s="46">
        <v>9.46649602424724</v>
      </c>
      <c r="H34" s="46">
        <v>8.5616048665122797</v>
      </c>
      <c r="I34" s="46">
        <v>8.3279046480000005</v>
      </c>
      <c r="J34" s="33">
        <v>8.2560199914182704</v>
      </c>
      <c r="K34" s="180">
        <v>21</v>
      </c>
      <c r="L34" s="18"/>
    </row>
    <row r="35" spans="1:14" x14ac:dyDescent="0.3">
      <c r="A35" s="16"/>
      <c r="B35" s="185" t="s">
        <v>254</v>
      </c>
      <c r="C35" s="46">
        <v>10.3033323773272</v>
      </c>
      <c r="D35" s="46">
        <v>10.5825756122215</v>
      </c>
      <c r="E35" s="46">
        <v>8.6813149431108005</v>
      </c>
      <c r="F35" s="46">
        <v>8.8329203142043404</v>
      </c>
      <c r="G35" s="46">
        <v>7.7360058493338304</v>
      </c>
      <c r="H35" s="46">
        <v>7.6958596033671203</v>
      </c>
      <c r="I35" s="46">
        <v>7.4762734540000002</v>
      </c>
      <c r="J35" s="33">
        <v>6.8913395625261504</v>
      </c>
      <c r="K35" s="180">
        <v>22</v>
      </c>
      <c r="L35" s="18"/>
    </row>
    <row r="36" spans="1:14" ht="14.25" customHeight="1" x14ac:dyDescent="0.3">
      <c r="A36" s="16"/>
      <c r="B36" s="11" t="s">
        <v>263</v>
      </c>
      <c r="C36" s="26">
        <v>13.935769845689499</v>
      </c>
      <c r="D36" s="26">
        <v>14.0703719867968</v>
      </c>
      <c r="E36" s="26">
        <v>17.267420370393999</v>
      </c>
      <c r="F36" s="26">
        <v>15.712135204843699</v>
      </c>
      <c r="G36" s="26">
        <v>12.2182450457867</v>
      </c>
      <c r="H36" s="26">
        <v>10.6784727980067</v>
      </c>
      <c r="I36" s="26">
        <v>10.07099781</v>
      </c>
      <c r="J36" s="33">
        <v>6.8187905915053397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9" t="s">
        <v>30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264</v>
      </c>
    </row>
    <row r="39" spans="1:14" x14ac:dyDescent="0.3">
      <c r="A39" s="16"/>
      <c r="B39" s="11"/>
      <c r="C39" s="229" t="s">
        <v>180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264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7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7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7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7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7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7" x14ac:dyDescent="0.3">
      <c r="A7" s="16"/>
      <c r="B7" s="156"/>
      <c r="C7" s="228" t="s">
        <v>31</v>
      </c>
      <c r="D7" s="228"/>
      <c r="E7" s="228"/>
      <c r="F7" s="228"/>
      <c r="G7" s="228"/>
      <c r="H7" s="228"/>
      <c r="I7" s="228"/>
      <c r="J7" s="228"/>
      <c r="K7" s="228"/>
      <c r="L7" s="18"/>
      <c r="Q7" s="9" t="s">
        <v>57</v>
      </c>
    </row>
    <row r="8" spans="1:17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7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154</v>
      </c>
      <c r="L10" s="18"/>
    </row>
    <row r="11" spans="1:17" x14ac:dyDescent="0.3">
      <c r="A11" s="16"/>
      <c r="B11" s="11"/>
      <c r="C11" s="129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88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7" x14ac:dyDescent="0.3">
      <c r="A13" s="16"/>
      <c r="B13" s="11" t="s">
        <v>267</v>
      </c>
      <c r="C13" s="26">
        <v>1.53690263845834</v>
      </c>
      <c r="D13" s="26">
        <v>0.93587697161723904</v>
      </c>
      <c r="E13" s="26">
        <v>1.1136379504673</v>
      </c>
      <c r="F13" s="26">
        <v>0.99534404494600404</v>
      </c>
      <c r="G13" s="26">
        <v>0.47815012554273501</v>
      </c>
      <c r="H13" s="26">
        <v>1.13697718652475</v>
      </c>
      <c r="I13" s="26">
        <v>0.82842215600000002</v>
      </c>
      <c r="J13" s="33">
        <v>1.48701909965073</v>
      </c>
      <c r="K13" s="42">
        <v>1</v>
      </c>
      <c r="L13" s="18"/>
    </row>
    <row r="14" spans="1:17" x14ac:dyDescent="0.3">
      <c r="A14" s="16"/>
      <c r="B14" s="11" t="s">
        <v>271</v>
      </c>
      <c r="C14" s="26">
        <v>0.93811054389613702</v>
      </c>
      <c r="D14" s="26">
        <v>1.5733781161854099</v>
      </c>
      <c r="E14" s="26">
        <v>0.76984570589229295</v>
      </c>
      <c r="F14" s="26">
        <v>0.49069239949997501</v>
      </c>
      <c r="G14" s="26">
        <v>0.56507045636946296</v>
      </c>
      <c r="H14" s="26">
        <v>0.95598066440399099</v>
      </c>
      <c r="I14" s="26">
        <v>0.50981941799999997</v>
      </c>
      <c r="J14" s="33">
        <v>1.15747635235757</v>
      </c>
      <c r="K14" s="42">
        <v>2</v>
      </c>
      <c r="L14" s="18"/>
    </row>
    <row r="15" spans="1:17" x14ac:dyDescent="0.3">
      <c r="A15" s="16"/>
      <c r="B15" s="11" t="s">
        <v>258</v>
      </c>
      <c r="C15" s="26">
        <v>1.41571716244806</v>
      </c>
      <c r="D15" s="26">
        <v>0.64350905323369301</v>
      </c>
      <c r="E15" s="26">
        <v>0.67525706170755795</v>
      </c>
      <c r="F15" s="26">
        <v>1.4315589970909399</v>
      </c>
      <c r="G15" s="26">
        <v>0.95926623380480802</v>
      </c>
      <c r="H15" s="26">
        <v>0.82319662194214904</v>
      </c>
      <c r="I15" s="26">
        <v>0.84567897599999997</v>
      </c>
      <c r="J15" s="33">
        <v>1.12677854840655</v>
      </c>
      <c r="K15" s="42">
        <v>3</v>
      </c>
      <c r="L15" s="18"/>
    </row>
    <row r="16" spans="1:17" x14ac:dyDescent="0.3">
      <c r="A16" s="16"/>
      <c r="B16" s="11" t="s">
        <v>268</v>
      </c>
      <c r="C16" s="26">
        <v>2.74583967621433</v>
      </c>
      <c r="D16" s="26">
        <v>2.07476204720317</v>
      </c>
      <c r="E16" s="26">
        <v>0.99423105792532496</v>
      </c>
      <c r="F16" s="26">
        <v>0.62737423736617903</v>
      </c>
      <c r="G16" s="26">
        <v>0.79985199589052403</v>
      </c>
      <c r="H16" s="26">
        <v>0.81066242174344005</v>
      </c>
      <c r="I16" s="26">
        <v>0.69152814200000001</v>
      </c>
      <c r="J16" s="33">
        <v>1.0946261000339901</v>
      </c>
      <c r="K16" s="42">
        <v>4</v>
      </c>
      <c r="L16" s="18"/>
    </row>
    <row r="17" spans="1:15" x14ac:dyDescent="0.3">
      <c r="A17" s="16"/>
      <c r="B17" s="11" t="s">
        <v>274</v>
      </c>
      <c r="C17" s="26">
        <v>2.3249261619773001</v>
      </c>
      <c r="D17" s="26">
        <v>2.8251250878716498</v>
      </c>
      <c r="E17" s="26">
        <v>1.66014185326541</v>
      </c>
      <c r="F17" s="26">
        <v>2.8635210110308802</v>
      </c>
      <c r="G17" s="26">
        <v>1.33987433613978</v>
      </c>
      <c r="H17" s="26">
        <v>2.2154058397481502</v>
      </c>
      <c r="I17" s="26">
        <v>2.536769472</v>
      </c>
      <c r="J17" s="33">
        <v>1.00523444991119</v>
      </c>
      <c r="K17" s="42">
        <v>5</v>
      </c>
      <c r="L17" s="18"/>
    </row>
    <row r="18" spans="1:15" x14ac:dyDescent="0.3">
      <c r="A18" s="16"/>
      <c r="B18" s="11" t="s">
        <v>265</v>
      </c>
      <c r="C18" s="26">
        <v>0.46837144552011201</v>
      </c>
      <c r="D18" s="26">
        <v>0.31224785894935703</v>
      </c>
      <c r="E18" s="26">
        <v>0.75861888887921802</v>
      </c>
      <c r="F18" s="26">
        <v>0.78309351456189302</v>
      </c>
      <c r="G18" s="26">
        <v>0.81814078084173303</v>
      </c>
      <c r="H18" s="26">
        <v>1.3783492505900501</v>
      </c>
      <c r="I18" s="26">
        <v>0.48144059</v>
      </c>
      <c r="J18" s="33">
        <v>1.00029194388531</v>
      </c>
      <c r="K18" s="42">
        <v>6</v>
      </c>
      <c r="L18" s="18"/>
    </row>
    <row r="19" spans="1:15" x14ac:dyDescent="0.3">
      <c r="A19" s="16"/>
      <c r="B19" s="11" t="s">
        <v>266</v>
      </c>
      <c r="C19" s="26">
        <v>0.82224738806463404</v>
      </c>
      <c r="D19" s="26">
        <v>0.83385333508024295</v>
      </c>
      <c r="E19" s="26">
        <v>0.81684890081600803</v>
      </c>
      <c r="F19" s="26">
        <v>0.61166699672729596</v>
      </c>
      <c r="G19" s="26">
        <v>0.88127363406579795</v>
      </c>
      <c r="H19" s="26">
        <v>1.35220872355753</v>
      </c>
      <c r="I19" s="26">
        <v>0.675282567</v>
      </c>
      <c r="J19" s="33">
        <v>0.98183461155263096</v>
      </c>
      <c r="K19" s="42">
        <v>7</v>
      </c>
      <c r="L19" s="18"/>
    </row>
    <row r="20" spans="1:15" s="48" customFormat="1" x14ac:dyDescent="0.3">
      <c r="A20" s="82"/>
      <c r="B20" s="11" t="s">
        <v>272</v>
      </c>
      <c r="C20" s="26">
        <v>1.1978883075684801</v>
      </c>
      <c r="D20" s="26">
        <v>0.616735741069666</v>
      </c>
      <c r="E20" s="26">
        <v>0.742711324492347</v>
      </c>
      <c r="F20" s="26">
        <v>8.1359309276068201E-2</v>
      </c>
      <c r="G20" s="26">
        <v>0.36188240097999202</v>
      </c>
      <c r="H20" s="26">
        <v>0.67632798990016896</v>
      </c>
      <c r="I20" s="26">
        <v>0.518612081</v>
      </c>
      <c r="J20" s="33">
        <v>0.93659715054514603</v>
      </c>
      <c r="K20" s="42">
        <v>8</v>
      </c>
      <c r="L20" s="83"/>
    </row>
    <row r="21" spans="1:15" x14ac:dyDescent="0.3">
      <c r="A21" s="16"/>
      <c r="B21" s="11" t="s">
        <v>262</v>
      </c>
      <c r="C21" s="26">
        <v>0.79478442956497297</v>
      </c>
      <c r="D21" s="26">
        <v>1.0335519861642799</v>
      </c>
      <c r="E21" s="26">
        <v>1.47147669200886</v>
      </c>
      <c r="F21" s="26">
        <v>1.0167699275695701</v>
      </c>
      <c r="G21" s="26">
        <v>1.09996918189792</v>
      </c>
      <c r="H21" s="26">
        <v>1.28320895709228</v>
      </c>
      <c r="I21" s="26">
        <v>1.0906700009999999</v>
      </c>
      <c r="J21" s="33">
        <v>0.837532226340577</v>
      </c>
      <c r="K21" s="42">
        <v>9</v>
      </c>
      <c r="L21" s="18"/>
    </row>
    <row r="22" spans="1:15" x14ac:dyDescent="0.3">
      <c r="A22" s="16"/>
      <c r="B22" s="11" t="s">
        <v>259</v>
      </c>
      <c r="C22" s="26">
        <v>0.93234586419174403</v>
      </c>
      <c r="D22" s="26">
        <v>0.56727318737940202</v>
      </c>
      <c r="E22" s="26">
        <v>1.0079706075683801</v>
      </c>
      <c r="F22" s="26">
        <v>0.60012415649502704</v>
      </c>
      <c r="G22" s="26">
        <v>0.861377232832094</v>
      </c>
      <c r="H22" s="26">
        <v>0.74863786520228204</v>
      </c>
      <c r="I22" s="26">
        <v>0.57358905500000001</v>
      </c>
      <c r="J22" s="33">
        <v>0.81902424627128201</v>
      </c>
      <c r="K22" s="42">
        <v>10</v>
      </c>
      <c r="L22" s="18"/>
    </row>
    <row r="23" spans="1:15" s="48" customFormat="1" x14ac:dyDescent="0.3">
      <c r="A23" s="82"/>
      <c r="B23" s="11" t="s">
        <v>252</v>
      </c>
      <c r="C23" s="26">
        <v>0.75216440581889699</v>
      </c>
      <c r="D23" s="26">
        <v>1.4740802244520901</v>
      </c>
      <c r="E23" s="26">
        <v>0.85314151560064699</v>
      </c>
      <c r="F23" s="26">
        <v>0.85401035419434801</v>
      </c>
      <c r="G23" s="26">
        <v>1.0126348012244699</v>
      </c>
      <c r="H23" s="26">
        <v>1.1411981834539999</v>
      </c>
      <c r="I23" s="26">
        <v>0.73824761000000005</v>
      </c>
      <c r="J23" s="33">
        <v>0.79167976766051995</v>
      </c>
      <c r="K23" s="42">
        <v>11</v>
      </c>
      <c r="L23" s="83"/>
      <c r="N23" s="173"/>
      <c r="O23" s="174"/>
    </row>
    <row r="24" spans="1:15" s="48" customFormat="1" x14ac:dyDescent="0.3">
      <c r="A24" s="82"/>
      <c r="B24" s="11" t="s">
        <v>273</v>
      </c>
      <c r="C24" s="26">
        <v>0.65053210548112805</v>
      </c>
      <c r="D24" s="26">
        <v>0.62571474538758198</v>
      </c>
      <c r="E24" s="26">
        <v>0.43206559423103602</v>
      </c>
      <c r="F24" s="26">
        <v>0.21239753311780801</v>
      </c>
      <c r="G24" s="26">
        <v>5.3420519906172699E-2</v>
      </c>
      <c r="H24" s="26">
        <v>4.1384426181505798E-2</v>
      </c>
      <c r="I24" s="26">
        <v>0.63680362300000004</v>
      </c>
      <c r="J24" s="33">
        <v>0.76596768430102302</v>
      </c>
      <c r="K24" s="42">
        <v>12</v>
      </c>
      <c r="L24" s="83"/>
      <c r="N24" s="173"/>
      <c r="O24" s="174"/>
    </row>
    <row r="25" spans="1:15" s="48" customFormat="1" x14ac:dyDescent="0.3">
      <c r="A25" s="82"/>
      <c r="B25" s="12" t="s">
        <v>251</v>
      </c>
      <c r="C25" s="199">
        <v>0.95293203464813903</v>
      </c>
      <c r="D25" s="199">
        <v>0.87581636818513597</v>
      </c>
      <c r="E25" s="199">
        <v>0.92189529426229699</v>
      </c>
      <c r="F25" s="199">
        <v>0.86049604185749995</v>
      </c>
      <c r="G25" s="199">
        <v>0.76833324797996505</v>
      </c>
      <c r="H25" s="199">
        <v>0.79962676071316297</v>
      </c>
      <c r="I25" s="199">
        <v>0.77883478699999997</v>
      </c>
      <c r="J25" s="47">
        <v>0.64767741593708295</v>
      </c>
      <c r="K25" s="180">
        <v>0</v>
      </c>
      <c r="L25" s="83"/>
    </row>
    <row r="26" spans="1:15" x14ac:dyDescent="0.3">
      <c r="A26" s="16"/>
      <c r="B26" s="11" t="s">
        <v>255</v>
      </c>
      <c r="C26" s="46">
        <v>0.57618233572769295</v>
      </c>
      <c r="D26" s="46">
        <v>1.05034560849065</v>
      </c>
      <c r="E26" s="46">
        <v>0.747825391720226</v>
      </c>
      <c r="F26" s="46">
        <v>1.1259076892469899</v>
      </c>
      <c r="G26" s="46">
        <v>0.56720922675974705</v>
      </c>
      <c r="H26" s="46">
        <v>0.76890468474081597</v>
      </c>
      <c r="I26" s="46">
        <v>1.1602760089999999</v>
      </c>
      <c r="J26" s="33">
        <v>0.63425068104301596</v>
      </c>
      <c r="K26" s="180">
        <v>13</v>
      </c>
      <c r="L26" s="18"/>
    </row>
    <row r="27" spans="1:15" x14ac:dyDescent="0.3">
      <c r="A27" s="16"/>
      <c r="B27" s="11" t="s">
        <v>254</v>
      </c>
      <c r="C27" s="46">
        <v>0.587433253604282</v>
      </c>
      <c r="D27" s="46">
        <v>0.74776895394709098</v>
      </c>
      <c r="E27" s="46">
        <v>0.539503367536185</v>
      </c>
      <c r="F27" s="46">
        <v>0.58091640397072897</v>
      </c>
      <c r="G27" s="46">
        <v>0.19283653002263901</v>
      </c>
      <c r="H27" s="46">
        <v>0.358924082986041</v>
      </c>
      <c r="I27" s="46">
        <v>0.43102729699999998</v>
      </c>
      <c r="J27" s="33">
        <v>0.627031550039156</v>
      </c>
      <c r="K27" s="180">
        <v>14</v>
      </c>
      <c r="L27" s="18"/>
    </row>
    <row r="28" spans="1:15" x14ac:dyDescent="0.3">
      <c r="A28" s="16"/>
      <c r="B28" s="11" t="s">
        <v>269</v>
      </c>
      <c r="C28" s="26">
        <v>0.73602631144695896</v>
      </c>
      <c r="D28" s="26">
        <v>0.38241655219882098</v>
      </c>
      <c r="E28" s="26">
        <v>0.47563835293233198</v>
      </c>
      <c r="F28" s="26">
        <v>0.58732414422425805</v>
      </c>
      <c r="G28" s="26">
        <v>0.50781338853126501</v>
      </c>
      <c r="H28" s="26">
        <v>0.34302510828972599</v>
      </c>
      <c r="I28" s="26">
        <v>0.52066570599999995</v>
      </c>
      <c r="J28" s="33">
        <v>0.61351035093666895</v>
      </c>
      <c r="K28" s="42">
        <v>15</v>
      </c>
      <c r="L28" s="18"/>
    </row>
    <row r="29" spans="1:15" x14ac:dyDescent="0.3">
      <c r="A29" s="16"/>
      <c r="B29" s="11" t="s">
        <v>253</v>
      </c>
      <c r="C29" s="26">
        <v>0.82085451595457004</v>
      </c>
      <c r="D29" s="26">
        <v>1.2853947569497499</v>
      </c>
      <c r="E29" s="26">
        <v>0.90671368425899201</v>
      </c>
      <c r="F29" s="26">
        <v>0.91183627429057401</v>
      </c>
      <c r="G29" s="26">
        <v>1.0702815521217699</v>
      </c>
      <c r="H29" s="26">
        <v>0.99919980170593703</v>
      </c>
      <c r="I29" s="26">
        <v>0.98622710000000002</v>
      </c>
      <c r="J29" s="33">
        <v>0.56656094362274101</v>
      </c>
      <c r="K29" s="42">
        <v>16</v>
      </c>
      <c r="L29" s="18"/>
    </row>
    <row r="30" spans="1:15" x14ac:dyDescent="0.3">
      <c r="A30" s="16"/>
      <c r="B30" s="18" t="s">
        <v>256</v>
      </c>
      <c r="C30" s="204">
        <v>0.47845325098831698</v>
      </c>
      <c r="D30" s="46">
        <v>0.94116405452979601</v>
      </c>
      <c r="E30" s="46">
        <v>0.49495434611343803</v>
      </c>
      <c r="F30" s="46">
        <v>0.58300174259861504</v>
      </c>
      <c r="G30" s="46">
        <v>0.42863555253853503</v>
      </c>
      <c r="H30" s="46">
        <v>0.46231262225925002</v>
      </c>
      <c r="I30" s="46">
        <v>0.54535708800000005</v>
      </c>
      <c r="J30" s="47">
        <v>0.43450574766582101</v>
      </c>
      <c r="K30" s="180">
        <v>17</v>
      </c>
      <c r="L30" s="18"/>
    </row>
    <row r="31" spans="1:15" x14ac:dyDescent="0.3">
      <c r="A31" s="16"/>
      <c r="B31" s="186" t="s">
        <v>260</v>
      </c>
      <c r="C31" s="204">
        <v>0.27985190394440201</v>
      </c>
      <c r="D31" s="46">
        <v>0.37000538822907603</v>
      </c>
      <c r="E31" s="46">
        <v>0.38067349926793598</v>
      </c>
      <c r="F31" s="46">
        <v>0.67925679392972105</v>
      </c>
      <c r="G31" s="46">
        <v>0.78143070140166504</v>
      </c>
      <c r="H31" s="46">
        <v>0.50118217912158403</v>
      </c>
      <c r="I31" s="46">
        <v>0.65524119000000003</v>
      </c>
      <c r="J31" s="33">
        <v>0.39732147977264998</v>
      </c>
      <c r="K31" s="201">
        <v>18</v>
      </c>
      <c r="L31" s="18"/>
    </row>
    <row r="32" spans="1:15" x14ac:dyDescent="0.3">
      <c r="A32" s="16"/>
      <c r="B32" s="12" t="s">
        <v>2</v>
      </c>
      <c r="C32" s="47">
        <v>0.661185548539442</v>
      </c>
      <c r="D32" s="47">
        <v>0.44691152815538199</v>
      </c>
      <c r="E32" s="47">
        <v>0.83174233567231104</v>
      </c>
      <c r="F32" s="47">
        <v>0.254601701865245</v>
      </c>
      <c r="G32" s="47">
        <v>0.66555503530857196</v>
      </c>
      <c r="H32" s="47">
        <v>0.37320225056033501</v>
      </c>
      <c r="I32" s="47">
        <v>0.587675328</v>
      </c>
      <c r="J32" s="47">
        <v>0.38850374772137197</v>
      </c>
      <c r="K32" s="94">
        <v>19</v>
      </c>
      <c r="L32" s="18"/>
    </row>
    <row r="33" spans="1:14" x14ac:dyDescent="0.3">
      <c r="A33" s="16"/>
      <c r="B33" s="11" t="s">
        <v>270</v>
      </c>
      <c r="C33" s="46">
        <v>0.83895586633533803</v>
      </c>
      <c r="D33" s="46">
        <v>0.58670253410178397</v>
      </c>
      <c r="E33" s="46">
        <v>0.49431714914894598</v>
      </c>
      <c r="F33" s="46">
        <v>1.02765480964533</v>
      </c>
      <c r="G33" s="46">
        <v>0.41430409349571101</v>
      </c>
      <c r="H33" s="46">
        <v>0.45048253610117001</v>
      </c>
      <c r="I33" s="46">
        <v>0.43675844200000002</v>
      </c>
      <c r="J33" s="33">
        <v>0.34144131101430197</v>
      </c>
      <c r="K33" s="42">
        <v>20</v>
      </c>
      <c r="L33" s="18"/>
    </row>
    <row r="34" spans="1:14" x14ac:dyDescent="0.3">
      <c r="A34" s="16"/>
      <c r="B34" s="11" t="s">
        <v>261</v>
      </c>
      <c r="C34" s="26">
        <v>0.759606554592408</v>
      </c>
      <c r="D34" s="26">
        <v>0.29143224420437203</v>
      </c>
      <c r="E34" s="26">
        <v>0.44469579424118899</v>
      </c>
      <c r="F34" s="26">
        <v>0.24966562639322301</v>
      </c>
      <c r="G34" s="26">
        <v>0.26878058968282098</v>
      </c>
      <c r="H34" s="26">
        <v>0.27633819614786398</v>
      </c>
      <c r="I34" s="26">
        <v>0.206314473</v>
      </c>
      <c r="J34" s="33">
        <v>0.20639520989306601</v>
      </c>
      <c r="K34" s="42">
        <v>21</v>
      </c>
      <c r="L34" s="18"/>
    </row>
    <row r="35" spans="1:14" x14ac:dyDescent="0.3">
      <c r="A35" s="16"/>
      <c r="B35" s="11" t="s">
        <v>257</v>
      </c>
      <c r="C35" s="26">
        <v>0.60589386652712895</v>
      </c>
      <c r="D35" s="26">
        <v>0.534501155966566</v>
      </c>
      <c r="E35" s="26">
        <v>0.39910180544002499</v>
      </c>
      <c r="F35" s="26">
        <v>0.84301952141583203</v>
      </c>
      <c r="G35" s="26">
        <v>0.68141460717591396</v>
      </c>
      <c r="H35" s="26">
        <v>0.54403818416107697</v>
      </c>
      <c r="I35" s="26">
        <v>0.44228704499999999</v>
      </c>
      <c r="J35" s="33">
        <v>0.17422829316300301</v>
      </c>
      <c r="K35" s="42">
        <v>22</v>
      </c>
      <c r="L35" s="18"/>
    </row>
    <row r="36" spans="1:14" ht="14.25" customHeight="1" x14ac:dyDescent="0.3">
      <c r="A36" s="16"/>
      <c r="B36" s="185" t="s">
        <v>263</v>
      </c>
      <c r="C36" s="46">
        <v>0.35119550182334203</v>
      </c>
      <c r="D36" s="46">
        <v>0.54554391257738299</v>
      </c>
      <c r="E36" s="46">
        <v>0.41041589660578398</v>
      </c>
      <c r="F36" s="46">
        <v>0.57949395807259696</v>
      </c>
      <c r="G36" s="46">
        <v>0.36390843817499502</v>
      </c>
      <c r="H36" s="46">
        <v>0.55549577945572803</v>
      </c>
      <c r="I36" s="46">
        <v>0.25129206700000001</v>
      </c>
      <c r="J36" s="33">
        <v>0.15353439675151501</v>
      </c>
      <c r="K36" s="180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7" t="s">
        <v>31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x14ac:dyDescent="0.3">
      <c r="A7" s="16"/>
      <c r="B7" s="156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  <c r="N7" s="9"/>
    </row>
    <row r="8" spans="1:15" x14ac:dyDescent="0.3">
      <c r="A8" s="16"/>
      <c r="B8" s="156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154</v>
      </c>
      <c r="L10" s="18"/>
    </row>
    <row r="11" spans="1:15" x14ac:dyDescent="0.3">
      <c r="A11" s="16"/>
      <c r="B11" s="11"/>
      <c r="C11" s="129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88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x14ac:dyDescent="0.3">
      <c r="A13" s="16"/>
      <c r="B13" s="11" t="s">
        <v>266</v>
      </c>
      <c r="C13" s="26">
        <v>12.5546953146</v>
      </c>
      <c r="D13" s="26">
        <v>9.9564975051019395</v>
      </c>
      <c r="E13" s="26">
        <v>10.2771233973517</v>
      </c>
      <c r="F13" s="26">
        <v>11.838287985725</v>
      </c>
      <c r="G13" s="26">
        <v>10.4568886688256</v>
      </c>
      <c r="H13" s="26">
        <v>11.233340428318799</v>
      </c>
      <c r="I13" s="26">
        <v>11.157939989999999</v>
      </c>
      <c r="J13" s="33">
        <v>14.4570078083366</v>
      </c>
      <c r="K13" s="42">
        <v>1</v>
      </c>
      <c r="L13" s="18"/>
    </row>
    <row r="14" spans="1:15" x14ac:dyDescent="0.3">
      <c r="A14" s="16"/>
      <c r="B14" s="11" t="s">
        <v>260</v>
      </c>
      <c r="C14" s="26">
        <v>11.0240552671314</v>
      </c>
      <c r="D14" s="26">
        <v>8.9792891225381606</v>
      </c>
      <c r="E14" s="26">
        <v>14.5754481052718</v>
      </c>
      <c r="F14" s="26">
        <v>14.488995894681601</v>
      </c>
      <c r="G14" s="26">
        <v>11.558662458233</v>
      </c>
      <c r="H14" s="26">
        <v>13.6582009601559</v>
      </c>
      <c r="I14" s="26">
        <v>13.297038840000001</v>
      </c>
      <c r="J14" s="33">
        <v>12.1470597391277</v>
      </c>
      <c r="K14" s="42">
        <v>2</v>
      </c>
      <c r="L14" s="18"/>
    </row>
    <row r="15" spans="1:15" x14ac:dyDescent="0.3">
      <c r="A15" s="16"/>
      <c r="B15" s="12" t="s">
        <v>2</v>
      </c>
      <c r="C15" s="47">
        <v>9.2988114697361794</v>
      </c>
      <c r="D15" s="47">
        <v>6.3427538273750601</v>
      </c>
      <c r="E15" s="47">
        <v>8.6491981355021998</v>
      </c>
      <c r="F15" s="47">
        <v>11.078892303480099</v>
      </c>
      <c r="G15" s="47">
        <v>10.7632781564593</v>
      </c>
      <c r="H15" s="47">
        <v>10.664514435489901</v>
      </c>
      <c r="I15" s="47">
        <v>10.809612189999999</v>
      </c>
      <c r="J15" s="47">
        <v>11.1349288502369</v>
      </c>
      <c r="K15" s="200">
        <v>3</v>
      </c>
      <c r="L15" s="18"/>
    </row>
    <row r="16" spans="1:15" x14ac:dyDescent="0.3">
      <c r="A16" s="16"/>
      <c r="B16" s="11" t="s">
        <v>253</v>
      </c>
      <c r="C16" s="46">
        <v>13.870099152695101</v>
      </c>
      <c r="D16" s="46">
        <v>13.4203748211334</v>
      </c>
      <c r="E16" s="46">
        <v>16.566957411974101</v>
      </c>
      <c r="F16" s="46">
        <v>10.3248087983071</v>
      </c>
      <c r="G16" s="46">
        <v>7.1600320300182299</v>
      </c>
      <c r="H16" s="46">
        <v>8.45073854581908</v>
      </c>
      <c r="I16" s="46">
        <v>10.37847404</v>
      </c>
      <c r="J16" s="33">
        <v>11.0933420236223</v>
      </c>
      <c r="K16" s="215">
        <v>4</v>
      </c>
      <c r="L16" s="18"/>
    </row>
    <row r="17" spans="1:15" x14ac:dyDescent="0.3">
      <c r="A17" s="16"/>
      <c r="B17" s="185" t="s">
        <v>258</v>
      </c>
      <c r="C17" s="46">
        <v>11.124493385333</v>
      </c>
      <c r="D17" s="46">
        <v>8.8088234000550401</v>
      </c>
      <c r="E17" s="46">
        <v>12.563835184755501</v>
      </c>
      <c r="F17" s="46">
        <v>10.8911045877473</v>
      </c>
      <c r="G17" s="46">
        <v>9.8851708180613898</v>
      </c>
      <c r="H17" s="46">
        <v>14.3763067426456</v>
      </c>
      <c r="I17" s="46">
        <v>11.468278160000001</v>
      </c>
      <c r="J17" s="33">
        <v>10.4630787893693</v>
      </c>
      <c r="K17" s="215">
        <v>5</v>
      </c>
      <c r="L17" s="18"/>
    </row>
    <row r="18" spans="1:15" x14ac:dyDescent="0.3">
      <c r="A18" s="16"/>
      <c r="B18" s="11" t="s">
        <v>273</v>
      </c>
      <c r="C18" s="46">
        <v>7.6048971386824604</v>
      </c>
      <c r="D18" s="46">
        <v>4.2182479117477003</v>
      </c>
      <c r="E18" s="46">
        <v>2.8641138538344202</v>
      </c>
      <c r="F18" s="46">
        <v>6.6760212568133497</v>
      </c>
      <c r="G18" s="46">
        <v>5.1572892901899001</v>
      </c>
      <c r="H18" s="46">
        <v>4.94700060514963</v>
      </c>
      <c r="I18" s="46">
        <v>9.3244923330000002</v>
      </c>
      <c r="J18" s="33">
        <v>10.0538123255345</v>
      </c>
      <c r="K18" s="42">
        <v>6</v>
      </c>
      <c r="L18" s="18"/>
    </row>
    <row r="19" spans="1:15" x14ac:dyDescent="0.3">
      <c r="A19" s="16"/>
      <c r="B19" s="11" t="s">
        <v>267</v>
      </c>
      <c r="C19" s="26">
        <v>11.7172830381836</v>
      </c>
      <c r="D19" s="26">
        <v>8.9302702371403502</v>
      </c>
      <c r="E19" s="26">
        <v>10.6832939345881</v>
      </c>
      <c r="F19" s="26">
        <v>5.8192148057426696</v>
      </c>
      <c r="G19" s="26">
        <v>6.1046854180074499</v>
      </c>
      <c r="H19" s="26">
        <v>9.2073868791712492</v>
      </c>
      <c r="I19" s="26">
        <v>8.3196995440000006</v>
      </c>
      <c r="J19" s="33">
        <v>9.8144140339764405</v>
      </c>
      <c r="K19" s="42">
        <v>7</v>
      </c>
      <c r="L19" s="18"/>
      <c r="O19" s="107"/>
    </row>
    <row r="20" spans="1:15" s="48" customFormat="1" x14ac:dyDescent="0.3">
      <c r="A20" s="82"/>
      <c r="B20" s="11" t="s">
        <v>262</v>
      </c>
      <c r="C20" s="26">
        <v>7.2336536697165199</v>
      </c>
      <c r="D20" s="26">
        <v>6.3414323042206799</v>
      </c>
      <c r="E20" s="26">
        <v>7.8668665584588799</v>
      </c>
      <c r="F20" s="26">
        <v>7.41671504842917</v>
      </c>
      <c r="G20" s="26">
        <v>8.8392073990537892</v>
      </c>
      <c r="H20" s="26">
        <v>9.9857625228876206</v>
      </c>
      <c r="I20" s="26">
        <v>9.5726919949999996</v>
      </c>
      <c r="J20" s="33">
        <v>9.2335420372532599</v>
      </c>
      <c r="K20" s="42">
        <v>8</v>
      </c>
      <c r="L20" s="83"/>
      <c r="N20" s="173"/>
      <c r="O20" s="181"/>
    </row>
    <row r="21" spans="1:15" x14ac:dyDescent="0.3">
      <c r="A21" s="16"/>
      <c r="B21" s="11" t="s">
        <v>252</v>
      </c>
      <c r="C21" s="26">
        <v>7.41384300506357</v>
      </c>
      <c r="D21" s="26">
        <v>8.5742473478612293</v>
      </c>
      <c r="E21" s="26">
        <v>10.0385063082112</v>
      </c>
      <c r="F21" s="26">
        <v>8.6509677679117392</v>
      </c>
      <c r="G21" s="26">
        <v>9.99976419610881</v>
      </c>
      <c r="H21" s="26">
        <v>12.500897858714501</v>
      </c>
      <c r="I21" s="26">
        <v>10.770982549999999</v>
      </c>
      <c r="J21" s="33">
        <v>9.1851932862828303</v>
      </c>
      <c r="K21" s="42">
        <v>9</v>
      </c>
      <c r="L21" s="18"/>
      <c r="O21" s="107"/>
    </row>
    <row r="22" spans="1:15" x14ac:dyDescent="0.3">
      <c r="A22" s="16"/>
      <c r="B22" s="11" t="s">
        <v>268</v>
      </c>
      <c r="C22" s="26">
        <v>10.258581723150799</v>
      </c>
      <c r="D22" s="26">
        <v>8.2230405978610008</v>
      </c>
      <c r="E22" s="26">
        <v>9.0921958437882004</v>
      </c>
      <c r="F22" s="26">
        <v>5.0111825552138596</v>
      </c>
      <c r="G22" s="26">
        <v>7.6722023877471504</v>
      </c>
      <c r="H22" s="26">
        <v>7.8063106384703502</v>
      </c>
      <c r="I22" s="26">
        <v>8.0056138820000005</v>
      </c>
      <c r="J22" s="33">
        <v>9.0996803334695304</v>
      </c>
      <c r="K22" s="42">
        <v>10</v>
      </c>
      <c r="L22" s="18"/>
      <c r="O22" s="107"/>
    </row>
    <row r="23" spans="1:15" x14ac:dyDescent="0.3">
      <c r="A23" s="16"/>
      <c r="B23" s="12" t="s">
        <v>251</v>
      </c>
      <c r="C23" s="27">
        <v>9.4866249464656693</v>
      </c>
      <c r="D23" s="27">
        <v>8.2492680480262397</v>
      </c>
      <c r="E23" s="27">
        <v>9.7596097268730002</v>
      </c>
      <c r="F23" s="27">
        <v>9.5802919610906905</v>
      </c>
      <c r="G23" s="27">
        <v>9.6859992336258003</v>
      </c>
      <c r="H23" s="27">
        <v>10.1854381557433</v>
      </c>
      <c r="I23" s="27">
        <v>9.2559675549999998</v>
      </c>
      <c r="J23" s="47">
        <v>8.64860626483682</v>
      </c>
      <c r="K23" s="42">
        <v>0</v>
      </c>
      <c r="L23" s="18"/>
      <c r="O23" s="107"/>
    </row>
    <row r="24" spans="1:15" x14ac:dyDescent="0.3">
      <c r="A24" s="16"/>
      <c r="B24" s="11" t="s">
        <v>265</v>
      </c>
      <c r="C24" s="26">
        <v>4.7691997339570298</v>
      </c>
      <c r="D24" s="26">
        <v>4.2240296979191898</v>
      </c>
      <c r="E24" s="26">
        <v>5.65970076505966</v>
      </c>
      <c r="F24" s="26">
        <v>2.5352435490284302</v>
      </c>
      <c r="G24" s="26">
        <v>3.1442240842457698</v>
      </c>
      <c r="H24" s="26">
        <v>5.0415139620557197</v>
      </c>
      <c r="I24" s="26">
        <v>3.002939027</v>
      </c>
      <c r="J24" s="33">
        <v>8.5395123000568507</v>
      </c>
      <c r="K24" s="42">
        <v>11</v>
      </c>
      <c r="L24" s="18"/>
      <c r="O24" s="31"/>
    </row>
    <row r="25" spans="1:15" x14ac:dyDescent="0.3">
      <c r="A25" s="16"/>
      <c r="B25" s="11" t="s">
        <v>255</v>
      </c>
      <c r="C25" s="26">
        <v>6.6736216804935804</v>
      </c>
      <c r="D25" s="26">
        <v>6.8307673240833102</v>
      </c>
      <c r="E25" s="26">
        <v>11.8476402297535</v>
      </c>
      <c r="F25" s="26">
        <v>9.3891659916727104</v>
      </c>
      <c r="G25" s="26">
        <v>7.4309182207066096</v>
      </c>
      <c r="H25" s="26">
        <v>6.3882303458294496</v>
      </c>
      <c r="I25" s="26">
        <v>8.6383889279999995</v>
      </c>
      <c r="J25" s="33">
        <v>7.5320537707265496</v>
      </c>
      <c r="K25" s="42">
        <v>12</v>
      </c>
      <c r="L25" s="18"/>
    </row>
    <row r="26" spans="1:15" x14ac:dyDescent="0.3">
      <c r="A26" s="16"/>
      <c r="B26" s="11" t="s">
        <v>256</v>
      </c>
      <c r="C26" s="26">
        <v>4.6817829367572301</v>
      </c>
      <c r="D26" s="26">
        <v>6.9719233831092096</v>
      </c>
      <c r="E26" s="26">
        <v>9.3579421925915192</v>
      </c>
      <c r="F26" s="26">
        <v>10.8125564946744</v>
      </c>
      <c r="G26" s="26">
        <v>10.209751707577</v>
      </c>
      <c r="H26" s="26">
        <v>8.5865779748545208</v>
      </c>
      <c r="I26" s="26">
        <v>7.2070414520000003</v>
      </c>
      <c r="J26" s="33">
        <v>6.9700986054673599</v>
      </c>
      <c r="K26" s="42">
        <v>13</v>
      </c>
      <c r="L26" s="18"/>
    </row>
    <row r="27" spans="1:15" x14ac:dyDescent="0.3">
      <c r="A27" s="16"/>
      <c r="B27" s="11" t="s">
        <v>272</v>
      </c>
      <c r="C27" s="26">
        <v>8.1703794891219399</v>
      </c>
      <c r="D27" s="26">
        <v>2.25848628379712</v>
      </c>
      <c r="E27" s="26">
        <v>2.1133876427906801</v>
      </c>
      <c r="F27" s="26">
        <v>2.7977640026566299</v>
      </c>
      <c r="G27" s="26">
        <v>1.7593915884034299</v>
      </c>
      <c r="H27" s="26">
        <v>2.7763927052058701</v>
      </c>
      <c r="I27" s="26">
        <v>3.7139955919999998</v>
      </c>
      <c r="J27" s="33">
        <v>6.5047979194742798</v>
      </c>
      <c r="K27" s="42">
        <v>14</v>
      </c>
      <c r="L27" s="18"/>
    </row>
    <row r="28" spans="1:15" x14ac:dyDescent="0.3">
      <c r="A28" s="16"/>
      <c r="B28" s="11" t="s">
        <v>271</v>
      </c>
      <c r="C28" s="26">
        <v>10.040650406504099</v>
      </c>
      <c r="D28" s="26">
        <v>5.5412257675313397</v>
      </c>
      <c r="E28" s="26">
        <v>4.0858041621712999</v>
      </c>
      <c r="F28" s="26">
        <v>7.0897274182509298</v>
      </c>
      <c r="G28" s="26">
        <v>6.7418092081916097</v>
      </c>
      <c r="H28" s="26">
        <v>5.9729507353697402</v>
      </c>
      <c r="I28" s="26">
        <v>5.9259682930000004</v>
      </c>
      <c r="J28" s="33">
        <v>5.94477595078415</v>
      </c>
      <c r="K28" s="42">
        <v>15</v>
      </c>
      <c r="L28" s="18"/>
    </row>
    <row r="29" spans="1:15" x14ac:dyDescent="0.3">
      <c r="A29" s="16"/>
      <c r="B29" s="11" t="s">
        <v>259</v>
      </c>
      <c r="C29" s="26">
        <v>5.0900909346582903</v>
      </c>
      <c r="D29" s="26">
        <v>4.4513723160843401</v>
      </c>
      <c r="E29" s="26">
        <v>7.1264240223925803</v>
      </c>
      <c r="F29" s="26">
        <v>7.6847912425255602</v>
      </c>
      <c r="G29" s="26">
        <v>7.11532086585916</v>
      </c>
      <c r="H29" s="26">
        <v>7.6601312797631804</v>
      </c>
      <c r="I29" s="26">
        <v>5.8832033800000003</v>
      </c>
      <c r="J29" s="33">
        <v>5.7354944872784897</v>
      </c>
      <c r="K29" s="42">
        <v>16</v>
      </c>
      <c r="L29" s="18"/>
    </row>
    <row r="30" spans="1:15" x14ac:dyDescent="0.3">
      <c r="A30" s="16"/>
      <c r="B30" s="11" t="s">
        <v>254</v>
      </c>
      <c r="C30" s="26">
        <v>2.50891266838005</v>
      </c>
      <c r="D30" s="26">
        <v>2.5914763979428002</v>
      </c>
      <c r="E30" s="26">
        <v>1.9489123166005</v>
      </c>
      <c r="F30" s="26">
        <v>4.4043779746037597</v>
      </c>
      <c r="G30" s="26">
        <v>4.6164975272489501</v>
      </c>
      <c r="H30" s="26">
        <v>2.6777093982087901</v>
      </c>
      <c r="I30" s="26">
        <v>1.595186022</v>
      </c>
      <c r="J30" s="33">
        <v>5.3145170230036696</v>
      </c>
      <c r="K30" s="42">
        <v>17</v>
      </c>
      <c r="L30" s="18"/>
    </row>
    <row r="31" spans="1:15" x14ac:dyDescent="0.3">
      <c r="A31" s="16"/>
      <c r="B31" s="11" t="s">
        <v>257</v>
      </c>
      <c r="C31" s="26">
        <v>4.1728366424183196</v>
      </c>
      <c r="D31" s="26">
        <v>3.95127156322248</v>
      </c>
      <c r="E31" s="26">
        <v>3.3423698716926502</v>
      </c>
      <c r="F31" s="26">
        <v>1.75068777913656</v>
      </c>
      <c r="G31" s="26">
        <v>3.2070918250268399</v>
      </c>
      <c r="H31" s="26">
        <v>3.5534704346462198</v>
      </c>
      <c r="I31" s="26">
        <v>3.409968272</v>
      </c>
      <c r="J31" s="33">
        <v>3.7592848265757799</v>
      </c>
      <c r="K31" s="42">
        <v>18</v>
      </c>
      <c r="L31" s="18"/>
    </row>
    <row r="32" spans="1:15" x14ac:dyDescent="0.3">
      <c r="A32" s="16"/>
      <c r="B32" s="11" t="s">
        <v>269</v>
      </c>
      <c r="C32" s="26">
        <v>14.7999044047775</v>
      </c>
      <c r="D32" s="26">
        <v>6.6692972020399504</v>
      </c>
      <c r="E32" s="26">
        <v>8.3596693373736102</v>
      </c>
      <c r="F32" s="26">
        <v>5.4184357590605101</v>
      </c>
      <c r="G32" s="26">
        <v>5.8213725177990598</v>
      </c>
      <c r="H32" s="26">
        <v>4.5084120090363404</v>
      </c>
      <c r="I32" s="26">
        <v>3.0400741139999998</v>
      </c>
      <c r="J32" s="33">
        <v>2.8491048873043798</v>
      </c>
      <c r="K32" s="42">
        <v>19</v>
      </c>
      <c r="L32" s="18"/>
    </row>
    <row r="33" spans="1:14" x14ac:dyDescent="0.3">
      <c r="A33" s="16"/>
      <c r="B33" s="11" t="s">
        <v>261</v>
      </c>
      <c r="C33" s="26">
        <v>6.0511960308655404</v>
      </c>
      <c r="D33" s="26">
        <v>2.0398496174401499</v>
      </c>
      <c r="E33" s="26">
        <v>7.1209330877839196</v>
      </c>
      <c r="F33" s="26">
        <v>4.7364510250213101</v>
      </c>
      <c r="G33" s="26">
        <v>2.8037326601711401</v>
      </c>
      <c r="H33" s="26">
        <v>2.7993458868949901</v>
      </c>
      <c r="I33" s="26">
        <v>1.349202113</v>
      </c>
      <c r="J33" s="33">
        <v>2.8449226054172598</v>
      </c>
      <c r="K33" s="42">
        <v>20</v>
      </c>
      <c r="L33" s="18"/>
    </row>
    <row r="34" spans="1:14" x14ac:dyDescent="0.3">
      <c r="A34" s="16"/>
      <c r="B34" s="11" t="s">
        <v>274</v>
      </c>
      <c r="C34" s="26">
        <v>1.26593346805534</v>
      </c>
      <c r="D34" s="26">
        <v>2.7912169705991801</v>
      </c>
      <c r="E34" s="26">
        <v>1.19494176808793</v>
      </c>
      <c r="F34" s="26">
        <v>2.6926405037702801</v>
      </c>
      <c r="G34" s="26">
        <v>3.0288967950559398</v>
      </c>
      <c r="H34" s="26">
        <v>7.21859796144504</v>
      </c>
      <c r="I34" s="26">
        <v>4.268283899</v>
      </c>
      <c r="J34" s="33">
        <v>1.30546866403634</v>
      </c>
      <c r="K34" s="42">
        <v>21</v>
      </c>
      <c r="L34" s="18"/>
    </row>
    <row r="35" spans="1:14" x14ac:dyDescent="0.3">
      <c r="A35" s="16"/>
      <c r="B35" s="11" t="s">
        <v>270</v>
      </c>
      <c r="C35" s="26">
        <v>2.8673048978971298</v>
      </c>
      <c r="D35" s="26">
        <v>0.76362926377750595</v>
      </c>
      <c r="E35" s="26">
        <v>1.7650862888807199</v>
      </c>
      <c r="F35" s="26">
        <v>7.1392114994010702</v>
      </c>
      <c r="G35" s="26">
        <v>2.9718978675164802</v>
      </c>
      <c r="H35" s="26">
        <v>2.3881349830491501</v>
      </c>
      <c r="I35" s="26">
        <v>1.7645269240000001</v>
      </c>
      <c r="J35" s="33">
        <v>0.93708342185863602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5.4785600086226998</v>
      </c>
      <c r="D36" s="26">
        <v>3.4554645491794602</v>
      </c>
      <c r="E36" s="26">
        <v>4.2286432908047296</v>
      </c>
      <c r="F36" s="26">
        <v>3.1456290965322098</v>
      </c>
      <c r="G36" s="26">
        <v>3.5613787744440901</v>
      </c>
      <c r="H36" s="26">
        <v>7.2155378477650398</v>
      </c>
      <c r="I36" s="26">
        <v>2.387274632</v>
      </c>
      <c r="J36" s="33">
        <v>0.84298341983796399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  <c r="N37" s="22" t="s">
        <v>264</v>
      </c>
    </row>
    <row r="38" spans="1:14" x14ac:dyDescent="0.3">
      <c r="A38" s="16"/>
      <c r="B38" s="11"/>
      <c r="C38" s="227" t="s">
        <v>182</v>
      </c>
      <c r="D38" s="227"/>
      <c r="E38" s="227"/>
      <c r="F38" s="227"/>
      <c r="G38" s="227"/>
      <c r="H38" s="227"/>
      <c r="I38" s="227"/>
      <c r="J38" s="227"/>
      <c r="K38" s="227"/>
      <c r="L38" s="18"/>
      <c r="N38" s="22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22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8" t="s">
        <v>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0" t="s">
        <v>154</v>
      </c>
      <c r="L10" s="18"/>
    </row>
    <row r="11" spans="1:14" x14ac:dyDescent="0.3">
      <c r="A11" s="16"/>
      <c r="B11" s="11"/>
      <c r="C11" s="129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x14ac:dyDescent="0.3">
      <c r="A13" s="16"/>
      <c r="B13" s="11" t="s">
        <v>268</v>
      </c>
      <c r="C13" s="26">
        <v>36.207675881812001</v>
      </c>
      <c r="D13" s="26">
        <v>31.0606246352861</v>
      </c>
      <c r="E13" s="26">
        <v>36.421111325569903</v>
      </c>
      <c r="F13" s="26">
        <v>37.476771530530002</v>
      </c>
      <c r="G13" s="26">
        <v>33.249752998460899</v>
      </c>
      <c r="H13" s="26">
        <v>37.241463171974701</v>
      </c>
      <c r="I13" s="26">
        <v>38.822543019999998</v>
      </c>
      <c r="J13" s="33">
        <v>39.294604811822502</v>
      </c>
      <c r="K13" s="42">
        <v>1</v>
      </c>
      <c r="L13" s="18"/>
    </row>
    <row r="14" spans="1:14" x14ac:dyDescent="0.3">
      <c r="A14" s="16"/>
      <c r="B14" s="11" t="s">
        <v>266</v>
      </c>
      <c r="C14" s="26">
        <v>39.444079686611801</v>
      </c>
      <c r="D14" s="26">
        <v>32.197841974244902</v>
      </c>
      <c r="E14" s="26">
        <v>33.499000741825697</v>
      </c>
      <c r="F14" s="26">
        <v>35.007319179516898</v>
      </c>
      <c r="G14" s="26">
        <v>33.626558800158101</v>
      </c>
      <c r="H14" s="26">
        <v>34.452976619293999</v>
      </c>
      <c r="I14" s="26">
        <v>34.26072928</v>
      </c>
      <c r="J14" s="33">
        <v>39.231871297604997</v>
      </c>
      <c r="K14" s="42">
        <v>2</v>
      </c>
      <c r="L14" s="18"/>
    </row>
    <row r="15" spans="1:14" x14ac:dyDescent="0.3">
      <c r="A15" s="16"/>
      <c r="B15" s="11" t="s">
        <v>260</v>
      </c>
      <c r="C15" s="26">
        <v>37.964299749725903</v>
      </c>
      <c r="D15" s="26">
        <v>30.7717050364576</v>
      </c>
      <c r="E15" s="26">
        <v>41.636186717350398</v>
      </c>
      <c r="F15" s="26">
        <v>39.261986857897199</v>
      </c>
      <c r="G15" s="26">
        <v>36.6731548663277</v>
      </c>
      <c r="H15" s="26">
        <v>42.5610220616243</v>
      </c>
      <c r="I15" s="26">
        <v>38.774493440000001</v>
      </c>
      <c r="J15" s="33">
        <v>38.951267906091203</v>
      </c>
      <c r="K15" s="42">
        <v>3</v>
      </c>
      <c r="L15" s="18"/>
    </row>
    <row r="16" spans="1:14" x14ac:dyDescent="0.3">
      <c r="A16" s="16"/>
      <c r="B16" s="11" t="s">
        <v>265</v>
      </c>
      <c r="C16" s="26">
        <v>25.350180058361701</v>
      </c>
      <c r="D16" s="26">
        <v>25.789936428796299</v>
      </c>
      <c r="E16" s="26">
        <v>29.433646958474402</v>
      </c>
      <c r="F16" s="26">
        <v>24.996310257830501</v>
      </c>
      <c r="G16" s="26">
        <v>28.148260421162899</v>
      </c>
      <c r="H16" s="26">
        <v>29.469278398296002</v>
      </c>
      <c r="I16" s="26">
        <v>32.342979769999999</v>
      </c>
      <c r="J16" s="33">
        <v>36.803214455831998</v>
      </c>
      <c r="K16" s="42">
        <v>4</v>
      </c>
      <c r="L16" s="18"/>
    </row>
    <row r="17" spans="1:15" x14ac:dyDescent="0.3">
      <c r="A17" s="16"/>
      <c r="B17" s="185" t="s">
        <v>258</v>
      </c>
      <c r="C17" s="46">
        <v>34.934363131197301</v>
      </c>
      <c r="D17" s="46">
        <v>25.301177567533301</v>
      </c>
      <c r="E17" s="46">
        <v>33.741946504649199</v>
      </c>
      <c r="F17" s="46">
        <v>32.289448145070402</v>
      </c>
      <c r="G17" s="46">
        <v>32.606141252368801</v>
      </c>
      <c r="H17" s="46">
        <v>37.003320663664198</v>
      </c>
      <c r="I17" s="46">
        <v>33.117730969999997</v>
      </c>
      <c r="J17" s="33">
        <v>33.141950450120198</v>
      </c>
      <c r="K17" s="212">
        <v>5</v>
      </c>
      <c r="L17" s="18"/>
    </row>
    <row r="18" spans="1:15" s="48" customFormat="1" x14ac:dyDescent="0.3">
      <c r="A18" s="82"/>
      <c r="B18" s="12" t="s">
        <v>2</v>
      </c>
      <c r="C18" s="47">
        <v>33.211248891978997</v>
      </c>
      <c r="D18" s="47">
        <v>24.946089016982398</v>
      </c>
      <c r="E18" s="47">
        <v>29.867023501719501</v>
      </c>
      <c r="F18" s="47">
        <v>32.429220087178699</v>
      </c>
      <c r="G18" s="47">
        <v>32.602238011215199</v>
      </c>
      <c r="H18" s="47">
        <v>32.854327783884003</v>
      </c>
      <c r="I18" s="47">
        <v>30.204693850000002</v>
      </c>
      <c r="J18" s="47">
        <v>32.102764384279098</v>
      </c>
      <c r="K18" s="197">
        <v>6</v>
      </c>
      <c r="L18" s="83"/>
    </row>
    <row r="19" spans="1:15" x14ac:dyDescent="0.3">
      <c r="A19" s="16"/>
      <c r="B19" s="185" t="s">
        <v>253</v>
      </c>
      <c r="C19" s="46">
        <v>38.567903371191598</v>
      </c>
      <c r="D19" s="46">
        <v>34.8640613495228</v>
      </c>
      <c r="E19" s="46">
        <v>37.496638215064898</v>
      </c>
      <c r="F19" s="46">
        <v>29.880338528614399</v>
      </c>
      <c r="G19" s="46">
        <v>27.247034446224799</v>
      </c>
      <c r="H19" s="46">
        <v>29.1358120440586</v>
      </c>
      <c r="I19" s="46">
        <v>31.16237061</v>
      </c>
      <c r="J19" s="33">
        <v>31.785557215251099</v>
      </c>
      <c r="K19" s="212">
        <v>7</v>
      </c>
      <c r="L19" s="18"/>
    </row>
    <row r="20" spans="1:15" x14ac:dyDescent="0.3">
      <c r="A20" s="16"/>
      <c r="B20" s="11" t="s">
        <v>267</v>
      </c>
      <c r="C20" s="46">
        <v>34.809734848385901</v>
      </c>
      <c r="D20" s="46">
        <v>24.529996295931099</v>
      </c>
      <c r="E20" s="46">
        <v>28.1112540770221</v>
      </c>
      <c r="F20" s="46">
        <v>21.595029111869302</v>
      </c>
      <c r="G20" s="46">
        <v>23.0083121073957</v>
      </c>
      <c r="H20" s="46">
        <v>27.422769564408899</v>
      </c>
      <c r="I20" s="46">
        <v>26.946091549999998</v>
      </c>
      <c r="J20" s="33">
        <v>31.176154908636601</v>
      </c>
      <c r="K20" s="212">
        <v>8</v>
      </c>
      <c r="L20" s="18"/>
    </row>
    <row r="21" spans="1:15" x14ac:dyDescent="0.3">
      <c r="A21" s="16"/>
      <c r="B21" s="11" t="s">
        <v>272</v>
      </c>
      <c r="C21" s="26">
        <v>34.135082029308002</v>
      </c>
      <c r="D21" s="26">
        <v>13.7680086836392</v>
      </c>
      <c r="E21" s="26">
        <v>19.688986064885899</v>
      </c>
      <c r="F21" s="26">
        <v>19.656298428160301</v>
      </c>
      <c r="G21" s="26">
        <v>14.1731318905676</v>
      </c>
      <c r="H21" s="26">
        <v>16.436096287887601</v>
      </c>
      <c r="I21" s="26">
        <v>24.920127799999999</v>
      </c>
      <c r="J21" s="33">
        <v>30.991089256176</v>
      </c>
      <c r="K21" s="42">
        <v>9</v>
      </c>
      <c r="L21" s="18"/>
    </row>
    <row r="22" spans="1:15" x14ac:dyDescent="0.3">
      <c r="A22" s="16"/>
      <c r="B22" s="11" t="s">
        <v>256</v>
      </c>
      <c r="C22" s="26">
        <v>22.799094604557201</v>
      </c>
      <c r="D22" s="26">
        <v>23.2468238074702</v>
      </c>
      <c r="E22" s="26">
        <v>36.506698753203899</v>
      </c>
      <c r="F22" s="26">
        <v>33.902628807857504</v>
      </c>
      <c r="G22" s="26">
        <v>32.714555477181797</v>
      </c>
      <c r="H22" s="26">
        <v>27.780468110638399</v>
      </c>
      <c r="I22" s="26">
        <v>22.59290124</v>
      </c>
      <c r="J22" s="33">
        <v>29.909579370280401</v>
      </c>
      <c r="K22" s="42">
        <v>10</v>
      </c>
      <c r="L22" s="18"/>
    </row>
    <row r="23" spans="1:15" x14ac:dyDescent="0.3">
      <c r="A23" s="16"/>
      <c r="B23" s="11" t="s">
        <v>273</v>
      </c>
      <c r="C23" s="26">
        <v>23.977087123838398</v>
      </c>
      <c r="D23" s="26">
        <v>17.2852067815477</v>
      </c>
      <c r="E23" s="26">
        <v>11.9665268340036</v>
      </c>
      <c r="F23" s="26">
        <v>23.208055752219899</v>
      </c>
      <c r="G23" s="26">
        <v>19.078355451303</v>
      </c>
      <c r="H23" s="26">
        <v>16.998848263610999</v>
      </c>
      <c r="I23" s="26">
        <v>27.54684447</v>
      </c>
      <c r="J23" s="33">
        <v>29.1881450137803</v>
      </c>
      <c r="K23" s="42">
        <v>11</v>
      </c>
      <c r="L23" s="18"/>
      <c r="N23" s="22"/>
      <c r="O23" s="31"/>
    </row>
    <row r="24" spans="1:15" x14ac:dyDescent="0.3">
      <c r="A24" s="16"/>
      <c r="B24" s="12" t="s">
        <v>251</v>
      </c>
      <c r="C24" s="27">
        <v>32.6125247352131</v>
      </c>
      <c r="D24" s="27">
        <v>28.440566357302799</v>
      </c>
      <c r="E24" s="27">
        <v>31.2668588945393</v>
      </c>
      <c r="F24" s="27">
        <v>31.0467478585301</v>
      </c>
      <c r="G24" s="27">
        <v>30.981986419317799</v>
      </c>
      <c r="H24" s="27">
        <v>30.425521126537799</v>
      </c>
      <c r="I24" s="27">
        <v>29.344885900000001</v>
      </c>
      <c r="J24" s="47">
        <v>28.599111919835401</v>
      </c>
      <c r="K24" s="42">
        <v>0</v>
      </c>
      <c r="L24" s="18"/>
      <c r="N24" s="22"/>
      <c r="O24" s="31"/>
    </row>
    <row r="25" spans="1:15" x14ac:dyDescent="0.3">
      <c r="A25" s="16"/>
      <c r="B25" s="11" t="s">
        <v>252</v>
      </c>
      <c r="C25" s="26">
        <v>25.302461971506698</v>
      </c>
      <c r="D25" s="26">
        <v>25.4580647827386</v>
      </c>
      <c r="E25" s="26">
        <v>26.121939078235499</v>
      </c>
      <c r="F25" s="26">
        <v>26.2235093958368</v>
      </c>
      <c r="G25" s="26">
        <v>27.433085286694698</v>
      </c>
      <c r="H25" s="26">
        <v>32.965069300643101</v>
      </c>
      <c r="I25" s="26">
        <v>26.30809086</v>
      </c>
      <c r="J25" s="33">
        <v>26.021130700577899</v>
      </c>
      <c r="K25" s="42">
        <v>12</v>
      </c>
      <c r="L25" s="18"/>
    </row>
    <row r="26" spans="1:15" x14ac:dyDescent="0.3">
      <c r="A26" s="16"/>
      <c r="B26" s="11" t="s">
        <v>254</v>
      </c>
      <c r="C26" s="26">
        <v>18.055103076947301</v>
      </c>
      <c r="D26" s="26">
        <v>16.0472462316731</v>
      </c>
      <c r="E26" s="26">
        <v>17.027447971232199</v>
      </c>
      <c r="F26" s="26">
        <v>19.385566100944501</v>
      </c>
      <c r="G26" s="26">
        <v>16.498018239479801</v>
      </c>
      <c r="H26" s="26">
        <v>13.8382515230441</v>
      </c>
      <c r="I26" s="26">
        <v>11.945755419999999</v>
      </c>
      <c r="J26" s="33">
        <v>24.489095336687502</v>
      </c>
      <c r="K26" s="42">
        <v>13</v>
      </c>
      <c r="L26" s="18"/>
    </row>
    <row r="27" spans="1:15" x14ac:dyDescent="0.3">
      <c r="A27" s="16"/>
      <c r="B27" s="11" t="s">
        <v>262</v>
      </c>
      <c r="C27" s="26">
        <v>21.940763554330701</v>
      </c>
      <c r="D27" s="26">
        <v>19.557954880109801</v>
      </c>
      <c r="E27" s="26">
        <v>24.287541244894399</v>
      </c>
      <c r="F27" s="26">
        <v>20.137298239684601</v>
      </c>
      <c r="G27" s="26">
        <v>27.140249457296601</v>
      </c>
      <c r="H27" s="26">
        <v>26.0203664356067</v>
      </c>
      <c r="I27" s="26">
        <v>26.056667139999998</v>
      </c>
      <c r="J27" s="33">
        <v>24.053348796752701</v>
      </c>
      <c r="K27" s="42">
        <v>14</v>
      </c>
      <c r="L27" s="18"/>
    </row>
    <row r="28" spans="1:15" x14ac:dyDescent="0.3">
      <c r="A28" s="16"/>
      <c r="B28" s="11" t="s">
        <v>271</v>
      </c>
      <c r="C28" s="26">
        <v>35.9708829646436</v>
      </c>
      <c r="D28" s="26">
        <v>34.1450768754178</v>
      </c>
      <c r="E28" s="26">
        <v>29.037059182904201</v>
      </c>
      <c r="F28" s="26">
        <v>36.994530264549702</v>
      </c>
      <c r="G28" s="26">
        <v>36.2253839476313</v>
      </c>
      <c r="H28" s="26">
        <v>29.834927491515</v>
      </c>
      <c r="I28" s="26">
        <v>24.174175739999999</v>
      </c>
      <c r="J28" s="33">
        <v>21.411001674078499</v>
      </c>
      <c r="K28" s="42">
        <v>15</v>
      </c>
      <c r="L28" s="18"/>
    </row>
    <row r="29" spans="1:15" x14ac:dyDescent="0.3">
      <c r="A29" s="16"/>
      <c r="B29" s="11" t="s">
        <v>255</v>
      </c>
      <c r="C29" s="26">
        <v>30.7993744477047</v>
      </c>
      <c r="D29" s="26">
        <v>29.523659300070001</v>
      </c>
      <c r="E29" s="26">
        <v>31.270567242504001</v>
      </c>
      <c r="F29" s="26">
        <v>28.175224879566901</v>
      </c>
      <c r="G29" s="26">
        <v>27.6724071512078</v>
      </c>
      <c r="H29" s="26">
        <v>26.895963601597501</v>
      </c>
      <c r="I29" s="26">
        <v>26.92632382</v>
      </c>
      <c r="J29" s="33">
        <v>21.2419216814836</v>
      </c>
      <c r="K29" s="42">
        <v>16</v>
      </c>
      <c r="L29" s="18"/>
    </row>
    <row r="30" spans="1:15" x14ac:dyDescent="0.3">
      <c r="A30" s="16"/>
      <c r="B30" s="11" t="s">
        <v>274</v>
      </c>
      <c r="C30" s="26">
        <v>17.471436343852002</v>
      </c>
      <c r="D30" s="26">
        <v>23.279990075672998</v>
      </c>
      <c r="E30" s="26">
        <v>19.105964061655399</v>
      </c>
      <c r="F30" s="26">
        <v>20.1922587494455</v>
      </c>
      <c r="G30" s="26">
        <v>13.837756612821201</v>
      </c>
      <c r="H30" s="26">
        <v>28.1567148297902</v>
      </c>
      <c r="I30" s="26">
        <v>18.265172360000001</v>
      </c>
      <c r="J30" s="33">
        <v>17.8222802081205</v>
      </c>
      <c r="K30" s="42">
        <v>17</v>
      </c>
      <c r="L30" s="18"/>
    </row>
    <row r="31" spans="1:15" x14ac:dyDescent="0.3">
      <c r="A31" s="16"/>
      <c r="B31" s="11" t="s">
        <v>259</v>
      </c>
      <c r="C31" s="26">
        <v>23.264897971938399</v>
      </c>
      <c r="D31" s="26">
        <v>22.569201588177499</v>
      </c>
      <c r="E31" s="26">
        <v>25.965200962915599</v>
      </c>
      <c r="F31" s="26">
        <v>27.810021970121898</v>
      </c>
      <c r="G31" s="26">
        <v>23.685963403085498</v>
      </c>
      <c r="H31" s="26">
        <v>22.593311596379099</v>
      </c>
      <c r="I31" s="26">
        <v>16.268045820000001</v>
      </c>
      <c r="J31" s="33">
        <v>17.695593461552502</v>
      </c>
      <c r="K31" s="42">
        <v>18</v>
      </c>
      <c r="L31" s="18"/>
    </row>
    <row r="32" spans="1:15" x14ac:dyDescent="0.3">
      <c r="A32" s="16"/>
      <c r="B32" s="11" t="s">
        <v>261</v>
      </c>
      <c r="C32" s="26">
        <v>31.933201335548599</v>
      </c>
      <c r="D32" s="26">
        <v>20.788892117242</v>
      </c>
      <c r="E32" s="26">
        <v>28.843517028143101</v>
      </c>
      <c r="F32" s="26">
        <v>23.472636115478199</v>
      </c>
      <c r="G32" s="26">
        <v>21.4573477288343</v>
      </c>
      <c r="H32" s="26">
        <v>18.078173893264001</v>
      </c>
      <c r="I32" s="26">
        <v>15.39581729</v>
      </c>
      <c r="J32" s="33">
        <v>17.309388592210901</v>
      </c>
      <c r="K32" s="42">
        <v>19</v>
      </c>
      <c r="L32" s="18"/>
    </row>
    <row r="33" spans="1:14" x14ac:dyDescent="0.3">
      <c r="A33" s="16"/>
      <c r="B33" s="11" t="s">
        <v>269</v>
      </c>
      <c r="C33" s="26">
        <v>42.923677457167102</v>
      </c>
      <c r="D33" s="26">
        <v>31.337389895777399</v>
      </c>
      <c r="E33" s="26">
        <v>32.810950380366101</v>
      </c>
      <c r="F33" s="26">
        <v>29.056125636800601</v>
      </c>
      <c r="G33" s="26">
        <v>27.9530514296113</v>
      </c>
      <c r="H33" s="26">
        <v>21.281622178654398</v>
      </c>
      <c r="I33" s="26">
        <v>14.973575690000001</v>
      </c>
      <c r="J33" s="33">
        <v>16.5461882525344</v>
      </c>
      <c r="K33" s="42">
        <v>20</v>
      </c>
      <c r="L33" s="18"/>
    </row>
    <row r="34" spans="1:14" x14ac:dyDescent="0.3">
      <c r="A34" s="16"/>
      <c r="B34" s="11" t="s">
        <v>257</v>
      </c>
      <c r="C34" s="26">
        <v>20.149499973476999</v>
      </c>
      <c r="D34" s="26">
        <v>25.031477858794201</v>
      </c>
      <c r="E34" s="26">
        <v>26.301239973967899</v>
      </c>
      <c r="F34" s="26">
        <v>20.888215244422302</v>
      </c>
      <c r="G34" s="26">
        <v>17.659796307162502</v>
      </c>
      <c r="H34" s="26">
        <v>14.5783934727719</v>
      </c>
      <c r="I34" s="26">
        <v>17.7478044</v>
      </c>
      <c r="J34" s="33">
        <v>14.6877934220112</v>
      </c>
      <c r="K34" s="42">
        <v>21</v>
      </c>
      <c r="L34" s="18"/>
    </row>
    <row r="35" spans="1:14" x14ac:dyDescent="0.3">
      <c r="A35" s="16"/>
      <c r="B35" s="11" t="s">
        <v>270</v>
      </c>
      <c r="C35" s="26">
        <v>33.495923611647697</v>
      </c>
      <c r="D35" s="26">
        <v>15.656569308756399</v>
      </c>
      <c r="E35" s="26">
        <v>19.884271880772101</v>
      </c>
      <c r="F35" s="26">
        <v>30.631737930316099</v>
      </c>
      <c r="G35" s="26">
        <v>19.4388544654927</v>
      </c>
      <c r="H35" s="26">
        <v>16.507874781256099</v>
      </c>
      <c r="I35" s="26">
        <v>14.15025099</v>
      </c>
      <c r="J35" s="33">
        <v>11.555607365054501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28.6190651552985</v>
      </c>
      <c r="D36" s="26">
        <v>29.540302453782399</v>
      </c>
      <c r="E36" s="26">
        <v>23.8092203372548</v>
      </c>
      <c r="F36" s="26">
        <v>25.461418159169501</v>
      </c>
      <c r="G36" s="26">
        <v>20.425034284714101</v>
      </c>
      <c r="H36" s="26">
        <v>25.349215491433402</v>
      </c>
      <c r="I36" s="26">
        <v>17.843687750000001</v>
      </c>
      <c r="J36" s="33">
        <v>9.9290752609696593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7" t="s">
        <v>183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8" t="s">
        <v>110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56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154</v>
      </c>
      <c r="L10" s="18"/>
    </row>
    <row r="11" spans="1:14" x14ac:dyDescent="0.3">
      <c r="A11" s="16"/>
      <c r="B11" s="11"/>
      <c r="C11" s="129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266</v>
      </c>
      <c r="C13" s="26">
        <v>28.354756123892301</v>
      </c>
      <c r="D13" s="26">
        <v>22.2160290816066</v>
      </c>
      <c r="E13" s="26">
        <v>24.323898346758298</v>
      </c>
      <c r="F13" s="26">
        <v>25.0746719639696</v>
      </c>
      <c r="G13" s="26">
        <v>23.949519432343202</v>
      </c>
      <c r="H13" s="26">
        <v>23.6645736459493</v>
      </c>
      <c r="I13" s="26">
        <v>25.030026800000002</v>
      </c>
      <c r="J13" s="33">
        <v>26.995335078817099</v>
      </c>
      <c r="K13" s="42">
        <v>1</v>
      </c>
      <c r="L13" s="18"/>
    </row>
    <row r="14" spans="1:14" x14ac:dyDescent="0.3">
      <c r="A14" s="16"/>
      <c r="B14" s="195" t="s">
        <v>2</v>
      </c>
      <c r="C14" s="47">
        <v>24.323625951596501</v>
      </c>
      <c r="D14" s="47">
        <v>17.485629298676301</v>
      </c>
      <c r="E14" s="47">
        <v>20.313576459348798</v>
      </c>
      <c r="F14" s="47">
        <v>20.3239007027775</v>
      </c>
      <c r="G14" s="47">
        <v>21.0957624064784</v>
      </c>
      <c r="H14" s="47">
        <v>19.8136618258543</v>
      </c>
      <c r="I14" s="47">
        <v>20.117858760000001</v>
      </c>
      <c r="J14" s="47">
        <v>22.951541850220298</v>
      </c>
      <c r="K14" s="94">
        <v>2</v>
      </c>
      <c r="L14" s="18"/>
    </row>
    <row r="15" spans="1:14" x14ac:dyDescent="0.3">
      <c r="A15" s="16"/>
      <c r="B15" s="185" t="s">
        <v>256</v>
      </c>
      <c r="C15" s="46">
        <v>12.8501695913047</v>
      </c>
      <c r="D15" s="46">
        <v>14.524167206292599</v>
      </c>
      <c r="E15" s="46">
        <v>24.0251677342096</v>
      </c>
      <c r="F15" s="46">
        <v>20.4793776966015</v>
      </c>
      <c r="G15" s="46">
        <v>19.009937003730201</v>
      </c>
      <c r="H15" s="46">
        <v>19.5603880849131</v>
      </c>
      <c r="I15" s="46">
        <v>14.28808229</v>
      </c>
      <c r="J15" s="33">
        <v>21.660081510069801</v>
      </c>
      <c r="K15" s="180">
        <v>3</v>
      </c>
      <c r="L15" s="18"/>
    </row>
    <row r="16" spans="1:14" x14ac:dyDescent="0.3">
      <c r="A16" s="16"/>
      <c r="B16" s="11" t="s">
        <v>260</v>
      </c>
      <c r="C16" s="26">
        <v>15.302707510290199</v>
      </c>
      <c r="D16" s="26">
        <v>9.3980549107664206</v>
      </c>
      <c r="E16" s="26">
        <v>15.6894591817248</v>
      </c>
      <c r="F16" s="26">
        <v>18.759906963062999</v>
      </c>
      <c r="G16" s="26">
        <v>18.6563021532045</v>
      </c>
      <c r="H16" s="26">
        <v>22.7858591473898</v>
      </c>
      <c r="I16" s="26">
        <v>17.352463849999999</v>
      </c>
      <c r="J16" s="33">
        <v>20.387752995476301</v>
      </c>
      <c r="K16" s="42">
        <v>4</v>
      </c>
      <c r="L16" s="18"/>
    </row>
    <row r="17" spans="1:15" x14ac:dyDescent="0.3">
      <c r="A17" s="16"/>
      <c r="B17" s="11" t="s">
        <v>273</v>
      </c>
      <c r="C17" s="26">
        <v>15.3633533580579</v>
      </c>
      <c r="D17" s="26">
        <v>12.339929645138399</v>
      </c>
      <c r="E17" s="26">
        <v>7.4915927055886797</v>
      </c>
      <c r="F17" s="26">
        <v>17.754386563510302</v>
      </c>
      <c r="G17" s="26">
        <v>14.677789916776501</v>
      </c>
      <c r="H17" s="26">
        <v>11.6305854334628</v>
      </c>
      <c r="I17" s="26">
        <v>20.73330472</v>
      </c>
      <c r="J17" s="33">
        <v>17.964684113511801</v>
      </c>
      <c r="K17" s="42">
        <v>5</v>
      </c>
      <c r="L17" s="18"/>
    </row>
    <row r="18" spans="1:15" x14ac:dyDescent="0.3">
      <c r="A18" s="16"/>
      <c r="B18" s="11" t="s">
        <v>254</v>
      </c>
      <c r="C18" s="26">
        <v>9.5409407285508898</v>
      </c>
      <c r="D18" s="26">
        <v>7.9928774995437299</v>
      </c>
      <c r="E18" s="26">
        <v>11.354933275804701</v>
      </c>
      <c r="F18" s="26">
        <v>10.420502196337999</v>
      </c>
      <c r="G18" s="26">
        <v>12.462648918450199</v>
      </c>
      <c r="H18" s="26">
        <v>10.430728515064899</v>
      </c>
      <c r="I18" s="26">
        <v>10.016988639999999</v>
      </c>
      <c r="J18" s="33">
        <v>17.894053659740202</v>
      </c>
      <c r="K18" s="42">
        <v>6</v>
      </c>
      <c r="L18" s="18"/>
    </row>
    <row r="19" spans="1:15" x14ac:dyDescent="0.3">
      <c r="A19" s="16"/>
      <c r="B19" s="11" t="s">
        <v>268</v>
      </c>
      <c r="C19" s="26">
        <v>26.201597107126702</v>
      </c>
      <c r="D19" s="26">
        <v>19.3652630598204</v>
      </c>
      <c r="E19" s="26">
        <v>20.3924596281284</v>
      </c>
      <c r="F19" s="26">
        <v>15.8977289545955</v>
      </c>
      <c r="G19" s="26">
        <v>16.1568528658083</v>
      </c>
      <c r="H19" s="26">
        <v>12.755773206133</v>
      </c>
      <c r="I19" s="26">
        <v>14.08938466</v>
      </c>
      <c r="J19" s="33">
        <v>17.420967514876001</v>
      </c>
      <c r="K19" s="42">
        <v>7</v>
      </c>
      <c r="L19" s="18"/>
    </row>
    <row r="20" spans="1:15" x14ac:dyDescent="0.3">
      <c r="A20" s="16"/>
      <c r="B20" s="11" t="s">
        <v>253</v>
      </c>
      <c r="C20" s="26">
        <v>20.093484766540499</v>
      </c>
      <c r="D20" s="26">
        <v>18.780233672774798</v>
      </c>
      <c r="E20" s="26">
        <v>21.832846500832201</v>
      </c>
      <c r="F20" s="26">
        <v>15.1024001691982</v>
      </c>
      <c r="G20" s="26">
        <v>14.1001577218831</v>
      </c>
      <c r="H20" s="26">
        <v>14.192069599958501</v>
      </c>
      <c r="I20" s="26">
        <v>15.97142221</v>
      </c>
      <c r="J20" s="33">
        <v>17.1844850607594</v>
      </c>
      <c r="K20" s="179">
        <v>8</v>
      </c>
      <c r="L20" s="18"/>
    </row>
    <row r="21" spans="1:15" s="48" customFormat="1" x14ac:dyDescent="0.3">
      <c r="A21" s="82"/>
      <c r="B21" s="11" t="s">
        <v>262</v>
      </c>
      <c r="C21" s="26">
        <v>15.0023206697921</v>
      </c>
      <c r="D21" s="26">
        <v>11.8629633867492</v>
      </c>
      <c r="E21" s="26">
        <v>17.7387900809149</v>
      </c>
      <c r="F21" s="26">
        <v>13.0398191665398</v>
      </c>
      <c r="G21" s="26">
        <v>18.5574080282849</v>
      </c>
      <c r="H21" s="26">
        <v>14.489679080923301</v>
      </c>
      <c r="I21" s="26">
        <v>14.16662369</v>
      </c>
      <c r="J21" s="33">
        <v>16.900785970081401</v>
      </c>
      <c r="K21" s="42">
        <v>9</v>
      </c>
      <c r="L21" s="83"/>
    </row>
    <row r="22" spans="1:15" x14ac:dyDescent="0.3">
      <c r="A22" s="16"/>
      <c r="B22" s="12" t="s">
        <v>251</v>
      </c>
      <c r="C22" s="27">
        <v>17.268388988881402</v>
      </c>
      <c r="D22" s="27">
        <v>14.2826381807686</v>
      </c>
      <c r="E22" s="27">
        <v>16.716193484997699</v>
      </c>
      <c r="F22" s="27">
        <v>15.8434685543137</v>
      </c>
      <c r="G22" s="27">
        <v>16.298999023475901</v>
      </c>
      <c r="H22" s="27">
        <v>16.4079721385928</v>
      </c>
      <c r="I22" s="27">
        <v>15.57264513</v>
      </c>
      <c r="J22" s="47">
        <v>16.0717319185873</v>
      </c>
      <c r="K22" s="42">
        <v>0</v>
      </c>
      <c r="L22" s="18"/>
    </row>
    <row r="23" spans="1:15" x14ac:dyDescent="0.3">
      <c r="A23" s="16"/>
      <c r="B23" s="11" t="s">
        <v>255</v>
      </c>
      <c r="C23" s="26">
        <v>19.217580891930702</v>
      </c>
      <c r="D23" s="26">
        <v>13.2247591256227</v>
      </c>
      <c r="E23" s="26">
        <v>15.907030158323501</v>
      </c>
      <c r="F23" s="26">
        <v>21.090363928322699</v>
      </c>
      <c r="G23" s="26">
        <v>18.242396733250001</v>
      </c>
      <c r="H23" s="26">
        <v>18.0055909823718</v>
      </c>
      <c r="I23" s="26">
        <v>16.94839017</v>
      </c>
      <c r="J23" s="33">
        <v>15.6132738205675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272</v>
      </c>
      <c r="C24" s="26">
        <v>12.193129897493</v>
      </c>
      <c r="D24" s="26">
        <v>7.2016232484704901</v>
      </c>
      <c r="E24" s="26">
        <v>8.8103488630979196</v>
      </c>
      <c r="F24" s="26">
        <v>4.2323444764223996</v>
      </c>
      <c r="G24" s="26">
        <v>7.23713760718661</v>
      </c>
      <c r="H24" s="26">
        <v>6.7961680051772202</v>
      </c>
      <c r="I24" s="26">
        <v>14.36609951</v>
      </c>
      <c r="J24" s="33">
        <v>15.383540589632499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271</v>
      </c>
      <c r="C25" s="26">
        <v>27.7015188756539</v>
      </c>
      <c r="D25" s="26">
        <v>16.183783607519601</v>
      </c>
      <c r="E25" s="26">
        <v>13.645344529513499</v>
      </c>
      <c r="F25" s="26">
        <v>15.617310835958801</v>
      </c>
      <c r="G25" s="26">
        <v>15.8170591222026</v>
      </c>
      <c r="H25" s="26">
        <v>15.282320271521099</v>
      </c>
      <c r="I25" s="26">
        <v>15.913593280000001</v>
      </c>
      <c r="J25" s="33">
        <v>15.1311532654801</v>
      </c>
      <c r="K25" s="42">
        <v>12</v>
      </c>
      <c r="L25" s="18"/>
    </row>
    <row r="26" spans="1:15" x14ac:dyDescent="0.3">
      <c r="A26" s="16"/>
      <c r="B26" s="11" t="s">
        <v>252</v>
      </c>
      <c r="C26" s="26">
        <v>13.356979036452801</v>
      </c>
      <c r="D26" s="26">
        <v>12.125725109173899</v>
      </c>
      <c r="E26" s="26">
        <v>14.1690024687278</v>
      </c>
      <c r="F26" s="26">
        <v>12.5026943565053</v>
      </c>
      <c r="G26" s="26">
        <v>15.8050594940363</v>
      </c>
      <c r="H26" s="26">
        <v>17.1378529682375</v>
      </c>
      <c r="I26" s="26">
        <v>15.10385174</v>
      </c>
      <c r="J26" s="33">
        <v>14.833784885140799</v>
      </c>
      <c r="K26" s="42">
        <v>13</v>
      </c>
      <c r="L26" s="18"/>
    </row>
    <row r="27" spans="1:15" x14ac:dyDescent="0.3">
      <c r="A27" s="16"/>
      <c r="B27" s="11" t="s">
        <v>258</v>
      </c>
      <c r="C27" s="26">
        <v>25.499732354515601</v>
      </c>
      <c r="D27" s="26">
        <v>11.5748693441636</v>
      </c>
      <c r="E27" s="26">
        <v>15.7221311454512</v>
      </c>
      <c r="F27" s="26">
        <v>15.8428748552386</v>
      </c>
      <c r="G27" s="26">
        <v>18.292829265105102</v>
      </c>
      <c r="H27" s="26">
        <v>20.9842517379311</v>
      </c>
      <c r="I27" s="26">
        <v>19.32999118</v>
      </c>
      <c r="J27" s="33">
        <v>14.736560830671101</v>
      </c>
      <c r="K27" s="42">
        <v>14</v>
      </c>
      <c r="L27" s="18"/>
    </row>
    <row r="28" spans="1:15" x14ac:dyDescent="0.3">
      <c r="A28" s="16"/>
      <c r="B28" s="11" t="s">
        <v>265</v>
      </c>
      <c r="C28" s="26">
        <v>12.635043771258999</v>
      </c>
      <c r="D28" s="26">
        <v>9.0389061555884407</v>
      </c>
      <c r="E28" s="26">
        <v>9.63487766878748</v>
      </c>
      <c r="F28" s="26">
        <v>6.2588445290239498</v>
      </c>
      <c r="G28" s="26">
        <v>8.58108753743908</v>
      </c>
      <c r="H28" s="26">
        <v>9.9301778172115895</v>
      </c>
      <c r="I28" s="26">
        <v>16.336946210000001</v>
      </c>
      <c r="J28" s="33">
        <v>14.4128086538314</v>
      </c>
      <c r="K28" s="42">
        <v>15</v>
      </c>
      <c r="L28" s="18"/>
    </row>
    <row r="29" spans="1:15" x14ac:dyDescent="0.3">
      <c r="A29" s="16"/>
      <c r="B29" s="11" t="s">
        <v>274</v>
      </c>
      <c r="C29" s="26">
        <v>8.6448779729519707</v>
      </c>
      <c r="D29" s="26">
        <v>15.3612041516768</v>
      </c>
      <c r="E29" s="26">
        <v>15.461350718275501</v>
      </c>
      <c r="F29" s="26">
        <v>18.266762650611199</v>
      </c>
      <c r="G29" s="26">
        <v>10.332279996169699</v>
      </c>
      <c r="H29" s="26">
        <v>21.707895180996999</v>
      </c>
      <c r="I29" s="26">
        <v>11.93837422</v>
      </c>
      <c r="J29" s="33">
        <v>10.909033748840701</v>
      </c>
      <c r="K29" s="42">
        <v>16</v>
      </c>
      <c r="L29" s="18"/>
    </row>
    <row r="30" spans="1:15" x14ac:dyDescent="0.3">
      <c r="A30" s="16"/>
      <c r="B30" s="11" t="s">
        <v>269</v>
      </c>
      <c r="C30" s="26">
        <v>19.6937538764432</v>
      </c>
      <c r="D30" s="26">
        <v>9.8487837729590897</v>
      </c>
      <c r="E30" s="26">
        <v>21.1874477737523</v>
      </c>
      <c r="F30" s="26">
        <v>18.639477133300201</v>
      </c>
      <c r="G30" s="26">
        <v>18.7996155858335</v>
      </c>
      <c r="H30" s="26">
        <v>11.592526358393799</v>
      </c>
      <c r="I30" s="26">
        <v>9.5635852840000002</v>
      </c>
      <c r="J30" s="33">
        <v>10.6314454128892</v>
      </c>
      <c r="K30" s="42">
        <v>17</v>
      </c>
      <c r="L30" s="18"/>
    </row>
    <row r="31" spans="1:15" x14ac:dyDescent="0.3">
      <c r="A31" s="16"/>
      <c r="B31" s="11" t="s">
        <v>267</v>
      </c>
      <c r="C31" s="26">
        <v>17.6118334974263</v>
      </c>
      <c r="D31" s="26">
        <v>13.2325862128694</v>
      </c>
      <c r="E31" s="26">
        <v>20.062938248700799</v>
      </c>
      <c r="F31" s="26">
        <v>18.785903828769701</v>
      </c>
      <c r="G31" s="26">
        <v>14.7297432039231</v>
      </c>
      <c r="H31" s="26">
        <v>15.0782217900838</v>
      </c>
      <c r="I31" s="26">
        <v>16.812721450000002</v>
      </c>
      <c r="J31" s="33">
        <v>10.4562010082082</v>
      </c>
      <c r="K31" s="42">
        <v>18</v>
      </c>
      <c r="L31" s="18"/>
    </row>
    <row r="32" spans="1:15" x14ac:dyDescent="0.3">
      <c r="A32" s="16"/>
      <c r="B32" s="11" t="s">
        <v>261</v>
      </c>
      <c r="C32" s="26">
        <v>19.5034689230149</v>
      </c>
      <c r="D32" s="26">
        <v>12.1978921788742</v>
      </c>
      <c r="E32" s="26">
        <v>19.877740880916601</v>
      </c>
      <c r="F32" s="26">
        <v>12.6506636631704</v>
      </c>
      <c r="G32" s="26">
        <v>10.199587748690099</v>
      </c>
      <c r="H32" s="26">
        <v>10.107399961884401</v>
      </c>
      <c r="I32" s="26">
        <v>9.6302960530000004</v>
      </c>
      <c r="J32" s="33">
        <v>9.0031763136512009</v>
      </c>
      <c r="K32" s="42">
        <v>19</v>
      </c>
      <c r="L32" s="18"/>
    </row>
    <row r="33" spans="1:14" x14ac:dyDescent="0.3">
      <c r="A33" s="16"/>
      <c r="B33" s="11" t="s">
        <v>270</v>
      </c>
      <c r="C33" s="26">
        <v>24.015173984890801</v>
      </c>
      <c r="D33" s="26">
        <v>13.492470972205099</v>
      </c>
      <c r="E33" s="26">
        <v>15.290017710037199</v>
      </c>
      <c r="F33" s="26">
        <v>26.178011561897801</v>
      </c>
      <c r="G33" s="26">
        <v>14.646016706731</v>
      </c>
      <c r="H33" s="26">
        <v>12.548633825077999</v>
      </c>
      <c r="I33" s="26">
        <v>9.2675692119999997</v>
      </c>
      <c r="J33" s="33">
        <v>6.9777367479971302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12.9513446027269</v>
      </c>
      <c r="D34" s="26">
        <v>9.9490260717024803</v>
      </c>
      <c r="E34" s="26">
        <v>4.8580751239532498</v>
      </c>
      <c r="F34" s="26">
        <v>7.1835383104470996</v>
      </c>
      <c r="G34" s="26">
        <v>6.4134053713039298</v>
      </c>
      <c r="H34" s="26">
        <v>14.952182636379201</v>
      </c>
      <c r="I34" s="26">
        <v>10.230396580000001</v>
      </c>
      <c r="J34" s="33">
        <v>6.4719309619288996</v>
      </c>
      <c r="K34" s="42">
        <v>21</v>
      </c>
      <c r="L34" s="18"/>
    </row>
    <row r="35" spans="1:14" x14ac:dyDescent="0.3">
      <c r="A35" s="16"/>
      <c r="B35" s="11" t="s">
        <v>259</v>
      </c>
      <c r="C35" s="26">
        <v>12.985219211899601</v>
      </c>
      <c r="D35" s="26">
        <v>4.7705074177822899</v>
      </c>
      <c r="E35" s="26">
        <v>5.6425458930258303</v>
      </c>
      <c r="F35" s="26">
        <v>8.4019447741167799</v>
      </c>
      <c r="G35" s="26">
        <v>5.54189519514465</v>
      </c>
      <c r="H35" s="26">
        <v>9.4695182118495005</v>
      </c>
      <c r="I35" s="26">
        <v>8.7815969589999998</v>
      </c>
      <c r="J35" s="33">
        <v>6.1596121890376301</v>
      </c>
      <c r="K35" s="42">
        <v>22</v>
      </c>
      <c r="L35" s="18"/>
    </row>
    <row r="36" spans="1:14" ht="14.25" customHeight="1" x14ac:dyDescent="0.3">
      <c r="A36" s="16"/>
      <c r="B36" s="11" t="s">
        <v>257</v>
      </c>
      <c r="C36" s="26">
        <v>10.993121095158299</v>
      </c>
      <c r="D36" s="26">
        <v>8.2919260181397796</v>
      </c>
      <c r="E36" s="26">
        <v>7.3170100982238697</v>
      </c>
      <c r="F36" s="26">
        <v>7.1116112467112496</v>
      </c>
      <c r="G36" s="26">
        <v>6.0326253521039996</v>
      </c>
      <c r="H36" s="26">
        <v>3.7408391535270198</v>
      </c>
      <c r="I36" s="26">
        <v>4.5409443500000002</v>
      </c>
      <c r="J36" s="33">
        <v>5.2151397050050399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7" t="s">
        <v>185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8" t="s">
        <v>111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0" t="s">
        <v>154</v>
      </c>
      <c r="L10" s="18"/>
    </row>
    <row r="11" spans="1:14" x14ac:dyDescent="0.3">
      <c r="A11" s="16"/>
      <c r="B11" s="11"/>
      <c r="C11" s="129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x14ac:dyDescent="0.3">
      <c r="A13" s="16"/>
      <c r="B13" s="11" t="s">
        <v>268</v>
      </c>
      <c r="C13" s="26">
        <v>31.963444223345601</v>
      </c>
      <c r="D13" s="26">
        <v>28.151250202278302</v>
      </c>
      <c r="E13" s="26">
        <v>33.400244483046997</v>
      </c>
      <c r="F13" s="26">
        <v>36.2984919995395</v>
      </c>
      <c r="G13" s="26">
        <v>30.7321086255693</v>
      </c>
      <c r="H13" s="26">
        <v>34.183054944487999</v>
      </c>
      <c r="I13" s="26">
        <v>35.212890059999999</v>
      </c>
      <c r="J13" s="33">
        <v>35.3878746467702</v>
      </c>
      <c r="K13" s="42">
        <v>1</v>
      </c>
      <c r="L13" s="18"/>
    </row>
    <row r="14" spans="1:14" x14ac:dyDescent="0.3">
      <c r="A14" s="16"/>
      <c r="B14" s="11" t="s">
        <v>265</v>
      </c>
      <c r="C14" s="26">
        <v>23.4910749773804</v>
      </c>
      <c r="D14" s="26">
        <v>24.4807025034101</v>
      </c>
      <c r="E14" s="26">
        <v>27.709259920099601</v>
      </c>
      <c r="F14" s="26">
        <v>23.654112282761002</v>
      </c>
      <c r="G14" s="26">
        <v>26.996339289538799</v>
      </c>
      <c r="H14" s="26">
        <v>27.742532486599799</v>
      </c>
      <c r="I14" s="26">
        <v>31.502480290000001</v>
      </c>
      <c r="J14" s="33">
        <v>34.4441542078333</v>
      </c>
      <c r="K14" s="42">
        <v>2</v>
      </c>
      <c r="L14" s="18"/>
    </row>
    <row r="15" spans="1:14" x14ac:dyDescent="0.3">
      <c r="A15" s="16"/>
      <c r="B15" s="11" t="s">
        <v>266</v>
      </c>
      <c r="C15" s="26">
        <v>35.018661402403303</v>
      </c>
      <c r="D15" s="26">
        <v>27.7034724273237</v>
      </c>
      <c r="E15" s="26">
        <v>29.664203020680802</v>
      </c>
      <c r="F15" s="26">
        <v>30.142769936852901</v>
      </c>
      <c r="G15" s="26">
        <v>30.0753095638354</v>
      </c>
      <c r="H15" s="26">
        <v>29.903726504682702</v>
      </c>
      <c r="I15" s="26">
        <v>29.615006099999999</v>
      </c>
      <c r="J15" s="33">
        <v>33.385659229052301</v>
      </c>
      <c r="K15" s="42">
        <v>3</v>
      </c>
      <c r="L15" s="18"/>
    </row>
    <row r="16" spans="1:14" x14ac:dyDescent="0.3">
      <c r="A16" s="16"/>
      <c r="B16" s="11" t="s">
        <v>260</v>
      </c>
      <c r="C16" s="26">
        <v>34.017829441330399</v>
      </c>
      <c r="D16" s="26">
        <v>27.077592547444102</v>
      </c>
      <c r="E16" s="26">
        <v>36.460627665669399</v>
      </c>
      <c r="F16" s="26">
        <v>33.632380630740997</v>
      </c>
      <c r="G16" s="26">
        <v>31.4027677449888</v>
      </c>
      <c r="H16" s="26">
        <v>36.999975978943802</v>
      </c>
      <c r="I16" s="26">
        <v>32.850685579999997</v>
      </c>
      <c r="J16" s="33">
        <v>33.317822776597197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30.822563788840501</v>
      </c>
      <c r="D17" s="26">
        <v>21.904565634530599</v>
      </c>
      <c r="E17" s="26">
        <v>29.391975442416399</v>
      </c>
      <c r="F17" s="26">
        <v>28.1217642906363</v>
      </c>
      <c r="G17" s="26">
        <v>28.369758282492899</v>
      </c>
      <c r="H17" s="26">
        <v>31.392980339562701</v>
      </c>
      <c r="I17" s="26">
        <v>28.2256012</v>
      </c>
      <c r="J17" s="33">
        <v>28.449798645973999</v>
      </c>
      <c r="K17" s="42">
        <v>5</v>
      </c>
      <c r="L17" s="18"/>
    </row>
    <row r="18" spans="1:15" s="187" customFormat="1" x14ac:dyDescent="0.3">
      <c r="A18" s="184"/>
      <c r="B18" s="185" t="s">
        <v>272</v>
      </c>
      <c r="C18" s="46">
        <v>31.284178878340899</v>
      </c>
      <c r="D18" s="46">
        <v>12.947750148016601</v>
      </c>
      <c r="E18" s="46">
        <v>18.745325942375601</v>
      </c>
      <c r="F18" s="46">
        <v>18.564866061545299</v>
      </c>
      <c r="G18" s="46">
        <v>13.6371988566762</v>
      </c>
      <c r="H18" s="46">
        <v>15.3194920378956</v>
      </c>
      <c r="I18" s="46">
        <v>22.8555861</v>
      </c>
      <c r="J18" s="47">
        <v>28.4467721653062</v>
      </c>
      <c r="K18" s="180">
        <v>6</v>
      </c>
      <c r="L18" s="186"/>
    </row>
    <row r="19" spans="1:15" s="48" customFormat="1" x14ac:dyDescent="0.3">
      <c r="A19" s="82"/>
      <c r="B19" s="11" t="s">
        <v>267</v>
      </c>
      <c r="C19" s="46">
        <v>30.1413114728411</v>
      </c>
      <c r="D19" s="46">
        <v>21.095871428837899</v>
      </c>
      <c r="E19" s="46">
        <v>24.465623347995699</v>
      </c>
      <c r="F19" s="46">
        <v>19.7428532547945</v>
      </c>
      <c r="G19" s="46">
        <v>21.049709484141701</v>
      </c>
      <c r="H19" s="46">
        <v>24.407931732081099</v>
      </c>
      <c r="I19" s="46">
        <v>23.77521874</v>
      </c>
      <c r="J19" s="33">
        <v>27.733423069140599</v>
      </c>
      <c r="K19" s="180">
        <v>7</v>
      </c>
      <c r="L19" s="83"/>
    </row>
    <row r="20" spans="1:15" x14ac:dyDescent="0.3">
      <c r="A20" s="16"/>
      <c r="B20" s="11" t="s">
        <v>256</v>
      </c>
      <c r="C20" s="26">
        <v>20.708467845788402</v>
      </c>
      <c r="D20" s="26">
        <v>20.3975338335676</v>
      </c>
      <c r="E20" s="26">
        <v>32.945678387548199</v>
      </c>
      <c r="F20" s="26">
        <v>29.008908685968802</v>
      </c>
      <c r="G20" s="26">
        <v>27.911006989512401</v>
      </c>
      <c r="H20" s="26">
        <v>23.7544501957513</v>
      </c>
      <c r="I20" s="26">
        <v>18.905389599999999</v>
      </c>
      <c r="J20" s="33">
        <v>26.949996644216601</v>
      </c>
      <c r="K20" s="180">
        <v>8</v>
      </c>
      <c r="L20" s="18"/>
    </row>
    <row r="21" spans="1:15" x14ac:dyDescent="0.3">
      <c r="A21" s="16"/>
      <c r="B21" s="185" t="s">
        <v>253</v>
      </c>
      <c r="C21" s="46">
        <v>32.389716964124801</v>
      </c>
      <c r="D21" s="46">
        <v>29.202456203720399</v>
      </c>
      <c r="E21" s="46">
        <v>30.041993535081101</v>
      </c>
      <c r="F21" s="46">
        <v>25.1368126184856</v>
      </c>
      <c r="G21" s="46">
        <v>24.089191710934902</v>
      </c>
      <c r="H21" s="46">
        <v>25.5487279886515</v>
      </c>
      <c r="I21" s="46">
        <v>26.105114100000002</v>
      </c>
      <c r="J21" s="33">
        <v>26.672591713585</v>
      </c>
      <c r="K21" s="180">
        <v>9</v>
      </c>
      <c r="L21" s="18"/>
    </row>
    <row r="22" spans="1:15" x14ac:dyDescent="0.3">
      <c r="A22" s="16"/>
      <c r="B22" s="12" t="s">
        <v>2</v>
      </c>
      <c r="C22" s="47">
        <v>29.0498957352149</v>
      </c>
      <c r="D22" s="47">
        <v>21.8396935555322</v>
      </c>
      <c r="E22" s="47">
        <v>25.143550268456199</v>
      </c>
      <c r="F22" s="47">
        <v>27.129218679832601</v>
      </c>
      <c r="G22" s="47">
        <v>27.6639515035925</v>
      </c>
      <c r="H22" s="47">
        <v>27.572792257754202</v>
      </c>
      <c r="I22" s="47">
        <v>25.021001340000002</v>
      </c>
      <c r="J22" s="47">
        <v>26.2912029920838</v>
      </c>
      <c r="K22" s="94">
        <v>10</v>
      </c>
      <c r="L22" s="18"/>
    </row>
    <row r="23" spans="1:15" x14ac:dyDescent="0.3">
      <c r="A23" s="16"/>
      <c r="B23" s="11" t="s">
        <v>273</v>
      </c>
      <c r="C23" s="26">
        <v>21.041316699317399</v>
      </c>
      <c r="D23" s="26">
        <v>15.2893550224588</v>
      </c>
      <c r="E23" s="26">
        <v>10.7427021217584</v>
      </c>
      <c r="F23" s="26">
        <v>21.331451041942099</v>
      </c>
      <c r="G23" s="26">
        <v>17.846470229105702</v>
      </c>
      <c r="H23" s="26">
        <v>16.0946375934566</v>
      </c>
      <c r="I23" s="26">
        <v>24.869013079999998</v>
      </c>
      <c r="J23" s="33">
        <v>25.168318302912802</v>
      </c>
      <c r="K23" s="42">
        <v>11</v>
      </c>
      <c r="L23" s="18"/>
      <c r="N23" s="22"/>
      <c r="O23" s="31"/>
    </row>
    <row r="24" spans="1:15" x14ac:dyDescent="0.3">
      <c r="A24" s="16"/>
      <c r="B24" s="12" t="s">
        <v>251</v>
      </c>
      <c r="C24" s="27">
        <v>29.095527604538201</v>
      </c>
      <c r="D24" s="27">
        <v>25.211493715256101</v>
      </c>
      <c r="E24" s="27">
        <v>27.256552578075301</v>
      </c>
      <c r="F24" s="27">
        <v>27.320269941664399</v>
      </c>
      <c r="G24" s="27">
        <v>27.209038379826399</v>
      </c>
      <c r="H24" s="27">
        <v>26.326073456153601</v>
      </c>
      <c r="I24" s="27">
        <v>25.470986450000002</v>
      </c>
      <c r="J24" s="47">
        <v>24.972172572972401</v>
      </c>
      <c r="K24" s="42">
        <v>0</v>
      </c>
      <c r="L24" s="18"/>
      <c r="N24" s="22"/>
      <c r="O24" s="31"/>
    </row>
    <row r="25" spans="1:15" x14ac:dyDescent="0.3">
      <c r="A25" s="16"/>
      <c r="B25" s="11" t="s">
        <v>254</v>
      </c>
      <c r="C25" s="26">
        <v>17.362648378177401</v>
      </c>
      <c r="D25" s="26">
        <v>15.193482116533801</v>
      </c>
      <c r="E25" s="26">
        <v>16.384599717265601</v>
      </c>
      <c r="F25" s="26">
        <v>17.780790343717001</v>
      </c>
      <c r="G25" s="26">
        <v>14.8227994725125</v>
      </c>
      <c r="H25" s="26">
        <v>12.744963038548001</v>
      </c>
      <c r="I25" s="26">
        <v>11.30443412</v>
      </c>
      <c r="J25" s="33">
        <v>22.989762239362602</v>
      </c>
      <c r="K25" s="42">
        <v>12</v>
      </c>
      <c r="L25" s="18"/>
    </row>
    <row r="26" spans="1:15" x14ac:dyDescent="0.3">
      <c r="A26" s="16"/>
      <c r="B26" s="11" t="s">
        <v>252</v>
      </c>
      <c r="C26" s="26">
        <v>21.569299286943799</v>
      </c>
      <c r="D26" s="26">
        <v>21.996477790400199</v>
      </c>
      <c r="E26" s="26">
        <v>21.872250034519499</v>
      </c>
      <c r="F26" s="26">
        <v>22.487834430271199</v>
      </c>
      <c r="G26" s="26">
        <v>23.613187296887101</v>
      </c>
      <c r="H26" s="26">
        <v>27.584379839985299</v>
      </c>
      <c r="I26" s="26">
        <v>21.28828364</v>
      </c>
      <c r="J26" s="33">
        <v>21.721068068966702</v>
      </c>
      <c r="K26" s="42">
        <v>13</v>
      </c>
      <c r="L26" s="18"/>
    </row>
    <row r="27" spans="1:15" x14ac:dyDescent="0.3">
      <c r="A27" s="16"/>
      <c r="B27" s="11" t="s">
        <v>262</v>
      </c>
      <c r="C27" s="26">
        <v>18.440869693491699</v>
      </c>
      <c r="D27" s="26">
        <v>16.315490336945501</v>
      </c>
      <c r="E27" s="26">
        <v>20.4758847535462</v>
      </c>
      <c r="F27" s="26">
        <v>17.167968651964198</v>
      </c>
      <c r="G27" s="26">
        <v>23.790220163166602</v>
      </c>
      <c r="H27" s="26">
        <v>21.3602215237939</v>
      </c>
      <c r="I27" s="26">
        <v>21.73346913</v>
      </c>
      <c r="J27" s="33">
        <v>19.830268076136399</v>
      </c>
      <c r="K27" s="42">
        <v>14</v>
      </c>
      <c r="L27" s="18"/>
    </row>
    <row r="28" spans="1:15" x14ac:dyDescent="0.3">
      <c r="A28" s="16"/>
      <c r="B28" s="11" t="s">
        <v>271</v>
      </c>
      <c r="C28" s="26">
        <v>32.793848868721199</v>
      </c>
      <c r="D28" s="26">
        <v>32.496372262892699</v>
      </c>
      <c r="E28" s="26">
        <v>28.434571239162398</v>
      </c>
      <c r="F28" s="26">
        <v>36.353094897364699</v>
      </c>
      <c r="G28" s="26">
        <v>34.707064199647299</v>
      </c>
      <c r="H28" s="26">
        <v>28.1086084541808</v>
      </c>
      <c r="I28" s="26">
        <v>22.474691010000001</v>
      </c>
      <c r="J28" s="33">
        <v>19.097846292891798</v>
      </c>
      <c r="K28" s="42">
        <v>15</v>
      </c>
      <c r="L28" s="18"/>
    </row>
    <row r="29" spans="1:15" x14ac:dyDescent="0.3">
      <c r="A29" s="16"/>
      <c r="B29" s="11" t="s">
        <v>255</v>
      </c>
      <c r="C29" s="26">
        <v>28.018798484791098</v>
      </c>
      <c r="D29" s="26">
        <v>26.208972488399901</v>
      </c>
      <c r="E29" s="26">
        <v>25.890512766000001</v>
      </c>
      <c r="F29" s="26">
        <v>24.716324906566602</v>
      </c>
      <c r="G29" s="26">
        <v>24.606814215320099</v>
      </c>
      <c r="H29" s="26">
        <v>24.002799622860699</v>
      </c>
      <c r="I29" s="26">
        <v>23.114582039999998</v>
      </c>
      <c r="J29" s="33">
        <v>17.986074274351001</v>
      </c>
      <c r="K29" s="42">
        <v>16</v>
      </c>
      <c r="L29" s="18"/>
    </row>
    <row r="30" spans="1:15" x14ac:dyDescent="0.3">
      <c r="A30" s="16"/>
      <c r="B30" s="11" t="s">
        <v>274</v>
      </c>
      <c r="C30" s="26">
        <v>16.969143478936701</v>
      </c>
      <c r="D30" s="26">
        <v>22.388454699582301</v>
      </c>
      <c r="E30" s="26">
        <v>18.694818915952801</v>
      </c>
      <c r="F30" s="26">
        <v>19.6199908378962</v>
      </c>
      <c r="G30" s="26">
        <v>12.702656914090401</v>
      </c>
      <c r="H30" s="26">
        <v>25.534772111863699</v>
      </c>
      <c r="I30" s="26">
        <v>16.32838272</v>
      </c>
      <c r="J30" s="33">
        <v>17.430875394941602</v>
      </c>
      <c r="K30" s="42">
        <v>17</v>
      </c>
      <c r="L30" s="18"/>
    </row>
    <row r="31" spans="1:15" x14ac:dyDescent="0.3">
      <c r="A31" s="16"/>
      <c r="B31" s="11" t="s">
        <v>261</v>
      </c>
      <c r="C31" s="26">
        <v>28.921493167433699</v>
      </c>
      <c r="D31" s="26">
        <v>19.946996310872802</v>
      </c>
      <c r="E31" s="26">
        <v>25.6550804077667</v>
      </c>
      <c r="F31" s="26">
        <v>21.4089838953156</v>
      </c>
      <c r="G31" s="26">
        <v>19.684394683713698</v>
      </c>
      <c r="H31" s="26">
        <v>16.680806329650899</v>
      </c>
      <c r="I31" s="26">
        <v>14.607003710000001</v>
      </c>
      <c r="J31" s="33">
        <v>15.8696914789919</v>
      </c>
      <c r="K31" s="42">
        <v>18</v>
      </c>
      <c r="L31" s="18"/>
    </row>
    <row r="32" spans="1:15" x14ac:dyDescent="0.3">
      <c r="A32" s="16"/>
      <c r="B32" s="11" t="s">
        <v>269</v>
      </c>
      <c r="C32" s="26">
        <v>38.441228853824697</v>
      </c>
      <c r="D32" s="26">
        <v>29.4092865810061</v>
      </c>
      <c r="E32" s="26">
        <v>30.3769542375185</v>
      </c>
      <c r="F32" s="26">
        <v>27.173259169492798</v>
      </c>
      <c r="G32" s="26">
        <v>26.0753360780656</v>
      </c>
      <c r="H32" s="26">
        <v>19.778626808775702</v>
      </c>
      <c r="I32" s="26">
        <v>13.328260029999999</v>
      </c>
      <c r="J32" s="33">
        <v>15.362364803534501</v>
      </c>
      <c r="K32" s="42">
        <v>19</v>
      </c>
      <c r="L32" s="18"/>
    </row>
    <row r="33" spans="1:14" x14ac:dyDescent="0.3">
      <c r="A33" s="16"/>
      <c r="B33" s="11" t="s">
        <v>259</v>
      </c>
      <c r="C33" s="26">
        <v>21.281334958282599</v>
      </c>
      <c r="D33" s="26">
        <v>20.8908133844606</v>
      </c>
      <c r="E33" s="26">
        <v>23.258198059368201</v>
      </c>
      <c r="F33" s="26">
        <v>25.551551284792499</v>
      </c>
      <c r="G33" s="26">
        <v>21.8257562222913</v>
      </c>
      <c r="H33" s="26">
        <v>19.0983096657943</v>
      </c>
      <c r="I33" s="26">
        <v>13.46318767</v>
      </c>
      <c r="J33" s="33">
        <v>15.0233284951301</v>
      </c>
      <c r="K33" s="42">
        <v>20</v>
      </c>
      <c r="L33" s="18"/>
    </row>
    <row r="34" spans="1:14" x14ac:dyDescent="0.3">
      <c r="A34" s="16"/>
      <c r="B34" s="11" t="s">
        <v>257</v>
      </c>
      <c r="C34" s="26">
        <v>18.616289095618701</v>
      </c>
      <c r="D34" s="26">
        <v>23.8345189400676</v>
      </c>
      <c r="E34" s="26">
        <v>25.3784786721892</v>
      </c>
      <c r="F34" s="26">
        <v>20.4727949775857</v>
      </c>
      <c r="G34" s="26">
        <v>16.549850533873599</v>
      </c>
      <c r="H34" s="26">
        <v>13.7254314016749</v>
      </c>
      <c r="I34" s="26">
        <v>17.266310180000001</v>
      </c>
      <c r="J34" s="33">
        <v>13.7442482801348</v>
      </c>
      <c r="K34" s="42">
        <v>21</v>
      </c>
      <c r="L34" s="18"/>
    </row>
    <row r="35" spans="1:14" x14ac:dyDescent="0.3">
      <c r="A35" s="16"/>
      <c r="B35" s="11" t="s">
        <v>270</v>
      </c>
      <c r="C35" s="26">
        <v>32.767133667154397</v>
      </c>
      <c r="D35" s="26">
        <v>15.386599367016901</v>
      </c>
      <c r="E35" s="26">
        <v>19.1942567067784</v>
      </c>
      <c r="F35" s="26">
        <v>28.121868652674301</v>
      </c>
      <c r="G35" s="26">
        <v>18.479960690044699</v>
      </c>
      <c r="H35" s="26">
        <v>15.693348452092</v>
      </c>
      <c r="I35" s="26">
        <v>13.780232740000001</v>
      </c>
      <c r="J35" s="33">
        <v>11.3228406563344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26.357402051484701</v>
      </c>
      <c r="D36" s="26">
        <v>28.244556213268499</v>
      </c>
      <c r="E36" s="26">
        <v>22.515730485064001</v>
      </c>
      <c r="F36" s="26">
        <v>24.689410372707599</v>
      </c>
      <c r="G36" s="26">
        <v>19.4639082458344</v>
      </c>
      <c r="H36" s="26">
        <v>22.6660421822355</v>
      </c>
      <c r="I36" s="26">
        <v>16.726530629999999</v>
      </c>
      <c r="J36" s="33">
        <v>9.7852459461872598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7" t="s">
        <v>184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8" t="s">
        <v>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41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0" t="s">
        <v>154</v>
      </c>
      <c r="L10" s="18"/>
    </row>
    <row r="11" spans="1:14" x14ac:dyDescent="0.3">
      <c r="A11" s="16"/>
      <c r="B11" s="11"/>
      <c r="C11" s="129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x14ac:dyDescent="0.3">
      <c r="A13" s="16"/>
      <c r="B13" s="11" t="s">
        <v>260</v>
      </c>
      <c r="C13" s="26">
        <v>13.6628953192546</v>
      </c>
      <c r="D13" s="26">
        <v>13.998946939260501</v>
      </c>
      <c r="E13" s="26">
        <v>21.654010894573599</v>
      </c>
      <c r="F13" s="26">
        <v>18.553279261514799</v>
      </c>
      <c r="G13" s="26">
        <v>15.9172025065564</v>
      </c>
      <c r="H13" s="26">
        <v>17.648784706136698</v>
      </c>
      <c r="I13" s="26">
        <v>15.24188019</v>
      </c>
      <c r="J13" s="33">
        <v>17.053365599660498</v>
      </c>
      <c r="K13" s="42">
        <v>1</v>
      </c>
      <c r="L13" s="18"/>
    </row>
    <row r="14" spans="1:14" x14ac:dyDescent="0.3">
      <c r="A14" s="16"/>
      <c r="B14" s="11" t="s">
        <v>268</v>
      </c>
      <c r="C14" s="26">
        <v>13.407075278091</v>
      </c>
      <c r="D14" s="26">
        <v>13.355269287539199</v>
      </c>
      <c r="E14" s="26">
        <v>16.8345879173905</v>
      </c>
      <c r="F14" s="26">
        <v>13.7311088819089</v>
      </c>
      <c r="G14" s="26">
        <v>14.607926879671901</v>
      </c>
      <c r="H14" s="26">
        <v>13.3774038904427</v>
      </c>
      <c r="I14" s="26">
        <v>14.873140859999999</v>
      </c>
      <c r="J14" s="33">
        <v>15.4384169811256</v>
      </c>
      <c r="K14" s="42">
        <v>2</v>
      </c>
      <c r="L14" s="18"/>
    </row>
    <row r="15" spans="1:14" x14ac:dyDescent="0.3">
      <c r="A15" s="16"/>
      <c r="B15" s="11" t="s">
        <v>265</v>
      </c>
      <c r="C15" s="26">
        <v>8.3226310291588703</v>
      </c>
      <c r="D15" s="26">
        <v>11.4531284485659</v>
      </c>
      <c r="E15" s="26">
        <v>14.143768549868099</v>
      </c>
      <c r="F15" s="26">
        <v>8.77394642668005</v>
      </c>
      <c r="G15" s="26">
        <v>10.5231422141532</v>
      </c>
      <c r="H15" s="26">
        <v>11.858184305801799</v>
      </c>
      <c r="I15" s="26">
        <v>14.892468940000001</v>
      </c>
      <c r="J15" s="33">
        <v>15.2459243097064</v>
      </c>
      <c r="K15" s="42">
        <v>3</v>
      </c>
      <c r="L15" s="18"/>
    </row>
    <row r="16" spans="1:14" x14ac:dyDescent="0.3">
      <c r="A16" s="16"/>
      <c r="B16" s="11" t="s">
        <v>266</v>
      </c>
      <c r="C16" s="26">
        <v>12.073288416711099</v>
      </c>
      <c r="D16" s="26">
        <v>13.4151568110606</v>
      </c>
      <c r="E16" s="26">
        <v>14.793223957818901</v>
      </c>
      <c r="F16" s="26">
        <v>15.562392687761999</v>
      </c>
      <c r="G16" s="26">
        <v>14.5599821109838</v>
      </c>
      <c r="H16" s="26">
        <v>15.807559434147599</v>
      </c>
      <c r="I16" s="26">
        <v>14.472031189999999</v>
      </c>
      <c r="J16" s="33">
        <v>14.231678213118901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16.068032933139602</v>
      </c>
      <c r="D17" s="26">
        <v>13.471216761142699</v>
      </c>
      <c r="E17" s="26">
        <v>17.735409373796902</v>
      </c>
      <c r="F17" s="26">
        <v>16.0278326624905</v>
      </c>
      <c r="G17" s="26">
        <v>15.0991166529046</v>
      </c>
      <c r="H17" s="26">
        <v>19.4075514351475</v>
      </c>
      <c r="I17" s="26">
        <v>14.665735440000001</v>
      </c>
      <c r="J17" s="33">
        <v>14.0837859759226</v>
      </c>
      <c r="K17" s="42">
        <v>5</v>
      </c>
      <c r="L17" s="18"/>
    </row>
    <row r="18" spans="1:15" x14ac:dyDescent="0.3">
      <c r="A18" s="16"/>
      <c r="B18" s="11" t="s">
        <v>272</v>
      </c>
      <c r="C18" s="26">
        <v>9.6849032930091603</v>
      </c>
      <c r="D18" s="26">
        <v>4.8204065522005104</v>
      </c>
      <c r="E18" s="26">
        <v>4.51050128732824</v>
      </c>
      <c r="F18" s="26">
        <v>6.7993137037856997</v>
      </c>
      <c r="G18" s="26">
        <v>6.6271947733768899</v>
      </c>
      <c r="H18" s="26">
        <v>8.0124974803467008</v>
      </c>
      <c r="I18" s="26">
        <v>9.9096020009999997</v>
      </c>
      <c r="J18" s="33">
        <v>12.9401848855395</v>
      </c>
      <c r="K18" s="42">
        <v>6</v>
      </c>
      <c r="L18" s="18"/>
    </row>
    <row r="19" spans="1:15" x14ac:dyDescent="0.3">
      <c r="A19" s="16"/>
      <c r="B19" s="11" t="s">
        <v>267</v>
      </c>
      <c r="C19" s="26">
        <v>10.606325718897001</v>
      </c>
      <c r="D19" s="26">
        <v>8.7317428043798593</v>
      </c>
      <c r="E19" s="26">
        <v>9.9267382826136803</v>
      </c>
      <c r="F19" s="26">
        <v>13.0062986615344</v>
      </c>
      <c r="G19" s="26">
        <v>11.922707372123201</v>
      </c>
      <c r="H19" s="26">
        <v>14.9583631113073</v>
      </c>
      <c r="I19" s="26">
        <v>12.67354834</v>
      </c>
      <c r="J19" s="33">
        <v>12.887425550071701</v>
      </c>
      <c r="K19" s="42">
        <v>7</v>
      </c>
      <c r="L19" s="18"/>
    </row>
    <row r="20" spans="1:15" x14ac:dyDescent="0.3">
      <c r="A20" s="16"/>
      <c r="B20" s="11" t="s">
        <v>256</v>
      </c>
      <c r="C20" s="46">
        <v>5.2065007501808998</v>
      </c>
      <c r="D20" s="46">
        <v>8.8816779521229101</v>
      </c>
      <c r="E20" s="46">
        <v>12.2486568926667</v>
      </c>
      <c r="F20" s="46">
        <v>12.4959230647371</v>
      </c>
      <c r="G20" s="46">
        <v>10.731588129548101</v>
      </c>
      <c r="H20" s="46">
        <v>9.5101113142661209</v>
      </c>
      <c r="I20" s="46">
        <v>9.3760520229999997</v>
      </c>
      <c r="J20" s="33">
        <v>11.9608852065607</v>
      </c>
      <c r="K20" s="180">
        <v>8</v>
      </c>
      <c r="L20" s="18"/>
    </row>
    <row r="21" spans="1:15" x14ac:dyDescent="0.3">
      <c r="A21" s="16"/>
      <c r="B21" s="185" t="s">
        <v>253</v>
      </c>
      <c r="C21" s="46">
        <v>11.714065260501201</v>
      </c>
      <c r="D21" s="46">
        <v>12.4007446409469</v>
      </c>
      <c r="E21" s="46">
        <v>15.3477500754963</v>
      </c>
      <c r="F21" s="46">
        <v>11.512198023597399</v>
      </c>
      <c r="G21" s="46">
        <v>10.9046917166566</v>
      </c>
      <c r="H21" s="46">
        <v>11.736529864374999</v>
      </c>
      <c r="I21" s="46">
        <v>12.85992953</v>
      </c>
      <c r="J21" s="33">
        <v>11.7363722269988</v>
      </c>
      <c r="K21" s="180">
        <v>9</v>
      </c>
      <c r="L21" s="18"/>
    </row>
    <row r="22" spans="1:15" x14ac:dyDescent="0.3">
      <c r="A22" s="16"/>
      <c r="B22" s="12" t="s">
        <v>2</v>
      </c>
      <c r="C22" s="47">
        <v>12.270250900820299</v>
      </c>
      <c r="D22" s="47">
        <v>10.7743313877008</v>
      </c>
      <c r="E22" s="47">
        <v>12.8635157899008</v>
      </c>
      <c r="F22" s="47">
        <v>13.9685016753815</v>
      </c>
      <c r="G22" s="47">
        <v>13.668345565843699</v>
      </c>
      <c r="H22" s="47">
        <v>12.954540043464499</v>
      </c>
      <c r="I22" s="47">
        <v>12.51537087</v>
      </c>
      <c r="J22" s="223">
        <v>11.685549746803</v>
      </c>
      <c r="K22" s="42">
        <v>10</v>
      </c>
      <c r="L22" s="18"/>
    </row>
    <row r="23" spans="1:15" s="48" customFormat="1" x14ac:dyDescent="0.3">
      <c r="A23" s="82"/>
      <c r="B23" s="11" t="s">
        <v>254</v>
      </c>
      <c r="C23" s="26">
        <v>8.2807297946257599</v>
      </c>
      <c r="D23" s="26">
        <v>5.8481718759505599</v>
      </c>
      <c r="E23" s="26">
        <v>7.3866188179842496</v>
      </c>
      <c r="F23" s="26">
        <v>11.543173524643001</v>
      </c>
      <c r="G23" s="26">
        <v>10.9386961501024</v>
      </c>
      <c r="H23" s="26">
        <v>8.7073122984754505</v>
      </c>
      <c r="I23" s="26">
        <v>7.3916874720000001</v>
      </c>
      <c r="J23" s="33">
        <v>10.988446313440701</v>
      </c>
      <c r="K23" s="42">
        <v>11</v>
      </c>
      <c r="L23" s="83"/>
      <c r="N23" s="173"/>
      <c r="O23" s="174"/>
    </row>
    <row r="24" spans="1:15" x14ac:dyDescent="0.3">
      <c r="A24" s="16"/>
      <c r="B24" s="12" t="s">
        <v>251</v>
      </c>
      <c r="C24" s="27">
        <v>10.288853915958301</v>
      </c>
      <c r="D24" s="27">
        <v>9.4665332569215508</v>
      </c>
      <c r="E24" s="27">
        <v>11.671551437701099</v>
      </c>
      <c r="F24" s="27">
        <v>12.017649117167799</v>
      </c>
      <c r="G24" s="27">
        <v>11.786590770335399</v>
      </c>
      <c r="H24" s="27">
        <v>11.4515923807493</v>
      </c>
      <c r="I24" s="27">
        <v>10.72839993</v>
      </c>
      <c r="J24" s="47">
        <v>10.099138884695799</v>
      </c>
      <c r="K24" s="42">
        <v>0</v>
      </c>
      <c r="L24" s="18"/>
      <c r="N24" s="22"/>
      <c r="O24" s="31"/>
    </row>
    <row r="25" spans="1:15" x14ac:dyDescent="0.3">
      <c r="A25" s="16"/>
      <c r="B25" s="11" t="s">
        <v>252</v>
      </c>
      <c r="C25" s="26">
        <v>9.4944219631758102</v>
      </c>
      <c r="D25" s="26">
        <v>11.506560060213401</v>
      </c>
      <c r="E25" s="26">
        <v>12.853065825684199</v>
      </c>
      <c r="F25" s="26">
        <v>11.0820779177002</v>
      </c>
      <c r="G25" s="26">
        <v>10.9743666879128</v>
      </c>
      <c r="H25" s="26">
        <v>11.9463065560985</v>
      </c>
      <c r="I25" s="26">
        <v>8.5912610829999991</v>
      </c>
      <c r="J25" s="33">
        <v>9.9402662189460003</v>
      </c>
      <c r="K25" s="42">
        <v>12</v>
      </c>
      <c r="L25" s="18"/>
    </row>
    <row r="26" spans="1:15" x14ac:dyDescent="0.3">
      <c r="A26" s="16"/>
      <c r="B26" s="11" t="s">
        <v>261</v>
      </c>
      <c r="C26" s="26">
        <v>10.931044428047899</v>
      </c>
      <c r="D26" s="26">
        <v>9.0623981968180196</v>
      </c>
      <c r="E26" s="26">
        <v>13.326533999087999</v>
      </c>
      <c r="F26" s="26">
        <v>11.4228281358769</v>
      </c>
      <c r="G26" s="26">
        <v>12.915542964032401</v>
      </c>
      <c r="H26" s="26">
        <v>10.0322445792835</v>
      </c>
      <c r="I26" s="26">
        <v>9.0130299869999995</v>
      </c>
      <c r="J26" s="33">
        <v>9.5897732259788597</v>
      </c>
      <c r="K26" s="42">
        <v>13</v>
      </c>
      <c r="L26" s="18"/>
    </row>
    <row r="27" spans="1:15" x14ac:dyDescent="0.3">
      <c r="A27" s="16"/>
      <c r="B27" s="11" t="s">
        <v>259</v>
      </c>
      <c r="C27" s="26">
        <v>8.9308459110652798</v>
      </c>
      <c r="D27" s="26">
        <v>10.0090562200298</v>
      </c>
      <c r="E27" s="26">
        <v>12.4149504394499</v>
      </c>
      <c r="F27" s="26">
        <v>13.2157461836339</v>
      </c>
      <c r="G27" s="26">
        <v>10.5804511464548</v>
      </c>
      <c r="H27" s="26">
        <v>8.7207730919387405</v>
      </c>
      <c r="I27" s="26">
        <v>5.754838597</v>
      </c>
      <c r="J27" s="33">
        <v>8.7048237829358293</v>
      </c>
      <c r="K27" s="42">
        <v>14</v>
      </c>
      <c r="L27" s="18"/>
    </row>
    <row r="28" spans="1:15" x14ac:dyDescent="0.3">
      <c r="A28" s="16"/>
      <c r="B28" s="11" t="s">
        <v>269</v>
      </c>
      <c r="C28" s="26">
        <v>20.614711421921999</v>
      </c>
      <c r="D28" s="26">
        <v>17.106094634004499</v>
      </c>
      <c r="E28" s="26">
        <v>18.127748654767501</v>
      </c>
      <c r="F28" s="26">
        <v>14.545354152681</v>
      </c>
      <c r="G28" s="26">
        <v>12.8903850965585</v>
      </c>
      <c r="H28" s="26">
        <v>12.5527096113052</v>
      </c>
      <c r="I28" s="26">
        <v>7.1551680060000002</v>
      </c>
      <c r="J28" s="33">
        <v>8.4871665882919007</v>
      </c>
      <c r="K28" s="42">
        <v>15</v>
      </c>
      <c r="L28" s="18"/>
    </row>
    <row r="29" spans="1:15" x14ac:dyDescent="0.3">
      <c r="A29" s="16"/>
      <c r="B29" s="11" t="s">
        <v>273</v>
      </c>
      <c r="C29" s="26">
        <v>7.1283986579866996</v>
      </c>
      <c r="D29" s="26">
        <v>7.5885849454510703</v>
      </c>
      <c r="E29" s="26">
        <v>5.7269276105949203</v>
      </c>
      <c r="F29" s="26">
        <v>10.456526745882099</v>
      </c>
      <c r="G29" s="26">
        <v>10.142267279329101</v>
      </c>
      <c r="H29" s="26">
        <v>8.5298768227692392</v>
      </c>
      <c r="I29" s="26">
        <v>8.975933929</v>
      </c>
      <c r="J29" s="33">
        <v>8.4787138818817702</v>
      </c>
      <c r="K29" s="42">
        <v>16</v>
      </c>
      <c r="L29" s="18"/>
    </row>
    <row r="30" spans="1:15" x14ac:dyDescent="0.3">
      <c r="A30" s="16"/>
      <c r="B30" s="11" t="s">
        <v>255</v>
      </c>
      <c r="C30" s="26">
        <v>8.1208097870209794</v>
      </c>
      <c r="D30" s="26">
        <v>9.9972020828521497</v>
      </c>
      <c r="E30" s="26">
        <v>12.7809910071975</v>
      </c>
      <c r="F30" s="26">
        <v>10.051192963010299</v>
      </c>
      <c r="G30" s="26">
        <v>12.240262894316301</v>
      </c>
      <c r="H30" s="26">
        <v>14.0453806635966</v>
      </c>
      <c r="I30" s="26">
        <v>14.57014622</v>
      </c>
      <c r="J30" s="33">
        <v>8.3926240568994803</v>
      </c>
      <c r="K30" s="42">
        <v>17</v>
      </c>
      <c r="L30" s="18"/>
    </row>
    <row r="31" spans="1:15" x14ac:dyDescent="0.3">
      <c r="A31" s="16"/>
      <c r="B31" s="11" t="s">
        <v>271</v>
      </c>
      <c r="C31" s="26">
        <v>12.6441671393458</v>
      </c>
      <c r="D31" s="26">
        <v>9.4520078913472307</v>
      </c>
      <c r="E31" s="26">
        <v>8.6606829496561897</v>
      </c>
      <c r="F31" s="26">
        <v>15.369843487507801</v>
      </c>
      <c r="G31" s="26">
        <v>13.147032970632701</v>
      </c>
      <c r="H31" s="26">
        <v>8.2543967911138605</v>
      </c>
      <c r="I31" s="26">
        <v>9.1140945179999999</v>
      </c>
      <c r="J31" s="33">
        <v>7.7806135549005297</v>
      </c>
      <c r="K31" s="42">
        <v>18</v>
      </c>
      <c r="L31" s="18"/>
    </row>
    <row r="32" spans="1:15" x14ac:dyDescent="0.3">
      <c r="A32" s="16"/>
      <c r="B32" s="11" t="s">
        <v>262</v>
      </c>
      <c r="C32" s="26">
        <v>7.4119314808751602</v>
      </c>
      <c r="D32" s="26">
        <v>6.2127541440557597</v>
      </c>
      <c r="E32" s="26">
        <v>10.082257423220399</v>
      </c>
      <c r="F32" s="26">
        <v>9.7865569530030392</v>
      </c>
      <c r="G32" s="26">
        <v>10.229408597234499</v>
      </c>
      <c r="H32" s="26">
        <v>8.1727792122819505</v>
      </c>
      <c r="I32" s="26">
        <v>8.8371988090000002</v>
      </c>
      <c r="J32" s="33">
        <v>7.4205606011926699</v>
      </c>
      <c r="K32" s="42">
        <v>19</v>
      </c>
      <c r="L32" s="18"/>
    </row>
    <row r="33" spans="1:14" x14ac:dyDescent="0.3">
      <c r="A33" s="16"/>
      <c r="B33" s="11" t="s">
        <v>257</v>
      </c>
      <c r="C33" s="26">
        <v>9.9388531802010505</v>
      </c>
      <c r="D33" s="26">
        <v>11.749333096212</v>
      </c>
      <c r="E33" s="26">
        <v>16.240426513117299</v>
      </c>
      <c r="F33" s="26">
        <v>9.1432499211702503</v>
      </c>
      <c r="G33" s="26">
        <v>6.8785220025534803</v>
      </c>
      <c r="H33" s="26">
        <v>5.7848265935951702</v>
      </c>
      <c r="I33" s="26">
        <v>8.0081400120000001</v>
      </c>
      <c r="J33" s="33">
        <v>6.5086977046478403</v>
      </c>
      <c r="K33" s="42">
        <v>20</v>
      </c>
      <c r="L33" s="18"/>
    </row>
    <row r="34" spans="1:14" x14ac:dyDescent="0.3">
      <c r="A34" s="16"/>
      <c r="B34" s="11" t="s">
        <v>270</v>
      </c>
      <c r="C34" s="26">
        <v>11.580631734265801</v>
      </c>
      <c r="D34" s="26">
        <v>6.7345448234468899</v>
      </c>
      <c r="E34" s="26">
        <v>8.6553051917037607</v>
      </c>
      <c r="F34" s="26">
        <v>12.673923233164899</v>
      </c>
      <c r="G34" s="26">
        <v>8.9218102968431694</v>
      </c>
      <c r="H34" s="26">
        <v>7.8266527799970396</v>
      </c>
      <c r="I34" s="26">
        <v>6.4899604499999999</v>
      </c>
      <c r="J34" s="33">
        <v>5.2050998095374199</v>
      </c>
      <c r="K34" s="42">
        <v>21</v>
      </c>
      <c r="L34" s="18"/>
    </row>
    <row r="35" spans="1:14" x14ac:dyDescent="0.3">
      <c r="A35" s="16"/>
      <c r="B35" s="11" t="s">
        <v>274</v>
      </c>
      <c r="C35" s="26">
        <v>3.2333281517176999</v>
      </c>
      <c r="D35" s="26">
        <v>5.9686556672042297</v>
      </c>
      <c r="E35" s="26">
        <v>5.9419482710609497</v>
      </c>
      <c r="F35" s="26">
        <v>6.4556474189771897</v>
      </c>
      <c r="G35" s="26">
        <v>6.6625417099418804</v>
      </c>
      <c r="H35" s="26">
        <v>10.562620621840001</v>
      </c>
      <c r="I35" s="26">
        <v>5.694406431</v>
      </c>
      <c r="J35" s="33">
        <v>3.8307370671361398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10.2044299135933</v>
      </c>
      <c r="D36" s="26">
        <v>10.656644195200901</v>
      </c>
      <c r="E36" s="26">
        <v>11.361212723742501</v>
      </c>
      <c r="F36" s="26">
        <v>16.802786569329399</v>
      </c>
      <c r="G36" s="26">
        <v>13.939116502632199</v>
      </c>
      <c r="H36" s="26">
        <v>7.41849528788521</v>
      </c>
      <c r="I36" s="26">
        <v>5.2326500190000003</v>
      </c>
      <c r="J36" s="33">
        <v>3.2477086301470899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7" t="s">
        <v>18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8" t="s">
        <v>112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154</v>
      </c>
      <c r="L10" s="18"/>
    </row>
    <row r="11" spans="1:14" x14ac:dyDescent="0.3">
      <c r="A11" s="16"/>
      <c r="B11" s="11"/>
      <c r="C11" s="129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85" t="s">
        <v>266</v>
      </c>
      <c r="C13" s="46">
        <v>4.4463490188993502</v>
      </c>
      <c r="D13" s="46">
        <v>4.3529142674415304</v>
      </c>
      <c r="E13" s="46">
        <v>4.8002219172727703</v>
      </c>
      <c r="F13" s="46">
        <v>6.3692173888189103</v>
      </c>
      <c r="G13" s="46">
        <v>5.0851924466823499</v>
      </c>
      <c r="H13" s="46">
        <v>5.7657672408147196</v>
      </c>
      <c r="I13" s="46">
        <v>4.929720519</v>
      </c>
      <c r="J13" s="33">
        <v>5.8110706920920299</v>
      </c>
      <c r="K13" s="180">
        <v>1</v>
      </c>
      <c r="L13" s="18"/>
    </row>
    <row r="14" spans="1:14" x14ac:dyDescent="0.3">
      <c r="A14" s="16"/>
      <c r="B14" s="185" t="s">
        <v>267</v>
      </c>
      <c r="C14" s="46">
        <v>4.3090728181075102</v>
      </c>
      <c r="D14" s="46">
        <v>4.08939863509059</v>
      </c>
      <c r="E14" s="46">
        <v>4.1368682486011004</v>
      </c>
      <c r="F14" s="46">
        <v>3.8068993672178002</v>
      </c>
      <c r="G14" s="46">
        <v>2.9663436698362098</v>
      </c>
      <c r="H14" s="46">
        <v>5.7890621674481801</v>
      </c>
      <c r="I14" s="46">
        <v>4.5389218309999997</v>
      </c>
      <c r="J14" s="33">
        <v>5.6102474772801303</v>
      </c>
      <c r="K14" s="180">
        <v>2</v>
      </c>
      <c r="L14" s="18"/>
    </row>
    <row r="15" spans="1:14" x14ac:dyDescent="0.3">
      <c r="A15" s="16"/>
      <c r="B15" s="185" t="s">
        <v>260</v>
      </c>
      <c r="C15" s="46">
        <v>4.17254431505574</v>
      </c>
      <c r="D15" s="46">
        <v>4.6349013831153796</v>
      </c>
      <c r="E15" s="46">
        <v>7.2100615661631604</v>
      </c>
      <c r="F15" s="46">
        <v>7.6081844905755602</v>
      </c>
      <c r="G15" s="46">
        <v>6.0505723730797802</v>
      </c>
      <c r="H15" s="46">
        <v>6.3015809286540296</v>
      </c>
      <c r="I15" s="46">
        <v>5.4274030580000003</v>
      </c>
      <c r="J15" s="33">
        <v>5.2713500901960701</v>
      </c>
      <c r="K15" s="180">
        <v>3</v>
      </c>
      <c r="L15" s="18"/>
    </row>
    <row r="16" spans="1:14" x14ac:dyDescent="0.3">
      <c r="A16" s="16"/>
      <c r="B16" s="11" t="s">
        <v>258</v>
      </c>
      <c r="C16" s="46">
        <v>5.1454207132114904</v>
      </c>
      <c r="D16" s="46">
        <v>4.4487699690748697</v>
      </c>
      <c r="E16" s="46">
        <v>7.53873453996599</v>
      </c>
      <c r="F16" s="46">
        <v>6.2451520730787804</v>
      </c>
      <c r="G16" s="46">
        <v>4.2849759708204402</v>
      </c>
      <c r="H16" s="46">
        <v>7.8911150284921101</v>
      </c>
      <c r="I16" s="46">
        <v>5.1989606579999998</v>
      </c>
      <c r="J16" s="33">
        <v>4.73755400378825</v>
      </c>
      <c r="K16" s="180">
        <v>4</v>
      </c>
      <c r="L16" s="18"/>
    </row>
    <row r="17" spans="1:15" s="48" customFormat="1" x14ac:dyDescent="0.3">
      <c r="A17" s="82"/>
      <c r="B17" s="12" t="s">
        <v>2</v>
      </c>
      <c r="C17" s="47">
        <v>4.4746435560576501</v>
      </c>
      <c r="D17" s="47">
        <v>3.1766841549088101</v>
      </c>
      <c r="E17" s="47">
        <v>4.3194266137763</v>
      </c>
      <c r="F17" s="47">
        <v>5.6202526058292301</v>
      </c>
      <c r="G17" s="47">
        <v>5.3046389136438297</v>
      </c>
      <c r="H17" s="47">
        <v>5.0551790523934299</v>
      </c>
      <c r="I17" s="47">
        <v>5.3467591130000001</v>
      </c>
      <c r="J17" s="47">
        <v>4.6494449687393704</v>
      </c>
      <c r="K17" s="94">
        <v>5</v>
      </c>
      <c r="L17" s="83"/>
    </row>
    <row r="18" spans="1:15" s="187" customFormat="1" x14ac:dyDescent="0.3">
      <c r="A18" s="184"/>
      <c r="B18" s="185" t="s">
        <v>253</v>
      </c>
      <c r="C18" s="46">
        <v>4.5301027582476996</v>
      </c>
      <c r="D18" s="46">
        <v>4.7469748961531497</v>
      </c>
      <c r="E18" s="46">
        <v>7.3561406573525296</v>
      </c>
      <c r="F18" s="46">
        <v>4.0125642892628504</v>
      </c>
      <c r="G18" s="46">
        <v>2.62397188414154</v>
      </c>
      <c r="H18" s="46">
        <v>3.4017336057605898</v>
      </c>
      <c r="I18" s="46">
        <v>5.0391359759999999</v>
      </c>
      <c r="J18" s="33">
        <v>4.2400570151631003</v>
      </c>
      <c r="K18" s="180">
        <v>6</v>
      </c>
      <c r="L18" s="186"/>
    </row>
    <row r="19" spans="1:15" x14ac:dyDescent="0.3">
      <c r="A19" s="16"/>
      <c r="B19" s="11" t="s">
        <v>252</v>
      </c>
      <c r="C19" s="26">
        <v>3.3925552472633602</v>
      </c>
      <c r="D19" s="26">
        <v>4.3690003027118296</v>
      </c>
      <c r="E19" s="26">
        <v>5.6683878628596096</v>
      </c>
      <c r="F19" s="26">
        <v>4.02571975134203</v>
      </c>
      <c r="G19" s="26">
        <v>4.4661614270565702</v>
      </c>
      <c r="H19" s="26">
        <v>5.6927667096994901</v>
      </c>
      <c r="I19" s="26">
        <v>4.2048903109999998</v>
      </c>
      <c r="J19" s="33">
        <v>4.1062438703804096</v>
      </c>
      <c r="K19" s="42">
        <v>7</v>
      </c>
      <c r="L19" s="18"/>
    </row>
    <row r="20" spans="1:15" x14ac:dyDescent="0.3">
      <c r="A20" s="16"/>
      <c r="B20" s="11" t="s">
        <v>273</v>
      </c>
      <c r="C20" s="26">
        <v>2.8687628256732198</v>
      </c>
      <c r="D20" s="26">
        <v>1.93367162803237</v>
      </c>
      <c r="E20" s="26">
        <v>1.3087643877409501</v>
      </c>
      <c r="F20" s="26">
        <v>2.7223563331144001</v>
      </c>
      <c r="G20" s="26">
        <v>2.4617621541724199</v>
      </c>
      <c r="H20" s="26">
        <v>3.0323852655826</v>
      </c>
      <c r="I20" s="26">
        <v>3.1281451659999999</v>
      </c>
      <c r="J20" s="33">
        <v>3.84469784078486</v>
      </c>
      <c r="K20" s="42">
        <v>8</v>
      </c>
      <c r="L20" s="18"/>
    </row>
    <row r="21" spans="1:15" s="48" customFormat="1" x14ac:dyDescent="0.3">
      <c r="A21" s="82"/>
      <c r="B21" s="12" t="s">
        <v>251</v>
      </c>
      <c r="C21" s="27">
        <v>3.6482167964499501</v>
      </c>
      <c r="D21" s="27">
        <v>3.1826719847927398</v>
      </c>
      <c r="E21" s="27">
        <v>4.3211424146816304</v>
      </c>
      <c r="F21" s="27">
        <v>4.1817871355194702</v>
      </c>
      <c r="G21" s="27">
        <v>4.07906512601798</v>
      </c>
      <c r="H21" s="27">
        <v>4.4358859537132096</v>
      </c>
      <c r="I21" s="27">
        <v>3.9562484609999999</v>
      </c>
      <c r="J21" s="47">
        <v>3.6137194064990701</v>
      </c>
      <c r="K21" s="42">
        <v>0</v>
      </c>
      <c r="L21" s="83"/>
    </row>
    <row r="22" spans="1:15" x14ac:dyDescent="0.3">
      <c r="A22" s="16"/>
      <c r="B22" s="11" t="s">
        <v>265</v>
      </c>
      <c r="C22" s="26">
        <v>1.7236868122979001</v>
      </c>
      <c r="D22" s="26">
        <v>2.4315894971832601</v>
      </c>
      <c r="E22" s="26">
        <v>3.4865483536855999</v>
      </c>
      <c r="F22" s="26">
        <v>1.3647705154005501</v>
      </c>
      <c r="G22" s="26">
        <v>1.58125558085359</v>
      </c>
      <c r="H22" s="26">
        <v>2.4579820928877898</v>
      </c>
      <c r="I22" s="26">
        <v>1.4247282569999999</v>
      </c>
      <c r="J22" s="33">
        <v>3.59782424978104</v>
      </c>
      <c r="K22" s="42">
        <v>9</v>
      </c>
      <c r="L22" s="18"/>
    </row>
    <row r="23" spans="1:15" x14ac:dyDescent="0.3">
      <c r="A23" s="16"/>
      <c r="B23" s="11" t="s">
        <v>272</v>
      </c>
      <c r="C23" s="26">
        <v>2.43247082218697</v>
      </c>
      <c r="D23" s="26">
        <v>0.89303335306887699</v>
      </c>
      <c r="E23" s="26">
        <v>0.87800923679418197</v>
      </c>
      <c r="F23" s="26">
        <v>1.57350011069294</v>
      </c>
      <c r="G23" s="26">
        <v>0.89832584728460596</v>
      </c>
      <c r="H23" s="26">
        <v>1.4693557113909499</v>
      </c>
      <c r="I23" s="26">
        <v>1.93426951</v>
      </c>
      <c r="J23" s="33">
        <v>3.5435643876737002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268</v>
      </c>
      <c r="C24" s="26">
        <v>3.70597434445351</v>
      </c>
      <c r="D24" s="26">
        <v>3.1982032786242098</v>
      </c>
      <c r="E24" s="26">
        <v>4.6546140813656702</v>
      </c>
      <c r="F24" s="26">
        <v>2.7586377016560002</v>
      </c>
      <c r="G24" s="26">
        <v>3.4300739626919401</v>
      </c>
      <c r="H24" s="26">
        <v>2.7533043705759002</v>
      </c>
      <c r="I24" s="26">
        <v>3.2308982209999999</v>
      </c>
      <c r="J24" s="33">
        <v>3.4445699609601701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255</v>
      </c>
      <c r="C25" s="26">
        <v>2.1585144728784398</v>
      </c>
      <c r="D25" s="26">
        <v>2.5211299078565101</v>
      </c>
      <c r="E25" s="26">
        <v>5.9662492799761599</v>
      </c>
      <c r="F25" s="26">
        <v>3.79639695329042</v>
      </c>
      <c r="G25" s="26">
        <v>3.2916224210529799</v>
      </c>
      <c r="H25" s="26">
        <v>3.4691194491981698</v>
      </c>
      <c r="I25" s="26">
        <v>4.7877784370000001</v>
      </c>
      <c r="J25" s="33">
        <v>3.2219280730303699</v>
      </c>
      <c r="K25" s="42">
        <v>12</v>
      </c>
      <c r="L25" s="18"/>
    </row>
    <row r="26" spans="1:15" x14ac:dyDescent="0.3">
      <c r="A26" s="16"/>
      <c r="B26" s="11" t="s">
        <v>262</v>
      </c>
      <c r="C26" s="26">
        <v>2.4345445190816601</v>
      </c>
      <c r="D26" s="26">
        <v>2.21697838919704</v>
      </c>
      <c r="E26" s="26">
        <v>3.9768942529962201</v>
      </c>
      <c r="F26" s="26">
        <v>4.0377996810986501</v>
      </c>
      <c r="G26" s="26">
        <v>4.0204076794646504</v>
      </c>
      <c r="H26" s="26">
        <v>3.23339280915605</v>
      </c>
      <c r="I26" s="26">
        <v>3.1593654519999999</v>
      </c>
      <c r="J26" s="33">
        <v>3.1269541504392202</v>
      </c>
      <c r="K26" s="42">
        <v>13</v>
      </c>
      <c r="L26" s="18"/>
    </row>
    <row r="27" spans="1:15" x14ac:dyDescent="0.3">
      <c r="A27" s="16"/>
      <c r="B27" s="11" t="s">
        <v>271</v>
      </c>
      <c r="C27" s="26">
        <v>3.9506522972206501</v>
      </c>
      <c r="D27" s="26">
        <v>2.3308822330556098</v>
      </c>
      <c r="E27" s="26">
        <v>1.65050499798521</v>
      </c>
      <c r="F27" s="26">
        <v>2.8423392593514398</v>
      </c>
      <c r="G27" s="26">
        <v>2.4863100080256402</v>
      </c>
      <c r="H27" s="26">
        <v>1.87776406458912</v>
      </c>
      <c r="I27" s="26">
        <v>2.8813506439999998</v>
      </c>
      <c r="J27" s="33">
        <v>3.07804492281779</v>
      </c>
      <c r="K27" s="42">
        <v>14</v>
      </c>
      <c r="L27" s="18"/>
    </row>
    <row r="28" spans="1:15" x14ac:dyDescent="0.3">
      <c r="A28" s="16"/>
      <c r="B28" s="11" t="s">
        <v>259</v>
      </c>
      <c r="C28" s="26">
        <v>1.91231524014875</v>
      </c>
      <c r="D28" s="26">
        <v>2.09546638361586</v>
      </c>
      <c r="E28" s="26">
        <v>3.8481797326298701</v>
      </c>
      <c r="F28" s="26">
        <v>3.2210450423650498</v>
      </c>
      <c r="G28" s="26">
        <v>3.2333918187235202</v>
      </c>
      <c r="H28" s="26">
        <v>2.9199021837058701</v>
      </c>
      <c r="I28" s="26">
        <v>2.1800107990000002</v>
      </c>
      <c r="J28" s="33">
        <v>2.7217925340729399</v>
      </c>
      <c r="K28" s="42">
        <v>15</v>
      </c>
      <c r="L28" s="18"/>
    </row>
    <row r="29" spans="1:15" x14ac:dyDescent="0.3">
      <c r="A29" s="16"/>
      <c r="B29" s="11" t="s">
        <v>256</v>
      </c>
      <c r="C29" s="26">
        <v>1.61605727811748</v>
      </c>
      <c r="D29" s="26">
        <v>2.87691187181355</v>
      </c>
      <c r="E29" s="26">
        <v>3.51861701975055</v>
      </c>
      <c r="F29" s="26">
        <v>4.4868419826485599</v>
      </c>
      <c r="G29" s="26">
        <v>3.1499240462665501</v>
      </c>
      <c r="H29" s="26">
        <v>3.3312386953699402</v>
      </c>
      <c r="I29" s="26">
        <v>3.1671610050000001</v>
      </c>
      <c r="J29" s="33">
        <v>2.7109819240588902</v>
      </c>
      <c r="K29" s="42">
        <v>16</v>
      </c>
      <c r="L29" s="18"/>
    </row>
    <row r="30" spans="1:15" x14ac:dyDescent="0.3">
      <c r="A30" s="16"/>
      <c r="B30" s="11" t="s">
        <v>254</v>
      </c>
      <c r="C30" s="26">
        <v>1.62929425403216</v>
      </c>
      <c r="D30" s="26">
        <v>1.4423297408851199</v>
      </c>
      <c r="E30" s="26">
        <v>0.78244997138638495</v>
      </c>
      <c r="F30" s="26">
        <v>2.6066252605484599</v>
      </c>
      <c r="G30" s="26">
        <v>3.3988819327351201</v>
      </c>
      <c r="H30" s="26">
        <v>1.68394986753665</v>
      </c>
      <c r="I30" s="26">
        <v>0.82446523500000002</v>
      </c>
      <c r="J30" s="33">
        <v>2.5493919206439499</v>
      </c>
      <c r="K30" s="42">
        <v>17</v>
      </c>
      <c r="L30" s="18"/>
    </row>
    <row r="31" spans="1:15" x14ac:dyDescent="0.3">
      <c r="A31" s="16"/>
      <c r="B31" s="11" t="s">
        <v>261</v>
      </c>
      <c r="C31" s="26">
        <v>2.5219362270220298</v>
      </c>
      <c r="D31" s="26">
        <v>1.1727726564357199</v>
      </c>
      <c r="E31" s="26">
        <v>3.7729860194731599</v>
      </c>
      <c r="F31" s="26">
        <v>3.0028705289751398</v>
      </c>
      <c r="G31" s="26">
        <v>1.8699622556987201</v>
      </c>
      <c r="H31" s="26">
        <v>1.36570701388761</v>
      </c>
      <c r="I31" s="26">
        <v>0.66209714900000005</v>
      </c>
      <c r="J31" s="33">
        <v>1.65463780899535</v>
      </c>
      <c r="K31" s="42">
        <v>18</v>
      </c>
      <c r="L31" s="18"/>
    </row>
    <row r="32" spans="1:15" x14ac:dyDescent="0.3">
      <c r="A32" s="16"/>
      <c r="B32" s="11" t="s">
        <v>269</v>
      </c>
      <c r="C32" s="26">
        <v>6.8905377800285699</v>
      </c>
      <c r="D32" s="26">
        <v>3.9087184447009098</v>
      </c>
      <c r="E32" s="26">
        <v>5.4263252094109902</v>
      </c>
      <c r="F32" s="26">
        <v>3.5399284516554599</v>
      </c>
      <c r="G32" s="26">
        <v>3.5797147601392099</v>
      </c>
      <c r="H32" s="26">
        <v>3.2003237927382</v>
      </c>
      <c r="I32" s="26">
        <v>1.98490641</v>
      </c>
      <c r="J32" s="33">
        <v>1.46077798799226</v>
      </c>
      <c r="K32" s="42">
        <v>19</v>
      </c>
      <c r="L32" s="18"/>
    </row>
    <row r="33" spans="1:14" x14ac:dyDescent="0.3">
      <c r="A33" s="16"/>
      <c r="B33" s="11" t="s">
        <v>257</v>
      </c>
      <c r="C33" s="26">
        <v>2.3483219913669799</v>
      </c>
      <c r="D33" s="26">
        <v>2.13284723457229</v>
      </c>
      <c r="E33" s="26">
        <v>2.0559345921274401</v>
      </c>
      <c r="F33" s="26">
        <v>0.75518065776543897</v>
      </c>
      <c r="G33" s="26">
        <v>1.2777390187444799</v>
      </c>
      <c r="H33" s="26">
        <v>1.6251180184585501</v>
      </c>
      <c r="I33" s="26">
        <v>1.473586431</v>
      </c>
      <c r="J33" s="33">
        <v>1.3454337143234001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2.1219932814773599</v>
      </c>
      <c r="D34" s="26">
        <v>1.71014775235908</v>
      </c>
      <c r="E34" s="26">
        <v>2.3439591113603599</v>
      </c>
      <c r="F34" s="26">
        <v>2.0789931487725801</v>
      </c>
      <c r="G34" s="26">
        <v>2.1686404019149399</v>
      </c>
      <c r="H34" s="26">
        <v>1.9816831965163899</v>
      </c>
      <c r="I34" s="26">
        <v>0.90469045999999997</v>
      </c>
      <c r="J34" s="33">
        <v>0.606567623070145</v>
      </c>
      <c r="K34" s="42">
        <v>21</v>
      </c>
      <c r="L34" s="18"/>
    </row>
    <row r="35" spans="1:14" x14ac:dyDescent="0.3">
      <c r="A35" s="16"/>
      <c r="B35" s="11" t="s">
        <v>274</v>
      </c>
      <c r="C35" s="26">
        <v>0.418253536452666</v>
      </c>
      <c r="D35" s="26">
        <v>0.95604350163337903</v>
      </c>
      <c r="E35" s="26">
        <v>0.71827548362790505</v>
      </c>
      <c r="F35" s="26">
        <v>1.9131345302240399</v>
      </c>
      <c r="G35" s="26">
        <v>1.69786165189785</v>
      </c>
      <c r="H35" s="26">
        <v>2.7437570171640702</v>
      </c>
      <c r="I35" s="26">
        <v>1.876287472</v>
      </c>
      <c r="J35" s="33">
        <v>0.40948174230158602</v>
      </c>
      <c r="K35" s="42">
        <v>22</v>
      </c>
      <c r="L35" s="18"/>
    </row>
    <row r="36" spans="1:14" ht="14.25" customHeight="1" x14ac:dyDescent="0.3">
      <c r="A36" s="16"/>
      <c r="B36" s="11" t="s">
        <v>270</v>
      </c>
      <c r="C36" s="26">
        <v>1.0191593991221599</v>
      </c>
      <c r="D36" s="26">
        <v>0.41459669624283801</v>
      </c>
      <c r="E36" s="26">
        <v>0.92882593865310703</v>
      </c>
      <c r="F36" s="26">
        <v>2.8063121712410801</v>
      </c>
      <c r="G36" s="26">
        <v>1.0237307349616001</v>
      </c>
      <c r="H36" s="26">
        <v>0.82819481637061199</v>
      </c>
      <c r="I36" s="26">
        <v>0.60161241300000001</v>
      </c>
      <c r="J36" s="33">
        <v>0.18200175609132399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7" t="s">
        <v>182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264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264</v>
      </c>
    </row>
    <row r="51" spans="1:14" x14ac:dyDescent="0.3">
      <c r="A51" s="16"/>
      <c r="B51" s="202" t="s">
        <v>177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109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topLeftCell="A1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x14ac:dyDescent="0.3">
      <c r="A7" s="16"/>
      <c r="B7" s="156"/>
      <c r="C7" s="228" t="s">
        <v>113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7" t="s">
        <v>155</v>
      </c>
      <c r="L10" s="18"/>
    </row>
    <row r="11" spans="1:15" x14ac:dyDescent="0.3">
      <c r="A11" s="16"/>
      <c r="B11" s="11"/>
      <c r="C11" s="136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158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x14ac:dyDescent="0.3">
      <c r="A13" s="16"/>
      <c r="B13" s="11" t="s">
        <v>256</v>
      </c>
      <c r="C13" s="26">
        <v>3.2998420600062999</v>
      </c>
      <c r="D13" s="26">
        <v>5.2658151652037004</v>
      </c>
      <c r="E13" s="26">
        <v>9.0065510013558701</v>
      </c>
      <c r="F13" s="26">
        <v>7.9704666809553499</v>
      </c>
      <c r="G13" s="26">
        <v>6.8598272190762204</v>
      </c>
      <c r="H13" s="26">
        <v>7.1690667650837101</v>
      </c>
      <c r="I13" s="26">
        <v>6.2721761369999998</v>
      </c>
      <c r="J13" s="33">
        <v>9.5813346414522709</v>
      </c>
      <c r="K13" s="42">
        <v>1</v>
      </c>
      <c r="L13" s="18"/>
    </row>
    <row r="14" spans="1:15" x14ac:dyDescent="0.3">
      <c r="A14" s="16"/>
      <c r="B14" s="11" t="s">
        <v>266</v>
      </c>
      <c r="C14" s="26">
        <v>7.9682205350336401</v>
      </c>
      <c r="D14" s="26">
        <v>9.0564688587423596</v>
      </c>
      <c r="E14" s="26">
        <v>10.798292750071999</v>
      </c>
      <c r="F14" s="26">
        <v>10.9073128505193</v>
      </c>
      <c r="G14" s="26">
        <v>10.0965128397615</v>
      </c>
      <c r="H14" s="26">
        <v>10.7020351692973</v>
      </c>
      <c r="I14" s="26">
        <v>10.47831858</v>
      </c>
      <c r="J14" s="33">
        <v>9.5179066552360592</v>
      </c>
      <c r="K14" s="42">
        <v>2</v>
      </c>
      <c r="L14" s="18"/>
    </row>
    <row r="15" spans="1:15" x14ac:dyDescent="0.3">
      <c r="A15" s="16"/>
      <c r="B15" s="185" t="s">
        <v>260</v>
      </c>
      <c r="C15" s="46">
        <v>5.6963203507973601</v>
      </c>
      <c r="D15" s="46">
        <v>4.5761020772340197</v>
      </c>
      <c r="E15" s="46">
        <v>8.0730791266153208</v>
      </c>
      <c r="F15" s="46">
        <v>8.3764110329750903</v>
      </c>
      <c r="G15" s="46">
        <v>7.8514925824576602</v>
      </c>
      <c r="H15" s="46">
        <v>9.1189076596284995</v>
      </c>
      <c r="I15" s="46">
        <v>6.8597257689999998</v>
      </c>
      <c r="J15" s="33">
        <v>9.0702349685501602</v>
      </c>
      <c r="K15" s="180">
        <v>3</v>
      </c>
      <c r="L15" s="18"/>
    </row>
    <row r="16" spans="1:15" x14ac:dyDescent="0.3">
      <c r="A16" s="16"/>
      <c r="B16" s="11" t="s">
        <v>254</v>
      </c>
      <c r="C16" s="26">
        <v>3.8308927333327798</v>
      </c>
      <c r="D16" s="26">
        <v>3.16642410231692</v>
      </c>
      <c r="E16" s="26">
        <v>5.1445084465067499</v>
      </c>
      <c r="F16" s="26">
        <v>6.3834901623152502</v>
      </c>
      <c r="G16" s="26">
        <v>8.2865698951612501</v>
      </c>
      <c r="H16" s="26">
        <v>6.5569455085843202</v>
      </c>
      <c r="I16" s="26">
        <v>6.3393838840000001</v>
      </c>
      <c r="J16" s="33">
        <v>8.4520348577333895</v>
      </c>
      <c r="K16" s="42">
        <v>4</v>
      </c>
      <c r="L16" s="18"/>
    </row>
    <row r="17" spans="1:15" x14ac:dyDescent="0.3">
      <c r="A17" s="16"/>
      <c r="B17" s="195" t="s">
        <v>2</v>
      </c>
      <c r="C17" s="47">
        <v>9.0302560378325794</v>
      </c>
      <c r="D17" s="47">
        <v>7.7074577460408999</v>
      </c>
      <c r="E17" s="47">
        <v>8.8590388088299594</v>
      </c>
      <c r="F17" s="47">
        <v>9.0030568196792995</v>
      </c>
      <c r="G17" s="47">
        <v>8.3999201754901094</v>
      </c>
      <c r="H17" s="47">
        <v>7.2354508157814097</v>
      </c>
      <c r="I17" s="47">
        <v>7.7963645870000002</v>
      </c>
      <c r="J17" s="47">
        <v>8.1315289528069297</v>
      </c>
      <c r="K17" s="94">
        <v>5</v>
      </c>
      <c r="L17" s="18"/>
    </row>
    <row r="18" spans="1:15" s="187" customFormat="1" x14ac:dyDescent="0.3">
      <c r="A18" s="184"/>
      <c r="B18" s="185" t="s">
        <v>268</v>
      </c>
      <c r="C18" s="46">
        <v>9.2059665511526294</v>
      </c>
      <c r="D18" s="46">
        <v>9.0836426760556499</v>
      </c>
      <c r="E18" s="46">
        <v>9.8415149370563402</v>
      </c>
      <c r="F18" s="46">
        <v>7.7911986712493198</v>
      </c>
      <c r="G18" s="46">
        <v>8.1197573677311699</v>
      </c>
      <c r="H18" s="46">
        <v>5.8117125980625204</v>
      </c>
      <c r="I18" s="46">
        <v>6.1034558179999996</v>
      </c>
      <c r="J18" s="33">
        <v>7.60023485704279</v>
      </c>
      <c r="K18" s="180">
        <v>6</v>
      </c>
      <c r="L18" s="186"/>
    </row>
    <row r="19" spans="1:15" x14ac:dyDescent="0.3">
      <c r="A19" s="16"/>
      <c r="B19" s="11" t="s">
        <v>258</v>
      </c>
      <c r="C19" s="46">
        <v>11.9234788814968</v>
      </c>
      <c r="D19" s="46">
        <v>7.1218269072484901</v>
      </c>
      <c r="E19" s="46">
        <v>7.80529344425719</v>
      </c>
      <c r="F19" s="46">
        <v>8.4194285068324994</v>
      </c>
      <c r="G19" s="46">
        <v>9.2721148648247294</v>
      </c>
      <c r="H19" s="46">
        <v>10.974471299978299</v>
      </c>
      <c r="I19" s="46">
        <v>9.2432806759999995</v>
      </c>
      <c r="J19" s="33">
        <v>7.1786316439143301</v>
      </c>
      <c r="K19" s="180">
        <v>7</v>
      </c>
      <c r="L19" s="18"/>
    </row>
    <row r="20" spans="1:15" x14ac:dyDescent="0.3">
      <c r="A20" s="16"/>
      <c r="B20" s="11" t="s">
        <v>253</v>
      </c>
      <c r="C20" s="26">
        <v>6.2783630791418803</v>
      </c>
      <c r="D20" s="26">
        <v>6.9443325321960003</v>
      </c>
      <c r="E20" s="26">
        <v>9.0194421536007301</v>
      </c>
      <c r="F20" s="26">
        <v>6.9756810613663003</v>
      </c>
      <c r="G20" s="26">
        <v>6.5326053919057996</v>
      </c>
      <c r="H20" s="26">
        <v>6.0804065657134698</v>
      </c>
      <c r="I20" s="26">
        <v>6.8870953630000002</v>
      </c>
      <c r="J20" s="33">
        <v>6.56107734489221</v>
      </c>
      <c r="K20" s="42">
        <v>8</v>
      </c>
      <c r="L20" s="18"/>
    </row>
    <row r="21" spans="1:15" x14ac:dyDescent="0.3">
      <c r="A21" s="16"/>
      <c r="B21" s="11" t="s">
        <v>265</v>
      </c>
      <c r="C21" s="26">
        <v>5.35161812847159</v>
      </c>
      <c r="D21" s="26">
        <v>5.3329980498076903</v>
      </c>
      <c r="E21" s="26">
        <v>5.8576240502032304</v>
      </c>
      <c r="F21" s="26">
        <v>2.8873751781928401</v>
      </c>
      <c r="G21" s="26">
        <v>4.6933537182076703</v>
      </c>
      <c r="H21" s="26">
        <v>5.0516722246118801</v>
      </c>
      <c r="I21" s="26">
        <v>9.5300667109999999</v>
      </c>
      <c r="J21" s="33">
        <v>6.3940320523655103</v>
      </c>
      <c r="K21" s="42">
        <v>9</v>
      </c>
      <c r="L21" s="18"/>
    </row>
    <row r="22" spans="1:15" x14ac:dyDescent="0.3">
      <c r="A22" s="16"/>
      <c r="B22" s="11" t="s">
        <v>255</v>
      </c>
      <c r="C22" s="26">
        <v>5.3520028245601097</v>
      </c>
      <c r="D22" s="26">
        <v>4.7240671575227404</v>
      </c>
      <c r="E22" s="26">
        <v>6.45159531843679</v>
      </c>
      <c r="F22" s="26">
        <v>7.2765237100510198</v>
      </c>
      <c r="G22" s="26">
        <v>7.9790334413093804</v>
      </c>
      <c r="H22" s="26">
        <v>9.4931013425464208</v>
      </c>
      <c r="I22" s="26">
        <v>10.468641010000001</v>
      </c>
      <c r="J22" s="33">
        <v>6.2471240082681403</v>
      </c>
      <c r="K22" s="42">
        <v>10</v>
      </c>
      <c r="L22" s="18"/>
    </row>
    <row r="23" spans="1:15" x14ac:dyDescent="0.3">
      <c r="A23" s="16"/>
      <c r="B23" s="11" t="s">
        <v>269</v>
      </c>
      <c r="C23" s="26">
        <v>9.5598067610859196</v>
      </c>
      <c r="D23" s="26">
        <v>5.5641756683389403</v>
      </c>
      <c r="E23" s="26">
        <v>11.2912786142009</v>
      </c>
      <c r="F23" s="26">
        <v>8.0368378072844493</v>
      </c>
      <c r="G23" s="26">
        <v>7.21203057116211</v>
      </c>
      <c r="H23" s="26">
        <v>6.5252274156000398</v>
      </c>
      <c r="I23" s="26">
        <v>3.6097684229999998</v>
      </c>
      <c r="J23" s="33">
        <v>6.0333985848798699</v>
      </c>
      <c r="K23" s="42">
        <v>11</v>
      </c>
      <c r="L23" s="18"/>
      <c r="N23" s="22"/>
      <c r="O23" s="31"/>
    </row>
    <row r="24" spans="1:15" x14ac:dyDescent="0.3">
      <c r="A24" s="16"/>
      <c r="B24" s="12" t="s">
        <v>251</v>
      </c>
      <c r="C24" s="27">
        <v>5.6713362852398497</v>
      </c>
      <c r="D24" s="27">
        <v>5.0606748114771998</v>
      </c>
      <c r="E24" s="27">
        <v>6.4099064800081003</v>
      </c>
      <c r="F24" s="27">
        <v>6.5333579132429298</v>
      </c>
      <c r="G24" s="27">
        <v>6.4719045552422401</v>
      </c>
      <c r="H24" s="27">
        <v>6.3221509401585703</v>
      </c>
      <c r="I24" s="27">
        <v>5.9431737910000004</v>
      </c>
      <c r="J24" s="47">
        <v>5.9907651880593402</v>
      </c>
      <c r="K24" s="42">
        <v>0</v>
      </c>
      <c r="L24" s="18"/>
      <c r="N24" s="22"/>
      <c r="O24" s="31"/>
    </row>
    <row r="25" spans="1:15" x14ac:dyDescent="0.3">
      <c r="A25" s="16"/>
      <c r="B25" s="11" t="s">
        <v>252</v>
      </c>
      <c r="C25" s="26">
        <v>5.3243410099056101</v>
      </c>
      <c r="D25" s="26">
        <v>5.8699213771723198</v>
      </c>
      <c r="E25" s="26">
        <v>6.7811233095528296</v>
      </c>
      <c r="F25" s="26">
        <v>6.1650809524210803</v>
      </c>
      <c r="G25" s="26">
        <v>6.7347913635753001</v>
      </c>
      <c r="H25" s="26">
        <v>6.6472629666165197</v>
      </c>
      <c r="I25" s="26">
        <v>5.0243598269999996</v>
      </c>
      <c r="J25" s="33">
        <v>5.9376826438877304</v>
      </c>
      <c r="K25" s="42">
        <v>12</v>
      </c>
      <c r="L25" s="18"/>
    </row>
    <row r="26" spans="1:15" s="48" customFormat="1" x14ac:dyDescent="0.3">
      <c r="A26" s="82"/>
      <c r="B26" s="11" t="s">
        <v>271</v>
      </c>
      <c r="C26" s="26">
        <v>9.3962311716140405</v>
      </c>
      <c r="D26" s="26">
        <v>5.1939412714199502</v>
      </c>
      <c r="E26" s="26">
        <v>3.8563777930873102</v>
      </c>
      <c r="F26" s="26">
        <v>9.5825013716761607</v>
      </c>
      <c r="G26" s="26">
        <v>9.7617968694550807</v>
      </c>
      <c r="H26" s="26">
        <v>5.7006582330556403</v>
      </c>
      <c r="I26" s="26">
        <v>6.7217649479999997</v>
      </c>
      <c r="J26" s="33">
        <v>5.8230714718539103</v>
      </c>
      <c r="K26" s="42">
        <v>13</v>
      </c>
      <c r="L26" s="83"/>
    </row>
    <row r="27" spans="1:15" x14ac:dyDescent="0.3">
      <c r="A27" s="16"/>
      <c r="B27" s="11" t="s">
        <v>273</v>
      </c>
      <c r="C27" s="26">
        <v>4.7468369156029997</v>
      </c>
      <c r="D27" s="26">
        <v>5.8901542328145897</v>
      </c>
      <c r="E27" s="26">
        <v>4.0658369158230503</v>
      </c>
      <c r="F27" s="26">
        <v>7.4258101387834499</v>
      </c>
      <c r="G27" s="26">
        <v>7.6282895793836998</v>
      </c>
      <c r="H27" s="26">
        <v>5.1742245300329897</v>
      </c>
      <c r="I27" s="26">
        <v>7.4980758979999997</v>
      </c>
      <c r="J27" s="33">
        <v>5.5238122193957899</v>
      </c>
      <c r="K27" s="42">
        <v>14</v>
      </c>
      <c r="L27" s="18"/>
    </row>
    <row r="28" spans="1:15" x14ac:dyDescent="0.3">
      <c r="A28" s="16"/>
      <c r="B28" s="11" t="s">
        <v>272</v>
      </c>
      <c r="C28" s="26">
        <v>3.96238251935323</v>
      </c>
      <c r="D28" s="26">
        <v>2.0765492401815702</v>
      </c>
      <c r="E28" s="26">
        <v>1.9033048084992199</v>
      </c>
      <c r="F28" s="26">
        <v>1.2347797210538001</v>
      </c>
      <c r="G28" s="26">
        <v>1.9023070641077999</v>
      </c>
      <c r="H28" s="26">
        <v>2.96735590235415</v>
      </c>
      <c r="I28" s="26">
        <v>4.8190801690000002</v>
      </c>
      <c r="J28" s="33">
        <v>5.3680808772823401</v>
      </c>
      <c r="K28" s="42">
        <v>15</v>
      </c>
      <c r="L28" s="18"/>
    </row>
    <row r="29" spans="1:15" x14ac:dyDescent="0.3">
      <c r="A29" s="16"/>
      <c r="B29" s="11" t="s">
        <v>262</v>
      </c>
      <c r="C29" s="26">
        <v>5.0977379765918203</v>
      </c>
      <c r="D29" s="26">
        <v>4.2626985273290998</v>
      </c>
      <c r="E29" s="26">
        <v>7.2687402858269001</v>
      </c>
      <c r="F29" s="26">
        <v>7.0549812022212697</v>
      </c>
      <c r="G29" s="26">
        <v>7.3274270948689599</v>
      </c>
      <c r="H29" s="26">
        <v>4.9919632529547302</v>
      </c>
      <c r="I29" s="26">
        <v>5.5730852039999998</v>
      </c>
      <c r="J29" s="33">
        <v>5.1344298778337603</v>
      </c>
      <c r="K29" s="42">
        <v>16</v>
      </c>
      <c r="L29" s="12"/>
    </row>
    <row r="30" spans="1:15" x14ac:dyDescent="0.3">
      <c r="A30" s="16"/>
      <c r="B30" s="11" t="s">
        <v>261</v>
      </c>
      <c r="C30" s="26">
        <v>6.6225376485638598</v>
      </c>
      <c r="D30" s="26">
        <v>5.5590480466996004</v>
      </c>
      <c r="E30" s="26">
        <v>8.9221121761253102</v>
      </c>
      <c r="F30" s="26">
        <v>6.7697554184167501</v>
      </c>
      <c r="G30" s="26">
        <v>6.7096776146327999</v>
      </c>
      <c r="H30" s="26">
        <v>5.8542815514284099</v>
      </c>
      <c r="I30" s="26">
        <v>5.5079712409999999</v>
      </c>
      <c r="J30" s="33">
        <v>4.7056659468181099</v>
      </c>
      <c r="K30" s="42">
        <v>17</v>
      </c>
      <c r="L30" s="18"/>
    </row>
    <row r="31" spans="1:15" x14ac:dyDescent="0.3">
      <c r="A31" s="16"/>
      <c r="B31" s="11" t="s">
        <v>267</v>
      </c>
      <c r="C31" s="26">
        <v>5.0199392551310602</v>
      </c>
      <c r="D31" s="26">
        <v>3.9969301529860402</v>
      </c>
      <c r="E31" s="26">
        <v>7.4059666656692302</v>
      </c>
      <c r="F31" s="26">
        <v>11.453260626561301</v>
      </c>
      <c r="G31" s="26">
        <v>8.6982532790674494</v>
      </c>
      <c r="H31" s="26">
        <v>8.5509645823205105</v>
      </c>
      <c r="I31" s="26">
        <v>8.8559367990000002</v>
      </c>
      <c r="J31" s="33">
        <v>4.5151627121328097</v>
      </c>
      <c r="K31" s="42">
        <v>18</v>
      </c>
      <c r="L31" s="18"/>
    </row>
    <row r="32" spans="1:15" x14ac:dyDescent="0.3">
      <c r="A32" s="16"/>
      <c r="B32" s="11" t="s">
        <v>270</v>
      </c>
      <c r="C32" s="26">
        <v>8.6106382395386003</v>
      </c>
      <c r="D32" s="26">
        <v>6.1054184413574699</v>
      </c>
      <c r="E32" s="26">
        <v>7.2528731259695096</v>
      </c>
      <c r="F32" s="26">
        <v>10.778605280974899</v>
      </c>
      <c r="G32" s="26">
        <v>7.0839475513853296</v>
      </c>
      <c r="H32" s="26">
        <v>6.1983701772860602</v>
      </c>
      <c r="I32" s="26">
        <v>5.1642835409999996</v>
      </c>
      <c r="J32" s="33">
        <v>3.7265235596384798</v>
      </c>
      <c r="K32" s="42">
        <v>19</v>
      </c>
      <c r="L32" s="18"/>
    </row>
    <row r="33" spans="1:14" x14ac:dyDescent="0.3">
      <c r="A33" s="16"/>
      <c r="B33" s="11" t="s">
        <v>257</v>
      </c>
      <c r="C33" s="26">
        <v>5.9306391330655801</v>
      </c>
      <c r="D33" s="26">
        <v>3.9674550951449401</v>
      </c>
      <c r="E33" s="26">
        <v>3.4327065222544499</v>
      </c>
      <c r="F33" s="26">
        <v>3.8213659485512799</v>
      </c>
      <c r="G33" s="26">
        <v>3.2165634033614099</v>
      </c>
      <c r="H33" s="26">
        <v>2.1993720034075399</v>
      </c>
      <c r="I33" s="26">
        <v>2.993693677</v>
      </c>
      <c r="J33" s="33">
        <v>3.3608052296649</v>
      </c>
      <c r="K33" s="42">
        <v>20</v>
      </c>
      <c r="L33" s="18"/>
    </row>
    <row r="34" spans="1:14" x14ac:dyDescent="0.3">
      <c r="A34" s="16"/>
      <c r="B34" s="11" t="s">
        <v>274</v>
      </c>
      <c r="C34" s="26">
        <v>1.69730296906575</v>
      </c>
      <c r="D34" s="26">
        <v>4.7446553363933299</v>
      </c>
      <c r="E34" s="26">
        <v>4.4177627807171298</v>
      </c>
      <c r="F34" s="26">
        <v>5.1765886433541999</v>
      </c>
      <c r="G34" s="26">
        <v>5.2475342334578201</v>
      </c>
      <c r="H34" s="26">
        <v>8.7251326381601597</v>
      </c>
      <c r="I34" s="26">
        <v>3.6445353580000002</v>
      </c>
      <c r="J34" s="33">
        <v>2.99291069997013</v>
      </c>
      <c r="K34" s="42">
        <v>21</v>
      </c>
      <c r="L34" s="18"/>
    </row>
    <row r="35" spans="1:14" x14ac:dyDescent="0.3">
      <c r="A35" s="16"/>
      <c r="B35" s="11" t="s">
        <v>259</v>
      </c>
      <c r="C35" s="26">
        <v>5.7894440798725002</v>
      </c>
      <c r="D35" s="26">
        <v>2.69320033694293</v>
      </c>
      <c r="E35" s="26">
        <v>3.1554856150340198</v>
      </c>
      <c r="F35" s="26">
        <v>3.9963517409281599</v>
      </c>
      <c r="G35" s="26">
        <v>2.98213527784347</v>
      </c>
      <c r="H35" s="26">
        <v>3.2928268050967402</v>
      </c>
      <c r="I35" s="26">
        <v>3.0806452850000001</v>
      </c>
      <c r="J35" s="33">
        <v>2.8617837201874399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4.1856036790198896</v>
      </c>
      <c r="D36" s="26">
        <v>3.4207192281454102</v>
      </c>
      <c r="E36" s="26">
        <v>2.9682926103895602</v>
      </c>
      <c r="F36" s="26">
        <v>5.4501328657811596</v>
      </c>
      <c r="G36" s="26">
        <v>4.0893537547772603</v>
      </c>
      <c r="H36" s="26">
        <v>4.2551440850142699</v>
      </c>
      <c r="I36" s="26">
        <v>3.3668844660000001</v>
      </c>
      <c r="J36" s="33">
        <v>2.3857032496496502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7" t="s">
        <v>187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x14ac:dyDescent="0.3">
      <c r="A7" s="16"/>
      <c r="B7" s="156"/>
      <c r="C7" s="228" t="s">
        <v>114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2" t="s">
        <v>155</v>
      </c>
      <c r="L10" s="18"/>
    </row>
    <row r="11" spans="1:15" x14ac:dyDescent="0.3">
      <c r="A11" s="16"/>
      <c r="B11" s="11"/>
      <c r="C11" s="136" t="s">
        <v>166</v>
      </c>
      <c r="D11" s="136" t="s">
        <v>159</v>
      </c>
      <c r="E11" s="136" t="s">
        <v>160</v>
      </c>
      <c r="F11" s="136" t="s">
        <v>161</v>
      </c>
      <c r="G11" s="136" t="s">
        <v>162</v>
      </c>
      <c r="H11" s="136" t="s">
        <v>163</v>
      </c>
      <c r="I11" s="136" t="s">
        <v>164</v>
      </c>
      <c r="J11" s="136" t="s">
        <v>165</v>
      </c>
      <c r="K11" s="159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x14ac:dyDescent="0.3">
      <c r="A13" s="16"/>
      <c r="B13" s="11" t="s">
        <v>260</v>
      </c>
      <c r="C13" s="26">
        <v>11.8032142635531</v>
      </c>
      <c r="D13" s="26">
        <v>11.8973327241698</v>
      </c>
      <c r="E13" s="26">
        <v>18.4060092940353</v>
      </c>
      <c r="F13" s="26">
        <v>15.346736898296699</v>
      </c>
      <c r="G13" s="26">
        <v>12.852150891563999</v>
      </c>
      <c r="H13" s="26">
        <v>14.8383211340684</v>
      </c>
      <c r="I13" s="26">
        <v>13.07802221</v>
      </c>
      <c r="J13" s="33">
        <v>14.2765390268</v>
      </c>
      <c r="K13" s="42">
        <v>1</v>
      </c>
      <c r="L13" s="18"/>
    </row>
    <row r="14" spans="1:15" x14ac:dyDescent="0.3">
      <c r="A14" s="16"/>
      <c r="B14" s="11" t="s">
        <v>265</v>
      </c>
      <c r="C14" s="26">
        <v>7.4997353551533799</v>
      </c>
      <c r="D14" s="26">
        <v>10.778521110198501</v>
      </c>
      <c r="E14" s="26">
        <v>12.6171307216279</v>
      </c>
      <c r="F14" s="26">
        <v>8.0844421370292103</v>
      </c>
      <c r="G14" s="26">
        <v>9.9171974312422293</v>
      </c>
      <c r="H14" s="26">
        <v>11.0580624066511</v>
      </c>
      <c r="I14" s="26">
        <v>14.488158370000001</v>
      </c>
      <c r="J14" s="33">
        <v>14.1807900923465</v>
      </c>
      <c r="K14" s="42">
        <v>2</v>
      </c>
      <c r="L14" s="18"/>
    </row>
    <row r="15" spans="1:15" x14ac:dyDescent="0.3">
      <c r="A15" s="16"/>
      <c r="B15" s="11" t="s">
        <v>268</v>
      </c>
      <c r="C15" s="26">
        <v>10.8035932312584</v>
      </c>
      <c r="D15" s="26">
        <v>12.047448351616</v>
      </c>
      <c r="E15" s="26">
        <v>14.9241888095391</v>
      </c>
      <c r="F15" s="26">
        <v>12.950796757059001</v>
      </c>
      <c r="G15" s="26">
        <v>13.2081858868635</v>
      </c>
      <c r="H15" s="26">
        <v>12.098399678682901</v>
      </c>
      <c r="I15" s="26">
        <v>13.421186929999999</v>
      </c>
      <c r="J15" s="33">
        <v>13.6182748994819</v>
      </c>
      <c r="K15" s="42">
        <v>3</v>
      </c>
      <c r="L15" s="18"/>
    </row>
    <row r="16" spans="1:15" x14ac:dyDescent="0.3">
      <c r="A16" s="16"/>
      <c r="B16" s="11" t="s">
        <v>258</v>
      </c>
      <c r="C16" s="26">
        <v>14.001554892814401</v>
      </c>
      <c r="D16" s="26">
        <v>11.823552104630201</v>
      </c>
      <c r="E16" s="26">
        <v>15.3486172336514</v>
      </c>
      <c r="F16" s="26">
        <v>13.6699212666603</v>
      </c>
      <c r="G16" s="26">
        <v>13.4853300225144</v>
      </c>
      <c r="H16" s="26">
        <v>16.4483540167146</v>
      </c>
      <c r="I16" s="26">
        <v>12.81646375</v>
      </c>
      <c r="J16" s="33">
        <v>12.206334079789601</v>
      </c>
      <c r="K16" s="42">
        <v>4</v>
      </c>
      <c r="L16" s="18"/>
    </row>
    <row r="17" spans="1:15" x14ac:dyDescent="0.3">
      <c r="A17" s="16"/>
      <c r="B17" s="11" t="s">
        <v>266</v>
      </c>
      <c r="C17" s="26">
        <v>9.9564200071384796</v>
      </c>
      <c r="D17" s="26">
        <v>11.433228444724699</v>
      </c>
      <c r="E17" s="26">
        <v>12.5801455491507</v>
      </c>
      <c r="F17" s="26">
        <v>12.7576259317407</v>
      </c>
      <c r="G17" s="26">
        <v>12.151353855122901</v>
      </c>
      <c r="H17" s="26">
        <v>13.784055930316301</v>
      </c>
      <c r="I17" s="26">
        <v>12.54479368</v>
      </c>
      <c r="J17" s="33">
        <v>11.7733265367594</v>
      </c>
      <c r="K17" s="42">
        <v>5</v>
      </c>
      <c r="L17" s="18"/>
    </row>
    <row r="18" spans="1:15" x14ac:dyDescent="0.3">
      <c r="A18" s="16"/>
      <c r="B18" s="11" t="s">
        <v>272</v>
      </c>
      <c r="C18" s="26">
        <v>8.6201794465093204</v>
      </c>
      <c r="D18" s="26">
        <v>4.4744178014604303</v>
      </c>
      <c r="E18" s="26">
        <v>4.0537994736511598</v>
      </c>
      <c r="F18" s="26">
        <v>6.07427496125747</v>
      </c>
      <c r="G18" s="26">
        <v>6.3490200081666002</v>
      </c>
      <c r="H18" s="26">
        <v>7.2263656520862698</v>
      </c>
      <c r="I18" s="26">
        <v>8.9803601059999991</v>
      </c>
      <c r="J18" s="33">
        <v>11.087273005899901</v>
      </c>
      <c r="K18" s="42">
        <v>6</v>
      </c>
      <c r="L18" s="18"/>
    </row>
    <row r="19" spans="1:15" x14ac:dyDescent="0.3">
      <c r="A19" s="16"/>
      <c r="B19" s="11" t="s">
        <v>256</v>
      </c>
      <c r="C19" s="26">
        <v>4.3271333823006399</v>
      </c>
      <c r="D19" s="26">
        <v>7.4500297717154398</v>
      </c>
      <c r="E19" s="26">
        <v>10.684151304777901</v>
      </c>
      <c r="F19" s="26">
        <v>10.5766184268155</v>
      </c>
      <c r="G19" s="26">
        <v>9.1608273318459492</v>
      </c>
      <c r="H19" s="26">
        <v>8.1320724741095596</v>
      </c>
      <c r="I19" s="26">
        <v>7.7656707569999996</v>
      </c>
      <c r="J19" s="33">
        <v>11.044729046406401</v>
      </c>
      <c r="K19" s="42">
        <v>7</v>
      </c>
      <c r="L19" s="18"/>
    </row>
    <row r="20" spans="1:15" x14ac:dyDescent="0.3">
      <c r="A20" s="16"/>
      <c r="B20" s="11" t="s">
        <v>267</v>
      </c>
      <c r="C20" s="26">
        <v>8.5055874310874806</v>
      </c>
      <c r="D20" s="26">
        <v>6.8746452487988403</v>
      </c>
      <c r="E20" s="26">
        <v>8.5752117059158</v>
      </c>
      <c r="F20" s="26">
        <v>12.0556673373575</v>
      </c>
      <c r="G20" s="26">
        <v>10.9600620008883</v>
      </c>
      <c r="H20" s="26">
        <v>13.206410086948001</v>
      </c>
      <c r="I20" s="26">
        <v>11.020093640000001</v>
      </c>
      <c r="J20" s="33">
        <v>10.3372130873516</v>
      </c>
      <c r="K20" s="42">
        <v>8</v>
      </c>
      <c r="L20" s="18"/>
    </row>
    <row r="21" spans="1:15" s="173" customFormat="1" x14ac:dyDescent="0.3">
      <c r="A21" s="182"/>
      <c r="B21" s="11" t="s">
        <v>254</v>
      </c>
      <c r="C21" s="26">
        <v>7.7137624965310003</v>
      </c>
      <c r="D21" s="26">
        <v>5.0633865103023501</v>
      </c>
      <c r="E21" s="26">
        <v>6.9459820584665097</v>
      </c>
      <c r="F21" s="26">
        <v>10.708235570452199</v>
      </c>
      <c r="G21" s="26">
        <v>9.6521373022279899</v>
      </c>
      <c r="H21" s="26">
        <v>7.99503492928815</v>
      </c>
      <c r="I21" s="26">
        <v>7.0307184850000004</v>
      </c>
      <c r="J21" s="33">
        <v>10.2355793471148</v>
      </c>
      <c r="K21" s="42">
        <v>9</v>
      </c>
      <c r="L21" s="183"/>
    </row>
    <row r="22" spans="1:15" s="48" customFormat="1" x14ac:dyDescent="0.3">
      <c r="A22" s="82"/>
      <c r="B22" s="185" t="s">
        <v>253</v>
      </c>
      <c r="C22" s="46">
        <v>9.4482495042365198</v>
      </c>
      <c r="D22" s="46">
        <v>10.1472888678957</v>
      </c>
      <c r="E22" s="46">
        <v>11.9191763254506</v>
      </c>
      <c r="F22" s="46">
        <v>9.5303427695852996</v>
      </c>
      <c r="G22" s="46">
        <v>9.8151519625642898</v>
      </c>
      <c r="H22" s="46">
        <v>10.069266673549</v>
      </c>
      <c r="I22" s="46">
        <v>10.51819836</v>
      </c>
      <c r="J22" s="33">
        <v>9.7091444159610791</v>
      </c>
      <c r="K22" s="180">
        <v>10</v>
      </c>
      <c r="L22" s="83"/>
    </row>
    <row r="23" spans="1:15" x14ac:dyDescent="0.3">
      <c r="A23" s="16"/>
      <c r="B23" s="12" t="s">
        <v>2</v>
      </c>
      <c r="C23" s="47">
        <v>10.292064271633301</v>
      </c>
      <c r="D23" s="47">
        <v>9.3038563313341403</v>
      </c>
      <c r="E23" s="47">
        <v>10.512455218871899</v>
      </c>
      <c r="F23" s="47">
        <v>11.169674122615699</v>
      </c>
      <c r="G23" s="47">
        <v>11.119277209026899</v>
      </c>
      <c r="H23" s="47">
        <v>10.4277077261222</v>
      </c>
      <c r="I23" s="47">
        <v>9.675284993</v>
      </c>
      <c r="J23" s="47">
        <v>8.9332069222404904</v>
      </c>
      <c r="K23" s="94">
        <v>11</v>
      </c>
      <c r="L23" s="18"/>
      <c r="N23" s="22"/>
      <c r="O23" s="31"/>
    </row>
    <row r="24" spans="1:15" x14ac:dyDescent="0.3">
      <c r="A24" s="16"/>
      <c r="B24" s="11" t="s">
        <v>261</v>
      </c>
      <c r="C24" s="26">
        <v>9.8214491091918905</v>
      </c>
      <c r="D24" s="26">
        <v>8.5117585426626903</v>
      </c>
      <c r="E24" s="26">
        <v>11.521810234125899</v>
      </c>
      <c r="F24" s="26">
        <v>10.1710584977826</v>
      </c>
      <c r="G24" s="26">
        <v>11.717834863385001</v>
      </c>
      <c r="H24" s="26">
        <v>9.3493910723397402</v>
      </c>
      <c r="I24" s="26">
        <v>8.7001273260000005</v>
      </c>
      <c r="J24" s="33">
        <v>8.8177827216068998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251</v>
      </c>
      <c r="C25" s="27">
        <v>8.6580796671055396</v>
      </c>
      <c r="D25" s="27">
        <v>8.1530965085119593</v>
      </c>
      <c r="E25" s="27">
        <v>9.7866934216607806</v>
      </c>
      <c r="F25" s="27">
        <v>10.251922327911499</v>
      </c>
      <c r="G25" s="27">
        <v>10.0572310353701</v>
      </c>
      <c r="H25" s="27">
        <v>9.4440200086409707</v>
      </c>
      <c r="I25" s="27">
        <v>8.8898186369999994</v>
      </c>
      <c r="J25" s="47">
        <v>8.4262605679161702</v>
      </c>
      <c r="K25" s="42">
        <v>0</v>
      </c>
      <c r="L25" s="18"/>
    </row>
    <row r="26" spans="1:15" x14ac:dyDescent="0.3">
      <c r="A26" s="16"/>
      <c r="B26" s="11" t="s">
        <v>252</v>
      </c>
      <c r="C26" s="26">
        <v>7.5017690800825001</v>
      </c>
      <c r="D26" s="26">
        <v>9.6950835306109102</v>
      </c>
      <c r="E26" s="26">
        <v>10.3484789980154</v>
      </c>
      <c r="F26" s="26">
        <v>9.4770186137664503</v>
      </c>
      <c r="G26" s="26">
        <v>9.3608606984939993</v>
      </c>
      <c r="H26" s="26">
        <v>9.4553084129317693</v>
      </c>
      <c r="I26" s="26">
        <v>6.6628941839999998</v>
      </c>
      <c r="J26" s="33">
        <v>8.1415356271928907</v>
      </c>
      <c r="K26" s="42">
        <v>13</v>
      </c>
      <c r="L26" s="18"/>
    </row>
    <row r="27" spans="1:15" x14ac:dyDescent="0.3">
      <c r="A27" s="16"/>
      <c r="B27" s="11" t="s">
        <v>269</v>
      </c>
      <c r="C27" s="26">
        <v>17.955115766952499</v>
      </c>
      <c r="D27" s="26">
        <v>15.975162208106999</v>
      </c>
      <c r="E27" s="26">
        <v>16.711531844638301</v>
      </c>
      <c r="F27" s="26">
        <v>13.255333432141001</v>
      </c>
      <c r="G27" s="26">
        <v>11.621988945249401</v>
      </c>
      <c r="H27" s="26">
        <v>11.4705299809686</v>
      </c>
      <c r="I27" s="26">
        <v>6.2744579030000001</v>
      </c>
      <c r="J27" s="33">
        <v>8.0817138920178007</v>
      </c>
      <c r="K27" s="42">
        <v>14</v>
      </c>
      <c r="L27" s="18"/>
    </row>
    <row r="28" spans="1:15" x14ac:dyDescent="0.3">
      <c r="A28" s="16"/>
      <c r="B28" s="11" t="s">
        <v>259</v>
      </c>
      <c r="C28" s="26">
        <v>8.2631167776007004</v>
      </c>
      <c r="D28" s="26">
        <v>9.2729600952250397</v>
      </c>
      <c r="E28" s="26">
        <v>11.134255329337099</v>
      </c>
      <c r="F28" s="26">
        <v>12.330020771939401</v>
      </c>
      <c r="G28" s="26">
        <v>9.7368363982225095</v>
      </c>
      <c r="H28" s="26">
        <v>7.5701445793470299</v>
      </c>
      <c r="I28" s="26">
        <v>4.7653783089999999</v>
      </c>
      <c r="J28" s="33">
        <v>7.6043010144054497</v>
      </c>
      <c r="K28" s="42">
        <v>15</v>
      </c>
      <c r="L28" s="18"/>
    </row>
    <row r="29" spans="1:15" x14ac:dyDescent="0.3">
      <c r="A29" s="16"/>
      <c r="B29" s="11" t="s">
        <v>273</v>
      </c>
      <c r="C29" s="26">
        <v>5.8920153931345096</v>
      </c>
      <c r="D29" s="26">
        <v>6.8454671554111899</v>
      </c>
      <c r="E29" s="26">
        <v>5.4136042157814499</v>
      </c>
      <c r="F29" s="26">
        <v>9.8769117910486006</v>
      </c>
      <c r="G29" s="26">
        <v>9.7478390797210892</v>
      </c>
      <c r="H29" s="26">
        <v>8.0180373631093005</v>
      </c>
      <c r="I29" s="26">
        <v>8.1000976849999997</v>
      </c>
      <c r="J29" s="33">
        <v>7.0341660504724901</v>
      </c>
      <c r="K29" s="42">
        <v>16</v>
      </c>
      <c r="L29" s="18"/>
    </row>
    <row r="30" spans="1:15" x14ac:dyDescent="0.3">
      <c r="A30" s="16"/>
      <c r="B30" s="11" t="s">
        <v>255</v>
      </c>
      <c r="C30" s="26">
        <v>7.1182505281089599</v>
      </c>
      <c r="D30" s="26">
        <v>8.5761793971896907</v>
      </c>
      <c r="E30" s="26">
        <v>9.9538639613758306</v>
      </c>
      <c r="F30" s="26">
        <v>8.3729448210200204</v>
      </c>
      <c r="G30" s="26">
        <v>10.607892859176699</v>
      </c>
      <c r="H30" s="26">
        <v>12.201909990637599</v>
      </c>
      <c r="I30" s="26">
        <v>12.469768780000001</v>
      </c>
      <c r="J30" s="33">
        <v>6.7821504203954097</v>
      </c>
      <c r="K30" s="42">
        <v>17</v>
      </c>
      <c r="L30" s="18"/>
    </row>
    <row r="31" spans="1:15" x14ac:dyDescent="0.3">
      <c r="A31" s="16"/>
      <c r="B31" s="11" t="s">
        <v>271</v>
      </c>
      <c r="C31" s="26">
        <v>11.083380601247899</v>
      </c>
      <c r="D31" s="26">
        <v>8.6566774819428396</v>
      </c>
      <c r="E31" s="26">
        <v>8.3194680947862398</v>
      </c>
      <c r="F31" s="26">
        <v>15.004157451454001</v>
      </c>
      <c r="G31" s="26">
        <v>12.188597041979</v>
      </c>
      <c r="H31" s="26">
        <v>7.6987555281291797</v>
      </c>
      <c r="I31" s="26">
        <v>8.2351044859999991</v>
      </c>
      <c r="J31" s="33">
        <v>6.6269886101040401</v>
      </c>
      <c r="K31" s="42">
        <v>18</v>
      </c>
      <c r="L31" s="18"/>
    </row>
    <row r="32" spans="1:15" x14ac:dyDescent="0.3">
      <c r="A32" s="16"/>
      <c r="B32" s="11" t="s">
        <v>257</v>
      </c>
      <c r="C32" s="26">
        <v>8.9864516772893595</v>
      </c>
      <c r="D32" s="26">
        <v>11.145740707807199</v>
      </c>
      <c r="E32" s="26">
        <v>15.6236719952073</v>
      </c>
      <c r="F32" s="26">
        <v>8.8699734564801407</v>
      </c>
      <c r="G32" s="26">
        <v>6.4744783316469299</v>
      </c>
      <c r="H32" s="26">
        <v>5.4556050694886498</v>
      </c>
      <c r="I32" s="26">
        <v>7.7830003740000002</v>
      </c>
      <c r="J32" s="33">
        <v>6.1592777121920497</v>
      </c>
      <c r="K32" s="42">
        <v>19</v>
      </c>
      <c r="L32" s="18"/>
    </row>
    <row r="33" spans="1:14" x14ac:dyDescent="0.3">
      <c r="A33" s="16"/>
      <c r="B33" s="11" t="s">
        <v>262</v>
      </c>
      <c r="C33" s="26">
        <v>6.2686867887327002</v>
      </c>
      <c r="D33" s="26">
        <v>5.0685314370499297</v>
      </c>
      <c r="E33" s="26">
        <v>8.2995829467745104</v>
      </c>
      <c r="F33" s="26">
        <v>8.4110648393697591</v>
      </c>
      <c r="G33" s="26">
        <v>8.8498752036196002</v>
      </c>
      <c r="H33" s="26">
        <v>6.9106009951212002</v>
      </c>
      <c r="I33" s="26">
        <v>7.2941779359999996</v>
      </c>
      <c r="J33" s="33">
        <v>5.58845885607266</v>
      </c>
      <c r="K33" s="42">
        <v>20</v>
      </c>
      <c r="L33" s="18"/>
    </row>
    <row r="34" spans="1:14" x14ac:dyDescent="0.3">
      <c r="A34" s="16"/>
      <c r="B34" s="11" t="s">
        <v>270</v>
      </c>
      <c r="C34" s="26">
        <v>11.2518786779092</v>
      </c>
      <c r="D34" s="26">
        <v>6.5875076230351803</v>
      </c>
      <c r="E34" s="26">
        <v>8.3454852085261795</v>
      </c>
      <c r="F34" s="26">
        <v>11.635643976876199</v>
      </c>
      <c r="G34" s="26">
        <v>8.3933279098643894</v>
      </c>
      <c r="H34" s="26">
        <v>7.4724271960542303</v>
      </c>
      <c r="I34" s="26">
        <v>6.3279586249999999</v>
      </c>
      <c r="J34" s="33">
        <v>5.1359090592878198</v>
      </c>
      <c r="K34" s="42">
        <v>21</v>
      </c>
      <c r="L34" s="18"/>
    </row>
    <row r="35" spans="1:14" x14ac:dyDescent="0.3">
      <c r="A35" s="16"/>
      <c r="B35" s="11" t="s">
        <v>274</v>
      </c>
      <c r="C35" s="26">
        <v>2.9671226488419098</v>
      </c>
      <c r="D35" s="26">
        <v>5.7395691188024598</v>
      </c>
      <c r="E35" s="26">
        <v>5.7183573850513501</v>
      </c>
      <c r="F35" s="26">
        <v>5.7524923103771703</v>
      </c>
      <c r="G35" s="26">
        <v>5.9495134760862998</v>
      </c>
      <c r="H35" s="26">
        <v>9.7656909292376302</v>
      </c>
      <c r="I35" s="26">
        <v>4.7998386609999999</v>
      </c>
      <c r="J35" s="33">
        <v>3.5855195938192601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9.1622954353566701</v>
      </c>
      <c r="D36" s="26">
        <v>9.9079248992597595</v>
      </c>
      <c r="E36" s="26">
        <v>10.510853078756501</v>
      </c>
      <c r="F36" s="26">
        <v>16.1184448162821</v>
      </c>
      <c r="G36" s="26">
        <v>13.339975495806</v>
      </c>
      <c r="H36" s="26">
        <v>6.9203845642638804</v>
      </c>
      <c r="I36" s="26">
        <v>4.9085847070000002</v>
      </c>
      <c r="J36" s="33">
        <v>3.2024829481709798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7" t="s">
        <v>186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264</v>
      </c>
    </row>
    <row r="39" spans="1:14" x14ac:dyDescent="0.3">
      <c r="A39" s="16"/>
      <c r="B39" s="11"/>
      <c r="C39" s="227" t="s">
        <v>180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264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264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264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2.109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59"/>
      <c r="M1" s="11"/>
    </row>
    <row r="2" spans="1:13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59"/>
      <c r="M2" s="11"/>
    </row>
    <row r="3" spans="1:13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59"/>
      <c r="M3" s="11"/>
    </row>
    <row r="4" spans="1:13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59"/>
      <c r="M4" s="11"/>
    </row>
    <row r="5" spans="1:13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59"/>
      <c r="M5" s="11"/>
    </row>
    <row r="6" spans="1:13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3" x14ac:dyDescent="0.3">
      <c r="A7" s="16"/>
      <c r="B7" s="225" t="s">
        <v>94</v>
      </c>
      <c r="C7" s="225"/>
      <c r="D7" s="225"/>
      <c r="E7" s="225"/>
      <c r="F7" s="225"/>
      <c r="G7" s="225"/>
      <c r="H7" s="225"/>
      <c r="I7" s="225"/>
      <c r="J7" s="230"/>
    </row>
    <row r="8" spans="1:13" x14ac:dyDescent="0.3">
      <c r="A8" s="16"/>
      <c r="B8" s="225" t="s">
        <v>194</v>
      </c>
      <c r="C8" s="225"/>
      <c r="D8" s="225"/>
      <c r="E8" s="225"/>
      <c r="F8" s="225"/>
      <c r="G8" s="225"/>
      <c r="H8" s="225"/>
      <c r="I8" s="225"/>
      <c r="J8" s="230"/>
    </row>
    <row r="9" spans="1:13" x14ac:dyDescent="0.3">
      <c r="A9" s="16"/>
      <c r="B9" s="143"/>
      <c r="C9" s="142"/>
      <c r="D9" s="142"/>
      <c r="E9" s="142"/>
      <c r="F9" s="142"/>
      <c r="G9" s="143"/>
      <c r="H9" s="143"/>
      <c r="I9" s="143"/>
      <c r="J9" s="18"/>
    </row>
    <row r="10" spans="1:13" ht="15.75" customHeight="1" x14ac:dyDescent="0.3">
      <c r="A10" s="16"/>
      <c r="B10" s="11"/>
      <c r="C10" s="226" t="s">
        <v>1</v>
      </c>
      <c r="D10" s="226"/>
      <c r="E10" s="226"/>
      <c r="F10" s="226"/>
      <c r="G10" s="231" t="s">
        <v>167</v>
      </c>
      <c r="H10" s="231"/>
      <c r="I10" s="231" t="s">
        <v>168</v>
      </c>
      <c r="J10" s="18"/>
    </row>
    <row r="11" spans="1:13" x14ac:dyDescent="0.3">
      <c r="A11" s="16"/>
      <c r="B11" s="11"/>
      <c r="C11" s="129" t="s">
        <v>162</v>
      </c>
      <c r="D11" s="134" t="s">
        <v>163</v>
      </c>
      <c r="E11" s="170" t="s">
        <v>164</v>
      </c>
      <c r="F11" s="170" t="s">
        <v>165</v>
      </c>
      <c r="G11" s="76" t="s">
        <v>59</v>
      </c>
      <c r="H11" s="76" t="s">
        <v>60</v>
      </c>
      <c r="I11" s="231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4">
        <v>7507.8176666666704</v>
      </c>
      <c r="D13" s="24">
        <v>7610.9766666666701</v>
      </c>
      <c r="E13" s="24">
        <v>7713.5950000000003</v>
      </c>
      <c r="F13" s="95">
        <v>7815.6866666666701</v>
      </c>
      <c r="G13" s="26">
        <v>1.3235289986921694</v>
      </c>
      <c r="H13" s="24">
        <v>102.09166666666988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6074.6496666666699</v>
      </c>
      <c r="D14" s="24">
        <v>6177.6286666666701</v>
      </c>
      <c r="E14" s="24">
        <v>6278.8766670000005</v>
      </c>
      <c r="F14" s="95">
        <v>6379.6026666666703</v>
      </c>
      <c r="G14" s="26">
        <v>1.6042041436497234</v>
      </c>
      <c r="H14" s="24">
        <v>100.72599966666985</v>
      </c>
      <c r="I14" s="26">
        <v>81.625619587274485</v>
      </c>
      <c r="J14" s="18"/>
      <c r="M14" s="31"/>
    </row>
    <row r="15" spans="1:13" x14ac:dyDescent="0.3">
      <c r="A15" s="16"/>
      <c r="B15" s="11" t="s">
        <v>6</v>
      </c>
      <c r="C15" s="24">
        <v>4307.7830000000004</v>
      </c>
      <c r="D15" s="24">
        <v>4424.1426666666703</v>
      </c>
      <c r="E15" s="24">
        <v>4510.4269999999997</v>
      </c>
      <c r="F15" s="95">
        <v>4595.2366666666703</v>
      </c>
      <c r="G15" s="26">
        <v>1.8803023896999171</v>
      </c>
      <c r="H15" s="24">
        <v>84.809666666670637</v>
      </c>
      <c r="I15" s="26">
        <v>58.795047225537033</v>
      </c>
      <c r="J15" s="18"/>
      <c r="M15" s="31"/>
    </row>
    <row r="16" spans="1:13" x14ac:dyDescent="0.3">
      <c r="A16" s="16"/>
      <c r="B16" s="11" t="s">
        <v>7</v>
      </c>
      <c r="C16" s="24">
        <v>3838.47233333333</v>
      </c>
      <c r="D16" s="24">
        <v>3965.3116666666701</v>
      </c>
      <c r="E16" s="24">
        <v>4072.8090000000002</v>
      </c>
      <c r="F16" s="95">
        <v>4187.5829999999996</v>
      </c>
      <c r="G16" s="26">
        <v>2.8180550573326579</v>
      </c>
      <c r="H16" s="24">
        <v>114.77399999999943</v>
      </c>
      <c r="I16" s="26">
        <v>53.579207798333748</v>
      </c>
      <c r="J16" s="18"/>
    </row>
    <row r="17" spans="1:10" x14ac:dyDescent="0.3">
      <c r="A17" s="16"/>
      <c r="B17" s="11" t="s">
        <v>8</v>
      </c>
      <c r="C17" s="24">
        <v>469.31066666666698</v>
      </c>
      <c r="D17" s="24">
        <v>458.83100000000002</v>
      </c>
      <c r="E17" s="24">
        <v>437.61766669999997</v>
      </c>
      <c r="F17" s="95">
        <v>407.65366666666699</v>
      </c>
      <c r="G17" s="26">
        <v>-6.847072756291217</v>
      </c>
      <c r="H17" s="24">
        <v>-29.964000033332979</v>
      </c>
      <c r="I17" s="26">
        <v>5.2158394272032425</v>
      </c>
      <c r="J17" s="18"/>
    </row>
    <row r="18" spans="1:10" x14ac:dyDescent="0.3">
      <c r="A18" s="16"/>
      <c r="B18" s="11" t="s">
        <v>34</v>
      </c>
      <c r="C18" s="24">
        <v>440.64</v>
      </c>
      <c r="D18" s="24">
        <v>442.32</v>
      </c>
      <c r="E18" s="24">
        <v>411.11099999999999</v>
      </c>
      <c r="F18" s="95">
        <v>389.80099999999999</v>
      </c>
      <c r="G18" s="26">
        <v>-5.183514914463494</v>
      </c>
      <c r="H18" s="24">
        <v>-21.310000000000002</v>
      </c>
      <c r="I18" s="26">
        <v>4.9874184652574751</v>
      </c>
      <c r="J18" s="18"/>
    </row>
    <row r="19" spans="1:10" x14ac:dyDescent="0.3">
      <c r="A19" s="16"/>
      <c r="B19" s="11" t="s">
        <v>35</v>
      </c>
      <c r="C19" s="24">
        <v>28.670666666666701</v>
      </c>
      <c r="D19" s="24">
        <v>16.510999999999999</v>
      </c>
      <c r="E19" s="24">
        <v>26.506666670000001</v>
      </c>
      <c r="F19" s="95">
        <v>17.8526666666667</v>
      </c>
      <c r="G19" s="26">
        <v>-32.648390350521964</v>
      </c>
      <c r="H19" s="24">
        <v>-8.6540000033333015</v>
      </c>
      <c r="I19" s="26">
        <v>0.22842096194576239</v>
      </c>
      <c r="J19" s="18"/>
    </row>
    <row r="20" spans="1:10" x14ac:dyDescent="0.3">
      <c r="A20" s="16"/>
      <c r="B20" s="11" t="s">
        <v>9</v>
      </c>
      <c r="C20" s="24">
        <v>1766.86666666667</v>
      </c>
      <c r="D20" s="24">
        <v>1753.4860000000001</v>
      </c>
      <c r="E20" s="24">
        <v>1768.4496670000001</v>
      </c>
      <c r="F20" s="95">
        <v>1784.366</v>
      </c>
      <c r="G20" s="26">
        <v>0.90001617218771202</v>
      </c>
      <c r="H20" s="24">
        <v>15.916332999999895</v>
      </c>
      <c r="I20" s="26">
        <v>22.830572361737453</v>
      </c>
      <c r="J20" s="18"/>
    </row>
    <row r="21" spans="1:10" x14ac:dyDescent="0.3">
      <c r="A21" s="16"/>
      <c r="B21" s="11" t="s">
        <v>69</v>
      </c>
      <c r="C21" s="24">
        <v>724.471</v>
      </c>
      <c r="D21" s="24">
        <v>697.53200000000004</v>
      </c>
      <c r="E21" s="24">
        <v>733.55566669999996</v>
      </c>
      <c r="F21" s="95">
        <v>691.447</v>
      </c>
      <c r="G21" s="26">
        <v>-5.7403505434606705</v>
      </c>
      <c r="H21" s="24">
        <v>-42.108666699999958</v>
      </c>
      <c r="I21" s="26">
        <v>8.8469130031654259</v>
      </c>
      <c r="J21" s="18"/>
    </row>
    <row r="22" spans="1:10" x14ac:dyDescent="0.3">
      <c r="A22" s="16"/>
      <c r="B22" s="11" t="s">
        <v>70</v>
      </c>
      <c r="C22" s="24">
        <v>580.14200000000005</v>
      </c>
      <c r="D22" s="24">
        <v>521.256666666667</v>
      </c>
      <c r="E22" s="24">
        <v>504.96466670000001</v>
      </c>
      <c r="F22" s="95">
        <v>543.33733333333305</v>
      </c>
      <c r="G22" s="26">
        <v>7.5990795324557325</v>
      </c>
      <c r="H22" s="24">
        <v>38.37266663333304</v>
      </c>
      <c r="I22" s="26">
        <v>6.9518822402467446</v>
      </c>
      <c r="J22" s="18"/>
    </row>
    <row r="23" spans="1:10" x14ac:dyDescent="0.3">
      <c r="A23" s="16"/>
      <c r="B23" s="11" t="s">
        <v>71</v>
      </c>
      <c r="C23" s="24">
        <v>462.25400000000002</v>
      </c>
      <c r="D23" s="24">
        <v>534.697</v>
      </c>
      <c r="E23" s="24">
        <v>529.92899999999997</v>
      </c>
      <c r="F23" s="95">
        <v>549.58233333333305</v>
      </c>
      <c r="G23" s="26">
        <v>3.7086729228506199</v>
      </c>
      <c r="H23" s="24">
        <v>19.65333333333308</v>
      </c>
      <c r="I23" s="26">
        <v>7.0317856481793379</v>
      </c>
      <c r="J23" s="18"/>
    </row>
    <row r="24" spans="1:10" x14ac:dyDescent="0.3">
      <c r="A24" s="16"/>
      <c r="B24" s="11" t="s">
        <v>32</v>
      </c>
      <c r="C24" s="24">
        <v>1404.43366666667</v>
      </c>
      <c r="D24" s="24">
        <v>1453.5223333333299</v>
      </c>
      <c r="E24" s="24">
        <v>1362.3606669999999</v>
      </c>
      <c r="F24" s="95">
        <v>1475.1980000000001</v>
      </c>
      <c r="G24" s="26">
        <v>8.2824861090914137</v>
      </c>
      <c r="H24" s="24">
        <v>112.83733300000017</v>
      </c>
      <c r="I24" s="26">
        <v>18.87483548043976</v>
      </c>
      <c r="J24" s="18"/>
    </row>
    <row r="25" spans="1:10" x14ac:dyDescent="0.3">
      <c r="A25" s="16"/>
      <c r="B25" s="11" t="s">
        <v>10</v>
      </c>
      <c r="C25" s="24">
        <v>463.65866666666699</v>
      </c>
      <c r="D25" s="24">
        <v>471.81333333333299</v>
      </c>
      <c r="E25" s="24">
        <v>487.55966669999998</v>
      </c>
      <c r="F25" s="95">
        <v>511.67633333333299</v>
      </c>
      <c r="G25" s="26">
        <v>4.9464031339106374</v>
      </c>
      <c r="H25" s="24">
        <v>24.116666633333011</v>
      </c>
      <c r="I25" s="26">
        <v>6.5467866760267528</v>
      </c>
      <c r="J25" s="18"/>
    </row>
    <row r="26" spans="1:10" x14ac:dyDescent="0.3">
      <c r="A26" s="16"/>
      <c r="B26" s="11" t="s">
        <v>19</v>
      </c>
      <c r="C26" s="24">
        <v>908.75966666666704</v>
      </c>
      <c r="D26" s="24">
        <v>876.58466666666698</v>
      </c>
      <c r="E26" s="24">
        <v>907.40133330000003</v>
      </c>
      <c r="F26" s="95">
        <v>1054.6776666666699</v>
      </c>
      <c r="G26" s="26">
        <v>16.230561710887216</v>
      </c>
      <c r="H26" s="24">
        <v>147.27633336666986</v>
      </c>
      <c r="I26" s="26">
        <v>13.494369869825931</v>
      </c>
      <c r="J26" s="18"/>
    </row>
    <row r="27" spans="1:10" x14ac:dyDescent="0.3">
      <c r="A27" s="16"/>
      <c r="B27" s="11" t="s">
        <v>11</v>
      </c>
      <c r="C27" s="24">
        <v>1191.703</v>
      </c>
      <c r="D27" s="24">
        <v>1219.8596666666699</v>
      </c>
      <c r="E27" s="24">
        <v>1128.5540000000001</v>
      </c>
      <c r="F27" s="95">
        <v>1208.143</v>
      </c>
      <c r="G27" s="26">
        <v>7.0522987823356198</v>
      </c>
      <c r="H27" s="24">
        <v>79.588999999999942</v>
      </c>
      <c r="I27" s="26">
        <v>15.457925215357484</v>
      </c>
      <c r="J27" s="18"/>
    </row>
    <row r="28" spans="1:10" x14ac:dyDescent="0.3">
      <c r="A28" s="16"/>
      <c r="B28" s="11" t="s">
        <v>33</v>
      </c>
      <c r="C28" s="24">
        <v>588.80266666666705</v>
      </c>
      <c r="D28" s="24">
        <v>573.12733333333301</v>
      </c>
      <c r="E28" s="24">
        <v>564.49666669999999</v>
      </c>
      <c r="F28" s="95">
        <v>536.97866666666698</v>
      </c>
      <c r="G28" s="26">
        <v>-4.8747852124975228</v>
      </c>
      <c r="H28" s="24">
        <v>-27.51800003333301</v>
      </c>
      <c r="I28" s="26">
        <v>6.8705244921964645</v>
      </c>
      <c r="J28" s="18"/>
    </row>
    <row r="29" spans="1:10" x14ac:dyDescent="0.3">
      <c r="A29" s="16"/>
      <c r="B29" s="11" t="s">
        <v>10</v>
      </c>
      <c r="C29" s="24">
        <v>228.512333333333</v>
      </c>
      <c r="D29" s="24">
        <v>223.648333333333</v>
      </c>
      <c r="E29" s="24">
        <v>241.16166670000001</v>
      </c>
      <c r="F29" s="95">
        <v>213.65299999999999</v>
      </c>
      <c r="G29" s="26">
        <v>-11.406732701934851</v>
      </c>
      <c r="H29" s="24">
        <v>-27.50866670000002</v>
      </c>
      <c r="I29" s="26">
        <v>2.7336433650956655</v>
      </c>
      <c r="J29" s="18"/>
    </row>
    <row r="30" spans="1:10" x14ac:dyDescent="0.3">
      <c r="A30" s="16"/>
      <c r="B30" s="11" t="s">
        <v>19</v>
      </c>
      <c r="C30" s="24">
        <v>361.85033333333303</v>
      </c>
      <c r="D30" s="24">
        <v>320.10666666666702</v>
      </c>
      <c r="E30" s="24">
        <v>351.64933330000002</v>
      </c>
      <c r="F30" s="95">
        <v>373.66300000000001</v>
      </c>
      <c r="G30" s="26">
        <v>6.2601189922403933</v>
      </c>
      <c r="H30" s="24">
        <v>22.013666699999987</v>
      </c>
      <c r="I30" s="26">
        <v>4.7809362879610475</v>
      </c>
      <c r="J30" s="18"/>
    </row>
    <row r="31" spans="1:10" x14ac:dyDescent="0.3">
      <c r="A31" s="16"/>
      <c r="B31" s="11" t="s">
        <v>11</v>
      </c>
      <c r="C31" s="24">
        <v>478.99433333333297</v>
      </c>
      <c r="D31" s="24">
        <v>461.33666666666699</v>
      </c>
      <c r="E31" s="24">
        <v>436.39666670000003</v>
      </c>
      <c r="F31" s="95">
        <v>410.50200000000001</v>
      </c>
      <c r="G31" s="26">
        <v>-5.9337453000760991</v>
      </c>
      <c r="H31" s="24">
        <v>-25.894666700000016</v>
      </c>
      <c r="I31" s="26">
        <v>5.2522832286862382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7" t="s">
        <v>189</v>
      </c>
      <c r="C33" s="227"/>
      <c r="D33" s="227"/>
      <c r="E33" s="227" t="s">
        <v>190</v>
      </c>
      <c r="F33" s="227"/>
      <c r="G33" s="227"/>
      <c r="H33" s="227"/>
      <c r="I33" s="227"/>
      <c r="J33" s="18"/>
      <c r="L33" s="22">
        <v>1</v>
      </c>
    </row>
    <row r="34" spans="1:12" x14ac:dyDescent="0.3">
      <c r="A34" s="16"/>
      <c r="B34" s="227" t="s">
        <v>188</v>
      </c>
      <c r="C34" s="227"/>
      <c r="D34" s="227"/>
      <c r="E34" s="227" t="s">
        <v>191</v>
      </c>
      <c r="F34" s="227"/>
      <c r="G34" s="227"/>
      <c r="H34" s="227"/>
      <c r="I34" s="227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264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264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264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264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264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264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264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202" t="s">
        <v>177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4595.2366666666703</v>
      </c>
      <c r="G49" s="22"/>
    </row>
    <row r="50" spans="4:7" x14ac:dyDescent="0.3">
      <c r="D50" s="22"/>
      <c r="E50" s="22" t="s">
        <v>26</v>
      </c>
      <c r="F50" s="31">
        <v>1784.366</v>
      </c>
      <c r="G50" s="22"/>
    </row>
    <row r="51" spans="4:7" x14ac:dyDescent="0.3">
      <c r="D51" s="22"/>
      <c r="E51" s="22"/>
      <c r="F51" s="22"/>
      <c r="G51" s="22"/>
    </row>
  </sheetData>
  <mergeCells count="9">
    <mergeCell ref="B8:J8"/>
    <mergeCell ref="B7:J7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3.8867187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5" t="s">
        <v>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116"/>
      <c r="D9" s="116"/>
      <c r="E9" s="116"/>
      <c r="F9" s="116"/>
      <c r="G9" s="11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129" t="s">
        <v>161</v>
      </c>
      <c r="D11" s="134" t="s">
        <v>162</v>
      </c>
      <c r="E11" s="170" t="s">
        <v>163</v>
      </c>
      <c r="F11" s="170" t="s">
        <v>164</v>
      </c>
      <c r="G11" s="17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116"/>
      <c r="D12" s="116"/>
      <c r="E12" s="116"/>
      <c r="F12" s="116"/>
      <c r="G12" s="116"/>
      <c r="H12" s="116"/>
      <c r="I12" s="116"/>
      <c r="J12" s="116"/>
      <c r="K12" s="116"/>
      <c r="L12" s="18"/>
    </row>
    <row r="13" spans="1:15" x14ac:dyDescent="0.3">
      <c r="A13" s="16"/>
      <c r="B13" s="12" t="s">
        <v>251</v>
      </c>
      <c r="C13" s="25">
        <v>44496.553333333301</v>
      </c>
      <c r="D13" s="25">
        <v>45015.652333333303</v>
      </c>
      <c r="E13" s="25">
        <v>45535.405666666702</v>
      </c>
      <c r="F13" s="25">
        <v>46056.824000000001</v>
      </c>
      <c r="G13" s="95">
        <v>46578.822999999997</v>
      </c>
      <c r="H13" s="27">
        <v>1.1333803650898533</v>
      </c>
      <c r="I13" s="27">
        <v>1.1450833163763718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21950.547333333288</v>
      </c>
      <c r="D14" s="24">
        <v>22163.28033333331</v>
      </c>
      <c r="E14" s="24">
        <v>22375.816666666706</v>
      </c>
      <c r="F14" s="24">
        <v>22591.230665200004</v>
      </c>
      <c r="G14" s="95">
        <v>22808.759999999984</v>
      </c>
      <c r="H14" s="26">
        <v>0.96289280572512403</v>
      </c>
      <c r="I14" s="26">
        <v>0.96270898954138318</v>
      </c>
      <c r="J14" s="26">
        <v>48.968090069600912</v>
      </c>
      <c r="K14" s="26">
        <v>49.050778371517765</v>
      </c>
      <c r="L14" s="18"/>
    </row>
    <row r="15" spans="1:15" x14ac:dyDescent="0.3">
      <c r="A15" s="16"/>
      <c r="B15" s="12" t="s">
        <v>2</v>
      </c>
      <c r="C15" s="95">
        <v>7404.0906666666697</v>
      </c>
      <c r="D15" s="95">
        <v>7507.8176666666704</v>
      </c>
      <c r="E15" s="95">
        <v>7610.9766666666701</v>
      </c>
      <c r="F15" s="95">
        <v>7713.5950000000003</v>
      </c>
      <c r="G15" s="95">
        <v>7815.6866666666701</v>
      </c>
      <c r="H15" s="47">
        <v>1.3235289986921694</v>
      </c>
      <c r="I15" s="47">
        <v>1.3482938895708507</v>
      </c>
      <c r="J15" s="47">
        <v>16.779485103491496</v>
      </c>
      <c r="K15" s="47">
        <v>16.747995910443152</v>
      </c>
      <c r="L15" s="18"/>
      <c r="N15" s="22" t="s">
        <v>2</v>
      </c>
      <c r="O15" s="31">
        <v>16.779485103491496</v>
      </c>
    </row>
    <row r="16" spans="1:15" x14ac:dyDescent="0.3">
      <c r="A16" s="16"/>
      <c r="B16" s="11" t="s">
        <v>252</v>
      </c>
      <c r="C16" s="52">
        <v>3390.3510000000001</v>
      </c>
      <c r="D16" s="52">
        <v>3438.11333333333</v>
      </c>
      <c r="E16" s="52">
        <v>3484.9043333333302</v>
      </c>
      <c r="F16" s="52">
        <v>3531.2976669999998</v>
      </c>
      <c r="G16" s="95">
        <v>3577.1706666666701</v>
      </c>
      <c r="H16" s="26">
        <v>1.2990408623819505</v>
      </c>
      <c r="I16" s="26">
        <v>1.3312656311082804</v>
      </c>
      <c r="J16" s="26">
        <v>7.6798219368202369</v>
      </c>
      <c r="K16" s="26">
        <v>7.6672626558010162</v>
      </c>
      <c r="L16" s="18"/>
      <c r="N16" s="22" t="s">
        <v>12</v>
      </c>
      <c r="O16" s="31">
        <v>83.220514896508504</v>
      </c>
    </row>
    <row r="17" spans="1:12" x14ac:dyDescent="0.3">
      <c r="A17" s="16"/>
      <c r="B17" s="11" t="s">
        <v>253</v>
      </c>
      <c r="C17" s="52">
        <v>2314.0546666666701</v>
      </c>
      <c r="D17" s="52">
        <v>2341.33633333333</v>
      </c>
      <c r="E17" s="52">
        <v>2368.6390000000001</v>
      </c>
      <c r="F17" s="52">
        <v>2396.0116670000002</v>
      </c>
      <c r="G17" s="95">
        <v>2423.4666666666699</v>
      </c>
      <c r="H17" s="26">
        <v>1.1458625199870287</v>
      </c>
      <c r="I17" s="26">
        <v>1.1556284853875942</v>
      </c>
      <c r="J17" s="26">
        <v>5.2029366793288654</v>
      </c>
      <c r="K17" s="26">
        <v>5.2022945980817097</v>
      </c>
      <c r="L17" s="18"/>
    </row>
    <row r="18" spans="1:12" x14ac:dyDescent="0.3">
      <c r="A18" s="16"/>
      <c r="B18" s="11" t="s">
        <v>254</v>
      </c>
      <c r="C18" s="52">
        <v>1729.60733333333</v>
      </c>
      <c r="D18" s="52">
        <v>1752.16</v>
      </c>
      <c r="E18" s="52">
        <v>1774.6463333333299</v>
      </c>
      <c r="F18" s="52">
        <v>1796.974667</v>
      </c>
      <c r="G18" s="95">
        <v>1819.08533333333</v>
      </c>
      <c r="H18" s="26">
        <v>1.2304383995709323</v>
      </c>
      <c r="I18" s="26">
        <v>1.258184982961108</v>
      </c>
      <c r="J18" s="26">
        <v>3.9053913692351783</v>
      </c>
      <c r="K18" s="26">
        <v>3.9016469459552829</v>
      </c>
      <c r="L18" s="18"/>
    </row>
    <row r="19" spans="1:12" x14ac:dyDescent="0.3">
      <c r="A19" s="16"/>
      <c r="B19" s="11" t="s">
        <v>256</v>
      </c>
      <c r="C19" s="52">
        <v>1019.32866666667</v>
      </c>
      <c r="D19" s="52">
        <v>1028.80933333333</v>
      </c>
      <c r="E19" s="52">
        <v>1038.2173333333301</v>
      </c>
      <c r="F19" s="52">
        <v>1047.482667</v>
      </c>
      <c r="G19" s="95">
        <v>1056.605</v>
      </c>
      <c r="H19" s="26">
        <v>0.87088152266294738</v>
      </c>
      <c r="I19" s="26">
        <v>0.89242717966597773</v>
      </c>
      <c r="J19" s="26">
        <v>2.268423570943388</v>
      </c>
      <c r="K19" s="26">
        <v>2.2743267468898853</v>
      </c>
      <c r="L19" s="18"/>
    </row>
    <row r="20" spans="1:12" x14ac:dyDescent="0.3">
      <c r="A20" s="16"/>
      <c r="B20" s="11" t="s">
        <v>257</v>
      </c>
      <c r="C20" s="52">
        <v>905.95500000000004</v>
      </c>
      <c r="D20" s="52">
        <v>917.87766666666698</v>
      </c>
      <c r="E20" s="52">
        <v>929.95466666666698</v>
      </c>
      <c r="F20" s="52">
        <v>942.04666669999995</v>
      </c>
      <c r="G20" s="95">
        <v>954.09</v>
      </c>
      <c r="H20" s="26">
        <v>1.2784221552620156</v>
      </c>
      <c r="I20" s="26">
        <v>1.3002784400959699</v>
      </c>
      <c r="J20" s="26">
        <v>2.0483342827275823</v>
      </c>
      <c r="K20" s="26">
        <v>2.0454008437490176</v>
      </c>
      <c r="L20" s="18"/>
    </row>
    <row r="21" spans="1:12" x14ac:dyDescent="0.3">
      <c r="A21" s="16"/>
      <c r="B21" s="11" t="s">
        <v>255</v>
      </c>
      <c r="C21" s="52">
        <v>768.49933333333297</v>
      </c>
      <c r="D21" s="52">
        <v>777.74099999999999</v>
      </c>
      <c r="E21" s="52">
        <v>787.06466666666699</v>
      </c>
      <c r="F21" s="52">
        <v>796.45466669999996</v>
      </c>
      <c r="G21" s="95">
        <v>805.88133333333303</v>
      </c>
      <c r="H21" s="26">
        <v>1.1835785547457567</v>
      </c>
      <c r="I21" s="26">
        <v>1.1930404744378897</v>
      </c>
      <c r="J21" s="26">
        <v>1.730145335216678</v>
      </c>
      <c r="K21" s="26">
        <v>1.729286992737493</v>
      </c>
      <c r="L21" s="18"/>
    </row>
    <row r="22" spans="1:12" x14ac:dyDescent="0.3">
      <c r="A22" s="16"/>
      <c r="B22" s="11" t="s">
        <v>259</v>
      </c>
      <c r="C22" s="52">
        <v>597.488333333333</v>
      </c>
      <c r="D22" s="52">
        <v>602.11599999999999</v>
      </c>
      <c r="E22" s="52">
        <v>606.73466666666695</v>
      </c>
      <c r="F22" s="52">
        <v>611.35400000000004</v>
      </c>
      <c r="G22" s="95">
        <v>615.96699999999998</v>
      </c>
      <c r="H22" s="26">
        <v>0.75455464428137997</v>
      </c>
      <c r="I22" s="26">
        <v>0.76134323405503412</v>
      </c>
      <c r="J22" s="26">
        <v>1.3224185591808535</v>
      </c>
      <c r="K22" s="26">
        <v>1.3273907032755885</v>
      </c>
      <c r="L22" s="18"/>
    </row>
    <row r="23" spans="1:12" x14ac:dyDescent="0.3">
      <c r="A23" s="16"/>
      <c r="B23" s="11" t="s">
        <v>258</v>
      </c>
      <c r="C23" s="52">
        <v>499.49066666666698</v>
      </c>
      <c r="D23" s="52">
        <v>504.869666666667</v>
      </c>
      <c r="E23" s="52">
        <v>510.20466666666698</v>
      </c>
      <c r="F23" s="52">
        <v>515.46799999999996</v>
      </c>
      <c r="G23" s="95">
        <v>520.67733333333297</v>
      </c>
      <c r="H23" s="26">
        <v>1.010602662693505</v>
      </c>
      <c r="I23" s="26">
        <v>1.0316121504180042</v>
      </c>
      <c r="J23" s="26">
        <v>1.1178413274490275</v>
      </c>
      <c r="K23" s="26">
        <v>1.1192000560003876</v>
      </c>
      <c r="L23" s="18"/>
    </row>
    <row r="24" spans="1:12" x14ac:dyDescent="0.3">
      <c r="A24" s="16"/>
      <c r="B24" s="11" t="s">
        <v>265</v>
      </c>
      <c r="C24" s="52">
        <v>429.99766666666699</v>
      </c>
      <c r="D24" s="52">
        <v>438.149</v>
      </c>
      <c r="E24" s="52">
        <v>446.29166666666703</v>
      </c>
      <c r="F24" s="52">
        <v>454.43333330000002</v>
      </c>
      <c r="G24" s="95">
        <v>462.58466666666698</v>
      </c>
      <c r="H24" s="26">
        <v>1.793735795627871</v>
      </c>
      <c r="I24" s="26">
        <v>1.8242927756511262</v>
      </c>
      <c r="J24" s="26">
        <v>0.99312227504474937</v>
      </c>
      <c r="K24" s="26">
        <v>0.98667970092770618</v>
      </c>
      <c r="L24" s="18"/>
    </row>
    <row r="25" spans="1:12" x14ac:dyDescent="0.3">
      <c r="A25" s="16"/>
      <c r="B25" s="11" t="s">
        <v>261</v>
      </c>
      <c r="C25" s="52">
        <v>413.66666666666703</v>
      </c>
      <c r="D25" s="52">
        <v>424.16266666666701</v>
      </c>
      <c r="E25" s="52">
        <v>434.69</v>
      </c>
      <c r="F25" s="52">
        <v>445.26133329999999</v>
      </c>
      <c r="G25" s="95">
        <v>455.86</v>
      </c>
      <c r="H25" s="26">
        <v>2.3803249703829632</v>
      </c>
      <c r="I25" s="26">
        <v>2.4319246589523447</v>
      </c>
      <c r="J25" s="26">
        <v>0.97868509902021372</v>
      </c>
      <c r="K25" s="26">
        <v>0.96676517099833026</v>
      </c>
      <c r="L25" s="18"/>
    </row>
    <row r="26" spans="1:12" x14ac:dyDescent="0.3">
      <c r="A26" s="16"/>
      <c r="B26" s="11" t="s">
        <v>262</v>
      </c>
      <c r="C26" s="52">
        <v>404.19099999999997</v>
      </c>
      <c r="D26" s="52">
        <v>406.606333333333</v>
      </c>
      <c r="E26" s="52">
        <v>409.09466666666702</v>
      </c>
      <c r="F26" s="52">
        <v>411.55399999999997</v>
      </c>
      <c r="G26" s="95">
        <v>414.005</v>
      </c>
      <c r="H26" s="26">
        <v>0.59554760736137968</v>
      </c>
      <c r="I26" s="26">
        <v>0.60116484855980978</v>
      </c>
      <c r="J26" s="26">
        <v>0.88882666700272794</v>
      </c>
      <c r="K26" s="26">
        <v>0.89357876695970173</v>
      </c>
      <c r="L26" s="18"/>
    </row>
    <row r="27" spans="1:12" x14ac:dyDescent="0.3">
      <c r="A27" s="16"/>
      <c r="B27" s="11" t="s">
        <v>270</v>
      </c>
      <c r="C27" s="52">
        <v>348.64766666666702</v>
      </c>
      <c r="D27" s="52">
        <v>355.68066666666698</v>
      </c>
      <c r="E27" s="52">
        <v>364.57799999999997</v>
      </c>
      <c r="F27" s="52">
        <v>373.53866670000002</v>
      </c>
      <c r="G27" s="95">
        <v>382.571666666667</v>
      </c>
      <c r="H27" s="26">
        <v>2.4182235393375384</v>
      </c>
      <c r="I27" s="26">
        <v>2.4578188206638929</v>
      </c>
      <c r="J27" s="26">
        <v>0.82134249434913165</v>
      </c>
      <c r="K27" s="26">
        <v>0.81103870015005808</v>
      </c>
      <c r="L27" s="18"/>
    </row>
    <row r="28" spans="1:12" x14ac:dyDescent="0.3">
      <c r="A28" s="16"/>
      <c r="B28" s="11" t="s">
        <v>260</v>
      </c>
      <c r="C28" s="52">
        <v>341.42</v>
      </c>
      <c r="D28" s="52">
        <v>346.87966666666699</v>
      </c>
      <c r="E28" s="52">
        <v>352.31766666666698</v>
      </c>
      <c r="F28" s="52">
        <v>357.75299999999999</v>
      </c>
      <c r="G28" s="95">
        <v>363.171333333333</v>
      </c>
      <c r="H28" s="26">
        <v>1.5145458831464786</v>
      </c>
      <c r="I28" s="26">
        <v>1.5427365266004189</v>
      </c>
      <c r="J28" s="26">
        <v>0.77969194999481417</v>
      </c>
      <c r="K28" s="26">
        <v>0.77676437263672371</v>
      </c>
      <c r="L28" s="18"/>
    </row>
    <row r="29" spans="1:12" x14ac:dyDescent="0.3">
      <c r="A29" s="16"/>
      <c r="B29" s="11" t="s">
        <v>263</v>
      </c>
      <c r="C29" s="52">
        <v>316.60500000000002</v>
      </c>
      <c r="D29" s="52">
        <v>322.17466666666701</v>
      </c>
      <c r="E29" s="52">
        <v>327.73433333333298</v>
      </c>
      <c r="F29" s="52">
        <v>333.29566670000003</v>
      </c>
      <c r="G29" s="95">
        <v>338.82266666666698</v>
      </c>
      <c r="H29" s="26">
        <v>1.6582873763077766</v>
      </c>
      <c r="I29" s="26">
        <v>1.696902887806595</v>
      </c>
      <c r="J29" s="26">
        <v>0.72741783678532834</v>
      </c>
      <c r="K29" s="26">
        <v>0.72366185453864562</v>
      </c>
      <c r="L29" s="18"/>
    </row>
    <row r="30" spans="1:12" x14ac:dyDescent="0.3">
      <c r="A30" s="16"/>
      <c r="B30" s="11" t="s">
        <v>266</v>
      </c>
      <c r="C30" s="52">
        <v>312.07299999999998</v>
      </c>
      <c r="D30" s="52">
        <v>314.74666666666701</v>
      </c>
      <c r="E30" s="52">
        <v>317.13400000000001</v>
      </c>
      <c r="F30" s="52">
        <v>319.39233330000002</v>
      </c>
      <c r="G30" s="95">
        <v>321.51566666666702</v>
      </c>
      <c r="H30" s="26">
        <v>0.66480411246208071</v>
      </c>
      <c r="I30" s="26">
        <v>0.71210696424854891</v>
      </c>
      <c r="J30" s="26">
        <v>0.69026146638927965</v>
      </c>
      <c r="K30" s="26">
        <v>0.69347450727388404</v>
      </c>
      <c r="L30" s="18"/>
    </row>
    <row r="31" spans="1:12" x14ac:dyDescent="0.3">
      <c r="A31" s="16"/>
      <c r="B31" s="11" t="s">
        <v>267</v>
      </c>
      <c r="C31" s="52">
        <v>281.87833333333299</v>
      </c>
      <c r="D31" s="52">
        <v>283.40066666666701</v>
      </c>
      <c r="E31" s="52">
        <v>284.93833333333299</v>
      </c>
      <c r="F31" s="52">
        <v>286.46499999999997</v>
      </c>
      <c r="G31" s="95">
        <v>287.98899999999998</v>
      </c>
      <c r="H31" s="26">
        <v>0.53200216431326108</v>
      </c>
      <c r="I31" s="26">
        <v>0.53578844545321136</v>
      </c>
      <c r="J31" s="26">
        <v>0.61828311977741479</v>
      </c>
      <c r="K31" s="26">
        <v>0.62198166334699934</v>
      </c>
      <c r="L31" s="18"/>
    </row>
    <row r="32" spans="1:12" x14ac:dyDescent="0.3">
      <c r="A32" s="16"/>
      <c r="B32" s="11" t="s">
        <v>271</v>
      </c>
      <c r="C32" s="52">
        <v>240.59399999999999</v>
      </c>
      <c r="D32" s="52">
        <v>244.35499999999999</v>
      </c>
      <c r="E32" s="52">
        <v>248.178</v>
      </c>
      <c r="F32" s="52">
        <v>252.0166667</v>
      </c>
      <c r="G32" s="95">
        <v>255.875333333333</v>
      </c>
      <c r="H32" s="26">
        <v>1.5311156535239512</v>
      </c>
      <c r="I32" s="26">
        <v>1.5467393161360032</v>
      </c>
      <c r="J32" s="26">
        <v>0.54933834058738029</v>
      </c>
      <c r="K32" s="26">
        <v>0.54718637720221441</v>
      </c>
      <c r="L32" s="18"/>
    </row>
    <row r="33" spans="1:14" x14ac:dyDescent="0.3">
      <c r="A33" s="16"/>
      <c r="B33" s="11" t="s">
        <v>269</v>
      </c>
      <c r="C33" s="52">
        <v>237.505333333333</v>
      </c>
      <c r="D33" s="52">
        <v>239.13300000000001</v>
      </c>
      <c r="E33" s="52">
        <v>241.51366666666701</v>
      </c>
      <c r="F33" s="52">
        <v>243.94966669999999</v>
      </c>
      <c r="G33" s="95">
        <v>246.38433333333299</v>
      </c>
      <c r="H33" s="26">
        <v>0.99802006957732115</v>
      </c>
      <c r="I33" s="26">
        <v>1.0086385863600444</v>
      </c>
      <c r="J33" s="26">
        <v>0.52896212798965103</v>
      </c>
      <c r="K33" s="26">
        <v>0.52967105743114196</v>
      </c>
      <c r="L33" s="18"/>
    </row>
    <row r="34" spans="1:14" x14ac:dyDescent="0.3">
      <c r="A34" s="16"/>
      <c r="B34" s="11" t="s">
        <v>268</v>
      </c>
      <c r="C34" s="52">
        <v>182.26366666666701</v>
      </c>
      <c r="D34" s="52">
        <v>191.36733333333299</v>
      </c>
      <c r="E34" s="52">
        <v>199.893333333333</v>
      </c>
      <c r="F34" s="52">
        <v>208.35433330000001</v>
      </c>
      <c r="G34" s="95">
        <v>216.72900000000001</v>
      </c>
      <c r="H34" s="26">
        <v>4.0194348576094718</v>
      </c>
      <c r="I34" s="26">
        <v>4.2327574539756219</v>
      </c>
      <c r="J34" s="26">
        <v>0.46529514066939831</v>
      </c>
      <c r="K34" s="26">
        <v>0.45238536921260575</v>
      </c>
      <c r="L34" s="18"/>
    </row>
    <row r="35" spans="1:14" x14ac:dyDescent="0.3">
      <c r="A35" s="16"/>
      <c r="B35" s="11" t="s">
        <v>273</v>
      </c>
      <c r="C35" s="52">
        <v>165.50266666666701</v>
      </c>
      <c r="D35" s="52">
        <v>168.696</v>
      </c>
      <c r="E35" s="52">
        <v>172.100666666667</v>
      </c>
      <c r="F35" s="52">
        <v>175.51966669999999</v>
      </c>
      <c r="G35" s="95">
        <v>178.98433333333301</v>
      </c>
      <c r="H35" s="26">
        <v>1.9739478193374627</v>
      </c>
      <c r="I35" s="26">
        <v>1.9866280006660686</v>
      </c>
      <c r="J35" s="26">
        <v>0.38426117665818443</v>
      </c>
      <c r="K35" s="26">
        <v>0.38109372608931952</v>
      </c>
      <c r="L35" s="18"/>
    </row>
    <row r="36" spans="1:14" x14ac:dyDescent="0.3">
      <c r="A36" s="16"/>
      <c r="B36" s="11" t="s">
        <v>272</v>
      </c>
      <c r="C36" s="52">
        <v>137.35933333333301</v>
      </c>
      <c r="D36" s="52">
        <v>140.45433333333301</v>
      </c>
      <c r="E36" s="52">
        <v>143.464</v>
      </c>
      <c r="F36" s="52">
        <v>146.48966669999999</v>
      </c>
      <c r="G36" s="95">
        <v>149.52666666666701</v>
      </c>
      <c r="H36" s="26">
        <v>2.0731837508283668</v>
      </c>
      <c r="I36" s="26">
        <v>2.1090076256064183</v>
      </c>
      <c r="J36" s="26">
        <v>0.32101855958590242</v>
      </c>
      <c r="K36" s="26">
        <v>0.31806289269967897</v>
      </c>
      <c r="L36" s="18"/>
    </row>
    <row r="37" spans="1:14" x14ac:dyDescent="0.3">
      <c r="A37" s="16"/>
      <c r="B37" s="11" t="s">
        <v>274</v>
      </c>
      <c r="C37" s="52">
        <v>105.43600000000001</v>
      </c>
      <c r="D37" s="52">
        <v>105.72499999999999</v>
      </c>
      <c r="E37" s="52">
        <v>106.318333333333</v>
      </c>
      <c r="F37" s="52">
        <v>106.88500000000001</v>
      </c>
      <c r="G37" s="95">
        <v>107.413333333333</v>
      </c>
      <c r="H37" s="26">
        <v>0.4943007281966505</v>
      </c>
      <c r="I37" s="26">
        <v>0.53299054725619577</v>
      </c>
      <c r="J37" s="26">
        <v>0.23060551215159089</v>
      </c>
      <c r="K37" s="26">
        <v>0.23207201608169944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7" t="s">
        <v>192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264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264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205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20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71" t="s">
        <v>156</v>
      </c>
    </row>
    <row r="52" spans="1:22" ht="15.6" customHeight="1" x14ac:dyDescent="0.4">
      <c r="A52" s="16"/>
      <c r="B52" s="20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72">
        <v>2014</v>
      </c>
    </row>
    <row r="53" spans="1:22" ht="15.6" customHeight="1" x14ac:dyDescent="0.3">
      <c r="A53" s="16"/>
      <c r="B53" s="20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20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251</v>
      </c>
      <c r="C13" s="25">
        <v>35005.099333333303</v>
      </c>
      <c r="D13" s="25">
        <v>35537.985333333301</v>
      </c>
      <c r="E13" s="25">
        <v>36066.902666666698</v>
      </c>
      <c r="F13" s="25">
        <v>36588.857329999999</v>
      </c>
      <c r="G13" s="95">
        <v>37106.911999999997</v>
      </c>
      <c r="H13" s="27">
        <v>1.4158809752586432</v>
      </c>
      <c r="I13" s="27">
        <v>1.4471846062226401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16923.229666666644</v>
      </c>
      <c r="D14" s="24">
        <v>17138.468999999972</v>
      </c>
      <c r="E14" s="24">
        <v>17355.700666666693</v>
      </c>
      <c r="F14" s="24">
        <v>17570.4443297</v>
      </c>
      <c r="G14" s="95">
        <v>17784.474666666654</v>
      </c>
      <c r="H14" s="26">
        <v>1.2181270601385519</v>
      </c>
      <c r="I14" s="26">
        <v>1.2373090960582367</v>
      </c>
      <c r="J14" s="26">
        <v>47.927660126142143</v>
      </c>
      <c r="K14" s="26">
        <v>48.021298318309633</v>
      </c>
      <c r="L14" s="18"/>
    </row>
    <row r="15" spans="1:15" x14ac:dyDescent="0.3">
      <c r="A15" s="16"/>
      <c r="B15" s="12" t="s">
        <v>2</v>
      </c>
      <c r="C15" s="95">
        <v>5969.2763333333296</v>
      </c>
      <c r="D15" s="95">
        <v>6074.6496666666699</v>
      </c>
      <c r="E15" s="95">
        <v>6177.6286666666701</v>
      </c>
      <c r="F15" s="95">
        <v>6278.8766670000005</v>
      </c>
      <c r="G15" s="95">
        <v>6379.6026666666703</v>
      </c>
      <c r="H15" s="47">
        <v>1.6042041436497234</v>
      </c>
      <c r="I15" s="47">
        <v>1.6389460389493182</v>
      </c>
      <c r="J15" s="47">
        <v>17.19249143304264</v>
      </c>
      <c r="K15" s="47">
        <v>17.1606251880728</v>
      </c>
      <c r="L15" s="18"/>
      <c r="N15" s="22" t="s">
        <v>2</v>
      </c>
      <c r="O15" s="31">
        <v>17.19249143304264</v>
      </c>
    </row>
    <row r="16" spans="1:15" x14ac:dyDescent="0.3">
      <c r="A16" s="16"/>
      <c r="B16" s="11" t="s">
        <v>252</v>
      </c>
      <c r="C16" s="52">
        <v>2826.328</v>
      </c>
      <c r="D16" s="52">
        <v>2875.2643333333299</v>
      </c>
      <c r="E16" s="52">
        <v>2922.03</v>
      </c>
      <c r="F16" s="52">
        <v>2967.4653330000001</v>
      </c>
      <c r="G16" s="95">
        <v>3011.7420000000002</v>
      </c>
      <c r="H16" s="26">
        <v>1.4920702360906146</v>
      </c>
      <c r="I16" s="26">
        <v>1.5549235634131131</v>
      </c>
      <c r="J16" s="26">
        <v>8.1163908222813053</v>
      </c>
      <c r="K16" s="26">
        <v>8.1102979145700491</v>
      </c>
      <c r="L16" s="18"/>
      <c r="N16" s="22" t="s">
        <v>12</v>
      </c>
      <c r="O16" s="31">
        <v>82.807508566957353</v>
      </c>
    </row>
    <row r="17" spans="1:12" x14ac:dyDescent="0.3">
      <c r="A17" s="16"/>
      <c r="B17" s="11" t="s">
        <v>253</v>
      </c>
      <c r="C17" s="52">
        <v>1871.566</v>
      </c>
      <c r="D17" s="52">
        <v>1901.1849999999999</v>
      </c>
      <c r="E17" s="52">
        <v>1929.8433333333301</v>
      </c>
      <c r="F17" s="52">
        <v>1957.9286669999999</v>
      </c>
      <c r="G17" s="95">
        <v>1985.57766666667</v>
      </c>
      <c r="H17" s="26">
        <v>1.4121556179589989</v>
      </c>
      <c r="I17" s="26">
        <v>1.4553167701006675</v>
      </c>
      <c r="J17" s="26">
        <v>5.3509644420604712</v>
      </c>
      <c r="K17" s="26">
        <v>5.3511610087769856</v>
      </c>
      <c r="L17" s="18"/>
    </row>
    <row r="18" spans="1:12" x14ac:dyDescent="0.3">
      <c r="A18" s="16"/>
      <c r="B18" s="11" t="s">
        <v>254</v>
      </c>
      <c r="C18" s="52">
        <v>1352.35</v>
      </c>
      <c r="D18" s="52">
        <v>1376.9173333333299</v>
      </c>
      <c r="E18" s="52">
        <v>1400.2923333333299</v>
      </c>
      <c r="F18" s="52">
        <v>1423.4670000000001</v>
      </c>
      <c r="G18" s="95">
        <v>1446.29666666667</v>
      </c>
      <c r="H18" s="26">
        <v>1.6038072302814177</v>
      </c>
      <c r="I18" s="26">
        <v>1.6549877561283122</v>
      </c>
      <c r="J18" s="26">
        <v>3.8976476044858441</v>
      </c>
      <c r="K18" s="26">
        <v>3.8904385211091812</v>
      </c>
      <c r="L18" s="18"/>
    </row>
    <row r="19" spans="1:12" x14ac:dyDescent="0.3">
      <c r="A19" s="16"/>
      <c r="B19" s="11" t="s">
        <v>256</v>
      </c>
      <c r="C19" s="52">
        <v>829.40633333333301</v>
      </c>
      <c r="D19" s="52">
        <v>840.02700000000004</v>
      </c>
      <c r="E19" s="52">
        <v>850.91033333333303</v>
      </c>
      <c r="F19" s="52">
        <v>861.49666669999999</v>
      </c>
      <c r="G19" s="95">
        <v>871.83799999999997</v>
      </c>
      <c r="H19" s="26">
        <v>1.2003915626989992</v>
      </c>
      <c r="I19" s="26">
        <v>1.2441185577329206</v>
      </c>
      <c r="J19" s="26">
        <v>2.3495299204633358</v>
      </c>
      <c r="K19" s="26">
        <v>2.3545328538960417</v>
      </c>
      <c r="L19" s="18"/>
    </row>
    <row r="20" spans="1:12" x14ac:dyDescent="0.3">
      <c r="A20" s="16"/>
      <c r="B20" s="11" t="s">
        <v>257</v>
      </c>
      <c r="C20" s="52">
        <v>707.59766666666701</v>
      </c>
      <c r="D20" s="52">
        <v>720.85900000000004</v>
      </c>
      <c r="E20" s="52">
        <v>733.89</v>
      </c>
      <c r="F20" s="52">
        <v>747.00133330000006</v>
      </c>
      <c r="G20" s="95">
        <v>760.11800000000005</v>
      </c>
      <c r="H20" s="26">
        <v>1.7559094094323768</v>
      </c>
      <c r="I20" s="26">
        <v>1.7865529302756533</v>
      </c>
      <c r="J20" s="26">
        <v>2.0484539376383575</v>
      </c>
      <c r="K20" s="26">
        <v>2.0416088060982363</v>
      </c>
      <c r="L20" s="18"/>
    </row>
    <row r="21" spans="1:12" x14ac:dyDescent="0.3">
      <c r="A21" s="16"/>
      <c r="B21" s="11" t="s">
        <v>255</v>
      </c>
      <c r="C21" s="52">
        <v>594.351</v>
      </c>
      <c r="D21" s="52">
        <v>604.838666666667</v>
      </c>
      <c r="E21" s="52">
        <v>615.30700000000002</v>
      </c>
      <c r="F21" s="52">
        <v>625.68600000000004</v>
      </c>
      <c r="G21" s="95">
        <v>635.93799999999999</v>
      </c>
      <c r="H21" s="26">
        <v>1.638521558737116</v>
      </c>
      <c r="I21" s="26">
        <v>1.6868002476812416</v>
      </c>
      <c r="J21" s="26">
        <v>1.7137993050998155</v>
      </c>
      <c r="K21" s="26">
        <v>1.7100452040818079</v>
      </c>
      <c r="L21" s="18"/>
    </row>
    <row r="22" spans="1:12" x14ac:dyDescent="0.3">
      <c r="A22" s="16"/>
      <c r="B22" s="11" t="s">
        <v>259</v>
      </c>
      <c r="C22" s="52">
        <v>487.18799999999999</v>
      </c>
      <c r="D22" s="52">
        <v>492.00333333333299</v>
      </c>
      <c r="E22" s="52">
        <v>497.22699999999998</v>
      </c>
      <c r="F22" s="52">
        <v>502.3</v>
      </c>
      <c r="G22" s="95">
        <v>507.27866666666699</v>
      </c>
      <c r="H22" s="26">
        <v>0.99117393324048564</v>
      </c>
      <c r="I22" s="26">
        <v>1.0202583528247766</v>
      </c>
      <c r="J22" s="26">
        <v>1.367073246802825</v>
      </c>
      <c r="K22" s="26">
        <v>1.372822319838213</v>
      </c>
      <c r="L22" s="18"/>
    </row>
    <row r="23" spans="1:12" x14ac:dyDescent="0.3">
      <c r="A23" s="16"/>
      <c r="B23" s="11" t="s">
        <v>258</v>
      </c>
      <c r="C23" s="52">
        <v>395.86399999999998</v>
      </c>
      <c r="D23" s="52">
        <v>402.17366666666697</v>
      </c>
      <c r="E23" s="52">
        <v>408.096</v>
      </c>
      <c r="F23" s="52">
        <v>413.83366669999998</v>
      </c>
      <c r="G23" s="95">
        <v>419.374666666667</v>
      </c>
      <c r="H23" s="26">
        <v>1.3389437381574387</v>
      </c>
      <c r="I23" s="26">
        <v>1.4059600437152042</v>
      </c>
      <c r="J23" s="26">
        <v>1.1301793764640589</v>
      </c>
      <c r="K23" s="26">
        <v>1.1310374165762449</v>
      </c>
      <c r="L23" s="18"/>
    </row>
    <row r="24" spans="1:12" x14ac:dyDescent="0.3">
      <c r="A24" s="16"/>
      <c r="B24" s="11" t="s">
        <v>261</v>
      </c>
      <c r="C24" s="52">
        <v>321.49833333333299</v>
      </c>
      <c r="D24" s="52">
        <v>330.94333333333299</v>
      </c>
      <c r="E24" s="52">
        <v>340.22500000000002</v>
      </c>
      <c r="F24" s="52">
        <v>349.52966670000001</v>
      </c>
      <c r="G24" s="95">
        <v>358.85700000000003</v>
      </c>
      <c r="H24" s="26">
        <v>2.6685383784620598</v>
      </c>
      <c r="I24" s="26">
        <v>2.7348568447350896</v>
      </c>
      <c r="J24" s="26">
        <v>0.96708936599197493</v>
      </c>
      <c r="K24" s="26">
        <v>0.9552899221408947</v>
      </c>
      <c r="L24" s="18"/>
    </row>
    <row r="25" spans="1:12" x14ac:dyDescent="0.3">
      <c r="A25" s="16"/>
      <c r="B25" s="11" t="s">
        <v>265</v>
      </c>
      <c r="C25" s="52">
        <v>320.274333333333</v>
      </c>
      <c r="D25" s="52">
        <v>328.70166666666699</v>
      </c>
      <c r="E25" s="52">
        <v>336.64400000000001</v>
      </c>
      <c r="F25" s="52">
        <v>344.661</v>
      </c>
      <c r="G25" s="95">
        <v>352.66800000000001</v>
      </c>
      <c r="H25" s="26">
        <v>2.3231523148833144</v>
      </c>
      <c r="I25" s="26">
        <v>2.3814474637896321</v>
      </c>
      <c r="J25" s="26">
        <v>0.95041053267919484</v>
      </c>
      <c r="K25" s="26">
        <v>0.94198350304152567</v>
      </c>
      <c r="L25" s="18"/>
    </row>
    <row r="26" spans="1:12" x14ac:dyDescent="0.3">
      <c r="A26" s="16"/>
      <c r="B26" s="11" t="s">
        <v>262</v>
      </c>
      <c r="C26" s="52">
        <v>335.65033333333298</v>
      </c>
      <c r="D26" s="52">
        <v>338.75366666666702</v>
      </c>
      <c r="E26" s="52">
        <v>341.59533333333297</v>
      </c>
      <c r="F26" s="52">
        <v>344.38466670000003</v>
      </c>
      <c r="G26" s="95">
        <v>347.15666666666698</v>
      </c>
      <c r="H26" s="26">
        <v>0.80491387529797453</v>
      </c>
      <c r="I26" s="26">
        <v>0.81656073560736342</v>
      </c>
      <c r="J26" s="26">
        <v>0.93555795391076202</v>
      </c>
      <c r="K26" s="26">
        <v>0.94122826409676252</v>
      </c>
      <c r="L26" s="18"/>
    </row>
    <row r="27" spans="1:12" x14ac:dyDescent="0.3">
      <c r="A27" s="16"/>
      <c r="B27" s="11" t="s">
        <v>260</v>
      </c>
      <c r="C27" s="52">
        <v>275.779333333333</v>
      </c>
      <c r="D27" s="52">
        <v>281.18599999999998</v>
      </c>
      <c r="E27" s="52">
        <v>287.108</v>
      </c>
      <c r="F27" s="52">
        <v>292.9843333</v>
      </c>
      <c r="G27" s="95">
        <v>298.77666666666698</v>
      </c>
      <c r="H27" s="26">
        <v>1.9770112966197129</v>
      </c>
      <c r="I27" s="26">
        <v>2.0467326929239249</v>
      </c>
      <c r="J27" s="26">
        <v>0.80517793198923959</v>
      </c>
      <c r="K27" s="26">
        <v>0.80074742607437432</v>
      </c>
      <c r="L27" s="18"/>
    </row>
    <row r="28" spans="1:12" x14ac:dyDescent="0.3">
      <c r="A28" s="16"/>
      <c r="B28" s="11" t="s">
        <v>270</v>
      </c>
      <c r="C28" s="52">
        <v>261.21633333333301</v>
      </c>
      <c r="D28" s="52">
        <v>268.37633333333298</v>
      </c>
      <c r="E28" s="52">
        <v>276.69933333333302</v>
      </c>
      <c r="F28" s="52">
        <v>285.07799999999997</v>
      </c>
      <c r="G28" s="95">
        <v>293.50733333333301</v>
      </c>
      <c r="H28" s="26">
        <v>2.9568515751243751</v>
      </c>
      <c r="I28" s="26">
        <v>3.0280762030508335</v>
      </c>
      <c r="J28" s="26">
        <v>0.79097752282198275</v>
      </c>
      <c r="K28" s="26">
        <v>0.77913884390770061</v>
      </c>
      <c r="L28" s="18"/>
    </row>
    <row r="29" spans="1:12" x14ac:dyDescent="0.3">
      <c r="A29" s="16"/>
      <c r="B29" s="11" t="s">
        <v>263</v>
      </c>
      <c r="C29" s="52">
        <v>245.58099999999999</v>
      </c>
      <c r="D29" s="52">
        <v>250.87200000000001</v>
      </c>
      <c r="E29" s="52">
        <v>256.17099999999999</v>
      </c>
      <c r="F29" s="52">
        <v>261.50533330000002</v>
      </c>
      <c r="G29" s="95">
        <v>266.86433333333298</v>
      </c>
      <c r="H29" s="26">
        <v>2.0492890013776854</v>
      </c>
      <c r="I29" s="26">
        <v>2.0823330119334349</v>
      </c>
      <c r="J29" s="26">
        <v>0.71917688363109544</v>
      </c>
      <c r="K29" s="26">
        <v>0.71471303665333685</v>
      </c>
      <c r="L29" s="18"/>
    </row>
    <row r="30" spans="1:12" x14ac:dyDescent="0.3">
      <c r="A30" s="16"/>
      <c r="B30" s="11" t="s">
        <v>266</v>
      </c>
      <c r="C30" s="52">
        <v>248.74199999999999</v>
      </c>
      <c r="D30" s="52">
        <v>251.91266666666701</v>
      </c>
      <c r="E30" s="52">
        <v>255.05733333333299</v>
      </c>
      <c r="F30" s="52">
        <v>257.99099999999999</v>
      </c>
      <c r="G30" s="95">
        <v>260.738</v>
      </c>
      <c r="H30" s="26">
        <v>1.0647658251644598</v>
      </c>
      <c r="I30" s="26">
        <v>1.1501989095263454</v>
      </c>
      <c r="J30" s="26">
        <v>0.70266693170264349</v>
      </c>
      <c r="K30" s="26">
        <v>0.70510810893366582</v>
      </c>
      <c r="L30" s="18"/>
    </row>
    <row r="31" spans="1:12" x14ac:dyDescent="0.3">
      <c r="A31" s="16"/>
      <c r="B31" s="11" t="s">
        <v>267</v>
      </c>
      <c r="C31" s="52">
        <v>228.030333333333</v>
      </c>
      <c r="D31" s="52">
        <v>229.898666666667</v>
      </c>
      <c r="E31" s="52">
        <v>231.721</v>
      </c>
      <c r="F31" s="52">
        <v>233.476</v>
      </c>
      <c r="G31" s="95">
        <v>235.20333333333301</v>
      </c>
      <c r="H31" s="26">
        <v>0.73983335903176073</v>
      </c>
      <c r="I31" s="26">
        <v>0.75737632756633921</v>
      </c>
      <c r="J31" s="26">
        <v>0.63385315742073345</v>
      </c>
      <c r="K31" s="26">
        <v>0.63810683644544419</v>
      </c>
      <c r="L31" s="18"/>
    </row>
    <row r="32" spans="1:12" x14ac:dyDescent="0.3">
      <c r="A32" s="16"/>
      <c r="B32" s="11" t="s">
        <v>269</v>
      </c>
      <c r="C32" s="52">
        <v>195.56833333333299</v>
      </c>
      <c r="D32" s="52">
        <v>197.26066666666699</v>
      </c>
      <c r="E32" s="52">
        <v>200.042666666667</v>
      </c>
      <c r="F32" s="52">
        <v>202.83133330000001</v>
      </c>
      <c r="G32" s="95">
        <v>205.589666666667</v>
      </c>
      <c r="H32" s="26">
        <v>1.3599148227198432</v>
      </c>
      <c r="I32" s="26">
        <v>1.3940359223364007</v>
      </c>
      <c r="J32" s="26">
        <v>0.55404682196855137</v>
      </c>
      <c r="K32" s="26">
        <v>0.55435274042760063</v>
      </c>
      <c r="L32" s="18"/>
    </row>
    <row r="33" spans="1:14" x14ac:dyDescent="0.3">
      <c r="A33" s="16"/>
      <c r="B33" s="11" t="s">
        <v>271</v>
      </c>
      <c r="C33" s="52">
        <v>186.44433333333299</v>
      </c>
      <c r="D33" s="52">
        <v>190.296333333333</v>
      </c>
      <c r="E33" s="52">
        <v>194.18600000000001</v>
      </c>
      <c r="F33" s="52">
        <v>198.06666670000001</v>
      </c>
      <c r="G33" s="95">
        <v>201.96033333333301</v>
      </c>
      <c r="H33" s="26">
        <v>1.9658364015538776</v>
      </c>
      <c r="I33" s="26">
        <v>1.9984276415395685</v>
      </c>
      <c r="J33" s="26">
        <v>0.5442660745613459</v>
      </c>
      <c r="K33" s="26">
        <v>0.54133056114217826</v>
      </c>
      <c r="L33" s="18"/>
    </row>
    <row r="34" spans="1:14" x14ac:dyDescent="0.3">
      <c r="A34" s="16"/>
      <c r="B34" s="11" t="s">
        <v>268</v>
      </c>
      <c r="C34" s="52">
        <v>124.045666666667</v>
      </c>
      <c r="D34" s="52">
        <v>131.31700000000001</v>
      </c>
      <c r="E34" s="52">
        <v>137.44300000000001</v>
      </c>
      <c r="F34" s="52">
        <v>143.70733329999999</v>
      </c>
      <c r="G34" s="95">
        <v>150.11099999999999</v>
      </c>
      <c r="H34" s="26">
        <v>4.4560472683964347</v>
      </c>
      <c r="I34" s="26">
        <v>4.557768165712317</v>
      </c>
      <c r="J34" s="26">
        <v>0.40453649174579653</v>
      </c>
      <c r="K34" s="26">
        <v>0.39276256157409761</v>
      </c>
      <c r="L34" s="18"/>
    </row>
    <row r="35" spans="1:14" x14ac:dyDescent="0.3">
      <c r="A35" s="16"/>
      <c r="B35" s="11" t="s">
        <v>273</v>
      </c>
      <c r="C35" s="52">
        <v>129.83166666666699</v>
      </c>
      <c r="D35" s="52">
        <v>133.37666666666701</v>
      </c>
      <c r="E35" s="52">
        <v>136.845333333333</v>
      </c>
      <c r="F35" s="52">
        <v>140.36133330000001</v>
      </c>
      <c r="G35" s="95">
        <v>143.92433333333301</v>
      </c>
      <c r="H35" s="26">
        <v>2.5384484099461035</v>
      </c>
      <c r="I35" s="26">
        <v>2.5693239813319835</v>
      </c>
      <c r="J35" s="26">
        <v>0.38786394656966611</v>
      </c>
      <c r="K35" s="26">
        <v>0.38361770096852604</v>
      </c>
      <c r="L35" s="18"/>
    </row>
    <row r="36" spans="1:14" x14ac:dyDescent="0.3">
      <c r="A36" s="16"/>
      <c r="B36" s="11" t="s">
        <v>272</v>
      </c>
      <c r="C36" s="52">
        <v>103.163333333333</v>
      </c>
      <c r="D36" s="52">
        <v>106.09699999999999</v>
      </c>
      <c r="E36" s="52">
        <v>108.93</v>
      </c>
      <c r="F36" s="52">
        <v>111.777</v>
      </c>
      <c r="G36" s="95">
        <v>114.62666666666701</v>
      </c>
      <c r="H36" s="26">
        <v>2.5494213180412784</v>
      </c>
      <c r="I36" s="26">
        <v>2.6136050674745226</v>
      </c>
      <c r="J36" s="26">
        <v>0.30890920448100617</v>
      </c>
      <c r="K36" s="26">
        <v>0.30549464551972111</v>
      </c>
      <c r="L36" s="18"/>
    </row>
    <row r="37" spans="1:14" x14ac:dyDescent="0.3">
      <c r="A37" s="16"/>
      <c r="B37" s="11" t="s">
        <v>274</v>
      </c>
      <c r="C37" s="52">
        <v>72.117000000000004</v>
      </c>
      <c r="D37" s="52">
        <v>72.606333333333296</v>
      </c>
      <c r="E37" s="52">
        <v>73.309333333333299</v>
      </c>
      <c r="F37" s="52">
        <v>74.004000000000005</v>
      </c>
      <c r="G37" s="95">
        <v>74.687666666666701</v>
      </c>
      <c r="H37" s="26">
        <v>0.92382393744485647</v>
      </c>
      <c r="I37" s="26">
        <v>0.9475828452948809</v>
      </c>
      <c r="J37" s="26">
        <v>0.20127696604521203</v>
      </c>
      <c r="K37" s="26">
        <v>0.2022582977449873</v>
      </c>
      <c r="L37" s="18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ht="14.25" customHeight="1" x14ac:dyDescent="0.3">
      <c r="A39" s="16"/>
      <c r="B39" s="227" t="s">
        <v>195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264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264</v>
      </c>
    </row>
    <row r="49" spans="1:12" x14ac:dyDescent="0.3">
      <c r="A49" s="16"/>
      <c r="B49" s="202" t="s">
        <v>177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202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203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sortState ref="B15:K37">
    <sortCondition descending="1" ref="J15:J37"/>
  </sortState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  <c r="M6" s="16"/>
    </row>
    <row r="7" spans="1:15" x14ac:dyDescent="0.3">
      <c r="A7" s="16"/>
      <c r="B7" s="156"/>
      <c r="C7" s="228" t="s">
        <v>6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  <c r="M10" s="16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251</v>
      </c>
      <c r="C13" s="25">
        <v>21920.341</v>
      </c>
      <c r="D13" s="25">
        <v>22885.252</v>
      </c>
      <c r="E13" s="25">
        <v>23100.8193333333</v>
      </c>
      <c r="F13" s="25">
        <v>23313.374</v>
      </c>
      <c r="G13" s="95">
        <v>23746.955333333299</v>
      </c>
      <c r="H13" s="27">
        <v>1.8597965842837683</v>
      </c>
      <c r="I13" s="27">
        <v>0.92011743652742339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10108.299666666659</v>
      </c>
      <c r="D14" s="24">
        <v>10690.092333333336</v>
      </c>
      <c r="E14" s="24">
        <v>10620.388666666629</v>
      </c>
      <c r="F14" s="24">
        <v>10633.31100014</v>
      </c>
      <c r="G14" s="95">
        <v>10722.386333333288</v>
      </c>
      <c r="H14" s="26">
        <v>0.83770081766738613</v>
      </c>
      <c r="I14" s="26">
        <v>0.12167476990676551</v>
      </c>
      <c r="J14" s="26">
        <v>45.152678239481133</v>
      </c>
      <c r="K14" s="26">
        <v>45.610347949378756</v>
      </c>
      <c r="L14" s="18"/>
      <c r="M14" s="16"/>
    </row>
    <row r="15" spans="1:15" x14ac:dyDescent="0.3">
      <c r="A15" s="16"/>
      <c r="B15" s="12" t="s">
        <v>2</v>
      </c>
      <c r="C15" s="95">
        <v>4168.6026666666703</v>
      </c>
      <c r="D15" s="95">
        <v>4307.7830000000004</v>
      </c>
      <c r="E15" s="95">
        <v>4424.1426666666703</v>
      </c>
      <c r="F15" s="95">
        <v>4510.4269999999997</v>
      </c>
      <c r="G15" s="95">
        <v>4595.2366666666703</v>
      </c>
      <c r="H15" s="47">
        <v>1.8803023896999171</v>
      </c>
      <c r="I15" s="47">
        <v>1.9503063041667046</v>
      </c>
      <c r="J15" s="47">
        <v>19.350845622791883</v>
      </c>
      <c r="K15" s="47">
        <v>19.346950810294551</v>
      </c>
      <c r="L15" s="18"/>
      <c r="M15" s="16"/>
      <c r="N15" s="22" t="s">
        <v>2</v>
      </c>
      <c r="O15" s="31">
        <v>19.350845622791883</v>
      </c>
    </row>
    <row r="16" spans="1:15" x14ac:dyDescent="0.3">
      <c r="A16" s="16"/>
      <c r="B16" s="11" t="s">
        <v>252</v>
      </c>
      <c r="C16" s="52">
        <v>1779.9549999999999</v>
      </c>
      <c r="D16" s="52">
        <v>1865.9573333333301</v>
      </c>
      <c r="E16" s="52">
        <v>1898.0343333333301</v>
      </c>
      <c r="F16" s="52">
        <v>1976.8886669999999</v>
      </c>
      <c r="G16" s="95">
        <v>1975.0409999999999</v>
      </c>
      <c r="H16" s="26">
        <v>-9.3463381668523748E-2</v>
      </c>
      <c r="I16" s="26">
        <v>4.1545262001760452</v>
      </c>
      <c r="J16" s="26">
        <v>8.3170283191111256</v>
      </c>
      <c r="K16" s="26">
        <v>8.4796334799072834</v>
      </c>
      <c r="L16" s="18"/>
      <c r="M16" s="16"/>
      <c r="N16" s="22" t="s">
        <v>12</v>
      </c>
      <c r="O16" s="31">
        <v>80.64915437720812</v>
      </c>
    </row>
    <row r="17" spans="1:13" x14ac:dyDescent="0.3">
      <c r="A17" s="16"/>
      <c r="B17" s="11" t="s">
        <v>253</v>
      </c>
      <c r="C17" s="52">
        <v>1210.41466666667</v>
      </c>
      <c r="D17" s="52">
        <v>1194.29633333333</v>
      </c>
      <c r="E17" s="52">
        <v>1272.18466666667</v>
      </c>
      <c r="F17" s="52">
        <v>1291.352333</v>
      </c>
      <c r="G17" s="95">
        <v>1346.0746666666701</v>
      </c>
      <c r="H17" s="26">
        <v>4.2375990090591342</v>
      </c>
      <c r="I17" s="26">
        <v>1.5066732712281761</v>
      </c>
      <c r="J17" s="26">
        <v>5.6684094772233902</v>
      </c>
      <c r="K17" s="26">
        <v>5.5391052920954298</v>
      </c>
      <c r="L17" s="18"/>
      <c r="M17" s="16"/>
    </row>
    <row r="18" spans="1:13" x14ac:dyDescent="0.3">
      <c r="A18" s="16"/>
      <c r="B18" s="11" t="s">
        <v>254</v>
      </c>
      <c r="C18" s="52">
        <v>789.04066666666699</v>
      </c>
      <c r="D18" s="52">
        <v>814.679666666667</v>
      </c>
      <c r="E18" s="52">
        <v>849.66899999999998</v>
      </c>
      <c r="F18" s="52">
        <v>839.77666669999996</v>
      </c>
      <c r="G18" s="95">
        <v>932.17</v>
      </c>
      <c r="H18" s="26">
        <v>11.00213151468834</v>
      </c>
      <c r="I18" s="26">
        <v>-1.1642572931341522</v>
      </c>
      <c r="J18" s="26">
        <v>3.9254295420833376</v>
      </c>
      <c r="K18" s="26">
        <v>3.602124114253046</v>
      </c>
      <c r="L18" s="18"/>
      <c r="M18" s="16"/>
    </row>
    <row r="19" spans="1:13" x14ac:dyDescent="0.3">
      <c r="A19" s="16"/>
      <c r="B19" s="11" t="s">
        <v>256</v>
      </c>
      <c r="C19" s="52">
        <v>572.32533333333299</v>
      </c>
      <c r="D19" s="52">
        <v>602.99866666666696</v>
      </c>
      <c r="E19" s="52">
        <v>610.55366666666703</v>
      </c>
      <c r="F19" s="52">
        <v>585.18233329999998</v>
      </c>
      <c r="G19" s="95">
        <v>610.88566666666702</v>
      </c>
      <c r="H19" s="26">
        <v>4.3923631839189348</v>
      </c>
      <c r="I19" s="26">
        <v>-4.1554632707690553</v>
      </c>
      <c r="J19" s="26">
        <v>2.572479958343016</v>
      </c>
      <c r="K19" s="26">
        <v>2.5100714006475422</v>
      </c>
      <c r="L19" s="18"/>
      <c r="M19" s="16"/>
    </row>
    <row r="20" spans="1:13" x14ac:dyDescent="0.3">
      <c r="A20" s="16"/>
      <c r="B20" s="11" t="s">
        <v>257</v>
      </c>
      <c r="C20" s="52">
        <v>399.59533333333297</v>
      </c>
      <c r="D20" s="52">
        <v>432.87400000000002</v>
      </c>
      <c r="E20" s="52">
        <v>433.548</v>
      </c>
      <c r="F20" s="52">
        <v>442.096</v>
      </c>
      <c r="G20" s="95">
        <v>449.79300000000001</v>
      </c>
      <c r="H20" s="26">
        <v>1.7410245738482155</v>
      </c>
      <c r="I20" s="26">
        <v>1.9716386651535744</v>
      </c>
      <c r="J20" s="26">
        <v>1.8941080811679101</v>
      </c>
      <c r="K20" s="26">
        <v>1.8963192543473117</v>
      </c>
      <c r="L20" s="18"/>
      <c r="M20" s="16"/>
    </row>
    <row r="21" spans="1:13" x14ac:dyDescent="0.3">
      <c r="A21" s="16"/>
      <c r="B21" s="11" t="s">
        <v>255</v>
      </c>
      <c r="C21" s="52">
        <v>375.31200000000001</v>
      </c>
      <c r="D21" s="52">
        <v>398.030666666667</v>
      </c>
      <c r="E21" s="52">
        <v>403.38766666666697</v>
      </c>
      <c r="F21" s="52">
        <v>409.06933329999998</v>
      </c>
      <c r="G21" s="95">
        <v>407.83033333333299</v>
      </c>
      <c r="H21" s="26">
        <v>-0.30288263279768524</v>
      </c>
      <c r="I21" s="26">
        <v>1.4084879392279426</v>
      </c>
      <c r="J21" s="26">
        <v>1.7174005155973269</v>
      </c>
      <c r="K21" s="26">
        <v>1.7546552176446018</v>
      </c>
      <c r="L21" s="18"/>
      <c r="M21" s="16"/>
    </row>
    <row r="22" spans="1:13" x14ac:dyDescent="0.3">
      <c r="A22" s="16"/>
      <c r="B22" s="11" t="s">
        <v>259</v>
      </c>
      <c r="C22" s="52">
        <v>322.71100000000001</v>
      </c>
      <c r="D22" s="52">
        <v>322.77766666666702</v>
      </c>
      <c r="E22" s="52">
        <v>310.78666666666697</v>
      </c>
      <c r="F22" s="52">
        <v>304.34100000000001</v>
      </c>
      <c r="G22" s="95">
        <v>329.78266666666701</v>
      </c>
      <c r="H22" s="26">
        <v>8.3595922556168887</v>
      </c>
      <c r="I22" s="26">
        <v>-2.0739842979107692</v>
      </c>
      <c r="J22" s="26">
        <v>1.3887366276541369</v>
      </c>
      <c r="K22" s="26">
        <v>1.3054352407334948</v>
      </c>
      <c r="L22" s="18"/>
      <c r="M22" s="16"/>
    </row>
    <row r="23" spans="1:13" x14ac:dyDescent="0.3">
      <c r="A23" s="16"/>
      <c r="B23" s="11" t="s">
        <v>258</v>
      </c>
      <c r="C23" s="52">
        <v>277.18033333333301</v>
      </c>
      <c r="D23" s="52">
        <v>280.56166666666701</v>
      </c>
      <c r="E23" s="52">
        <v>284.58166666666699</v>
      </c>
      <c r="F23" s="52">
        <v>281.58833329999999</v>
      </c>
      <c r="G23" s="95">
        <v>281.92466666666701</v>
      </c>
      <c r="H23" s="26">
        <v>0.11944151333453945</v>
      </c>
      <c r="I23" s="26">
        <v>-1.0518363328629765</v>
      </c>
      <c r="J23" s="26">
        <v>1.1872034233834303</v>
      </c>
      <c r="K23" s="26">
        <v>1.2078403293319961</v>
      </c>
      <c r="L23" s="18"/>
      <c r="M23" s="16"/>
    </row>
    <row r="24" spans="1:13" x14ac:dyDescent="0.3">
      <c r="A24" s="16"/>
      <c r="B24" s="11" t="s">
        <v>261</v>
      </c>
      <c r="C24" s="52">
        <v>213.08500000000001</v>
      </c>
      <c r="D24" s="52">
        <v>220.25399999999999</v>
      </c>
      <c r="E24" s="52">
        <v>216.88399999999999</v>
      </c>
      <c r="F24" s="52">
        <v>218.59833330000001</v>
      </c>
      <c r="G24" s="95">
        <v>230.14099999999999</v>
      </c>
      <c r="H24" s="26">
        <v>5.2803086490870177</v>
      </c>
      <c r="I24" s="26">
        <v>0.79043788384576263</v>
      </c>
      <c r="J24" s="26">
        <v>0.96913897705847785</v>
      </c>
      <c r="K24" s="26">
        <v>0.93765206743562735</v>
      </c>
      <c r="L24" s="18"/>
      <c r="M24" s="16"/>
    </row>
    <row r="25" spans="1:13" x14ac:dyDescent="0.3">
      <c r="A25" s="16"/>
      <c r="B25" s="11" t="s">
        <v>265</v>
      </c>
      <c r="C25" s="52">
        <v>191.97366666666699</v>
      </c>
      <c r="D25" s="52">
        <v>202.328666666667</v>
      </c>
      <c r="E25" s="52">
        <v>210.00966666666699</v>
      </c>
      <c r="F25" s="52">
        <v>214.35666670000001</v>
      </c>
      <c r="G25" s="95">
        <v>216.93666666666701</v>
      </c>
      <c r="H25" s="26">
        <v>1.2036014584411392</v>
      </c>
      <c r="I25" s="26">
        <v>2.0699047345438037</v>
      </c>
      <c r="J25" s="26">
        <v>0.91353465579714022</v>
      </c>
      <c r="K25" s="26">
        <v>0.91945793303019974</v>
      </c>
      <c r="L25" s="18"/>
      <c r="M25" s="16"/>
    </row>
    <row r="26" spans="1:13" x14ac:dyDescent="0.3">
      <c r="A26" s="16"/>
      <c r="B26" s="11" t="s">
        <v>262</v>
      </c>
      <c r="C26" s="52">
        <v>199.225666666667</v>
      </c>
      <c r="D26" s="52">
        <v>196.85400000000001</v>
      </c>
      <c r="E26" s="52">
        <v>199.707666666667</v>
      </c>
      <c r="F26" s="52">
        <v>206.84533329999999</v>
      </c>
      <c r="G26" s="95">
        <v>212.68833333333299</v>
      </c>
      <c r="H26" s="26">
        <v>2.8248159821225194</v>
      </c>
      <c r="I26" s="26">
        <v>3.5740573972287804</v>
      </c>
      <c r="J26" s="26">
        <v>0.89564464306203118</v>
      </c>
      <c r="K26" s="26">
        <v>0.88723894404988313</v>
      </c>
      <c r="L26" s="18"/>
      <c r="M26" s="16"/>
    </row>
    <row r="27" spans="1:13" x14ac:dyDescent="0.3">
      <c r="A27" s="16"/>
      <c r="B27" s="11" t="s">
        <v>260</v>
      </c>
      <c r="C27" s="52">
        <v>183.583</v>
      </c>
      <c r="D27" s="52">
        <v>187.34866666666699</v>
      </c>
      <c r="E27" s="52">
        <v>194.274</v>
      </c>
      <c r="F27" s="52">
        <v>202.72433330000001</v>
      </c>
      <c r="G27" s="95">
        <v>203.44566666666699</v>
      </c>
      <c r="H27" s="26">
        <v>0.35581982435208825</v>
      </c>
      <c r="I27" s="26">
        <v>4.3496985185871528</v>
      </c>
      <c r="J27" s="26">
        <v>0.85672316223668854</v>
      </c>
      <c r="K27" s="26">
        <v>0.86956239495836174</v>
      </c>
      <c r="L27" s="18"/>
      <c r="M27" s="16"/>
    </row>
    <row r="28" spans="1:13" x14ac:dyDescent="0.3">
      <c r="A28" s="16"/>
      <c r="B28" s="11" t="s">
        <v>270</v>
      </c>
      <c r="C28" s="52">
        <v>160.00833333333301</v>
      </c>
      <c r="D28" s="52">
        <v>163.48699999999999</v>
      </c>
      <c r="E28" s="52">
        <v>173.14766666666699</v>
      </c>
      <c r="F28" s="52">
        <v>175.30666669999999</v>
      </c>
      <c r="G28" s="95">
        <v>177.28766666666701</v>
      </c>
      <c r="H28" s="26">
        <v>1.1300197556417313</v>
      </c>
      <c r="I28" s="26">
        <v>1.2469125775107059</v>
      </c>
      <c r="J28" s="26">
        <v>0.74657009363137417</v>
      </c>
      <c r="K28" s="26">
        <v>0.7519575103114633</v>
      </c>
      <c r="L28" s="18"/>
      <c r="M28" s="16"/>
    </row>
    <row r="29" spans="1:13" x14ac:dyDescent="0.3">
      <c r="A29" s="16"/>
      <c r="B29" s="11" t="s">
        <v>266</v>
      </c>
      <c r="C29" s="52">
        <v>163.26966666666701</v>
      </c>
      <c r="D29" s="52">
        <v>166.95533333333299</v>
      </c>
      <c r="E29" s="52">
        <v>162.869333333333</v>
      </c>
      <c r="F29" s="52">
        <v>169.0156667</v>
      </c>
      <c r="G29" s="95">
        <v>172.636</v>
      </c>
      <c r="H29" s="26">
        <v>2.1420104838127507</v>
      </c>
      <c r="I29" s="26">
        <v>3.7737818660359634</v>
      </c>
      <c r="J29" s="26">
        <v>0.7269816175451892</v>
      </c>
      <c r="K29" s="26">
        <v>0.72497299918922076</v>
      </c>
      <c r="L29" s="18"/>
      <c r="M29" s="16"/>
    </row>
    <row r="30" spans="1:13" x14ac:dyDescent="0.3">
      <c r="A30" s="16"/>
      <c r="B30" s="11" t="s">
        <v>263</v>
      </c>
      <c r="C30" s="52">
        <v>170.72366666666699</v>
      </c>
      <c r="D30" s="52">
        <v>173.303666666667</v>
      </c>
      <c r="E30" s="52">
        <v>157.99700000000001</v>
      </c>
      <c r="F30" s="52">
        <v>170.85033329999999</v>
      </c>
      <c r="G30" s="95">
        <v>171.731333333333</v>
      </c>
      <c r="H30" s="26">
        <v>0.51565602262304555</v>
      </c>
      <c r="I30" s="26">
        <v>8.1351755413077385</v>
      </c>
      <c r="J30" s="26">
        <v>0.72317200635938328</v>
      </c>
      <c r="K30" s="26">
        <v>0.7328425876923691</v>
      </c>
      <c r="L30" s="18"/>
      <c r="M30" s="16"/>
    </row>
    <row r="31" spans="1:13" x14ac:dyDescent="0.3">
      <c r="A31" s="16"/>
      <c r="B31" s="11" t="s">
        <v>267</v>
      </c>
      <c r="C31" s="52">
        <v>137.172</v>
      </c>
      <c r="D31" s="52">
        <v>147.094666666667</v>
      </c>
      <c r="E31" s="52">
        <v>148.786333333333</v>
      </c>
      <c r="F31" s="52">
        <v>147.50933330000001</v>
      </c>
      <c r="G31" s="95">
        <v>151.55600000000001</v>
      </c>
      <c r="H31" s="26">
        <v>2.7433292588815439</v>
      </c>
      <c r="I31" s="26">
        <v>-0.85827777640845593</v>
      </c>
      <c r="J31" s="26">
        <v>0.63821234289880857</v>
      </c>
      <c r="K31" s="26">
        <v>0.63272408918588963</v>
      </c>
      <c r="L31" s="18"/>
      <c r="M31" s="16"/>
    </row>
    <row r="32" spans="1:13" x14ac:dyDescent="0.3">
      <c r="A32" s="16"/>
      <c r="B32" s="11" t="s">
        <v>271</v>
      </c>
      <c r="C32" s="52">
        <v>117.860666666667</v>
      </c>
      <c r="D32" s="52">
        <v>122.10866666666701</v>
      </c>
      <c r="E32" s="52">
        <v>129.63999999999999</v>
      </c>
      <c r="F32" s="52">
        <v>128.2153333</v>
      </c>
      <c r="G32" s="95">
        <v>129.822666666667</v>
      </c>
      <c r="H32" s="26">
        <v>1.2536202381552508</v>
      </c>
      <c r="I32" s="26">
        <v>-1.0989406818882941</v>
      </c>
      <c r="J32" s="26">
        <v>0.5466918383614281</v>
      </c>
      <c r="K32" s="26">
        <v>0.5499647253975336</v>
      </c>
      <c r="L32" s="18"/>
      <c r="M32" s="16"/>
    </row>
    <row r="33" spans="1:14" x14ac:dyDescent="0.3">
      <c r="A33" s="16"/>
      <c r="B33" s="11" t="s">
        <v>269</v>
      </c>
      <c r="C33" s="52">
        <v>114.70099999999999</v>
      </c>
      <c r="D33" s="52">
        <v>117.234666666667</v>
      </c>
      <c r="E33" s="52">
        <v>116.12366666666701</v>
      </c>
      <c r="F33" s="52">
        <v>110.8196667</v>
      </c>
      <c r="G33" s="95">
        <v>121.921333333333</v>
      </c>
      <c r="H33" s="26">
        <v>10.017776595003047</v>
      </c>
      <c r="I33" s="26">
        <v>-4.5675443420953421</v>
      </c>
      <c r="J33" s="26">
        <v>0.5134188009449514</v>
      </c>
      <c r="K33" s="26">
        <v>0.47534804142892401</v>
      </c>
      <c r="L33" s="18"/>
      <c r="M33" s="16"/>
    </row>
    <row r="34" spans="1:14" x14ac:dyDescent="0.3">
      <c r="A34" s="16"/>
      <c r="B34" s="11" t="s">
        <v>268</v>
      </c>
      <c r="C34" s="52">
        <v>81.078666666666706</v>
      </c>
      <c r="D34" s="52">
        <v>84.682333333333304</v>
      </c>
      <c r="E34" s="52">
        <v>90.460999999999999</v>
      </c>
      <c r="F34" s="52">
        <v>91.44</v>
      </c>
      <c r="G34" s="95">
        <v>97.0803333333333</v>
      </c>
      <c r="H34" s="26">
        <v>6.1683435403907527</v>
      </c>
      <c r="I34" s="26">
        <v>1.0822343330274986</v>
      </c>
      <c r="J34" s="26">
        <v>0.40881170647195714</v>
      </c>
      <c r="K34" s="26">
        <v>0.39222122031757395</v>
      </c>
      <c r="L34" s="18"/>
      <c r="M34" s="16"/>
    </row>
    <row r="35" spans="1:14" x14ac:dyDescent="0.3">
      <c r="A35" s="16"/>
      <c r="B35" s="11" t="s">
        <v>273</v>
      </c>
      <c r="C35" s="52">
        <v>78.155333333333303</v>
      </c>
      <c r="D35" s="52">
        <v>82.989333333333306</v>
      </c>
      <c r="E35" s="52">
        <v>85.378333333333302</v>
      </c>
      <c r="F35" s="52">
        <v>90.085333329999997</v>
      </c>
      <c r="G35" s="95">
        <v>94.216333333333296</v>
      </c>
      <c r="H35" s="26">
        <v>4.585652126301909</v>
      </c>
      <c r="I35" s="26">
        <v>5.5131083178792784</v>
      </c>
      <c r="J35" s="26">
        <v>0.3967512129905893</v>
      </c>
      <c r="K35" s="26">
        <v>0.38641053555783045</v>
      </c>
      <c r="L35" s="18"/>
      <c r="M35" s="16"/>
    </row>
    <row r="36" spans="1:14" x14ac:dyDescent="0.3">
      <c r="A36" s="16"/>
      <c r="B36" s="11" t="s">
        <v>272</v>
      </c>
      <c r="C36" s="52">
        <v>60.226666666666702</v>
      </c>
      <c r="D36" s="52">
        <v>65.3066666666667</v>
      </c>
      <c r="E36" s="52">
        <v>62.8393333333333</v>
      </c>
      <c r="F36" s="52">
        <v>67.295000000000002</v>
      </c>
      <c r="G36" s="95">
        <v>73.955666666666701</v>
      </c>
      <c r="H36" s="26">
        <v>9.8977140451247401</v>
      </c>
      <c r="I36" s="26">
        <v>7.0905696007808938</v>
      </c>
      <c r="J36" s="26">
        <v>0.3114322052177193</v>
      </c>
      <c r="K36" s="26">
        <v>0.28865405753796086</v>
      </c>
      <c r="L36" s="18"/>
      <c r="M36" s="16"/>
    </row>
    <row r="37" spans="1:14" x14ac:dyDescent="0.3">
      <c r="A37" s="16"/>
      <c r="B37" s="11" t="s">
        <v>274</v>
      </c>
      <c r="C37" s="52">
        <v>45.841000000000001</v>
      </c>
      <c r="D37" s="52">
        <v>45.253</v>
      </c>
      <c r="E37" s="52">
        <v>45.424333333333301</v>
      </c>
      <c r="F37" s="52">
        <v>46.27933333</v>
      </c>
      <c r="G37" s="95">
        <v>42.411333333333303</v>
      </c>
      <c r="H37" s="26">
        <v>-8.3579423434764877</v>
      </c>
      <c r="I37" s="26">
        <v>1.8822510622060751</v>
      </c>
      <c r="J37" s="26">
        <v>0.17859693058756487</v>
      </c>
      <c r="K37" s="26">
        <v>0.19850980527314493</v>
      </c>
      <c r="L37" s="18"/>
      <c r="M37" s="16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6"/>
    </row>
    <row r="39" spans="1:14" ht="14.25" customHeight="1" x14ac:dyDescent="0.3">
      <c r="A39" s="16"/>
      <c r="B39" s="227" t="s">
        <v>197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  <c r="M39" s="16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M40" s="16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264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264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264</v>
      </c>
    </row>
    <row r="51" spans="1:14" x14ac:dyDescent="0.3">
      <c r="A51" s="16"/>
      <c r="B51" s="202" t="s">
        <v>177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8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sortState ref="B15:K37">
    <sortCondition descending="1" ref="J15:J37"/>
  </sortState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x14ac:dyDescent="0.3">
      <c r="A13" s="16"/>
      <c r="B13" s="12" t="s">
        <v>251</v>
      </c>
      <c r="C13" s="25">
        <v>19183.5186666667</v>
      </c>
      <c r="D13" s="25">
        <v>20280.397000000001</v>
      </c>
      <c r="E13" s="25">
        <v>20529.428666666699</v>
      </c>
      <c r="F13" s="25">
        <v>20966.735000000001</v>
      </c>
      <c r="G13" s="95">
        <v>21423.387333333299</v>
      </c>
      <c r="H13" s="27">
        <v>2.1779849525131123</v>
      </c>
      <c r="I13" s="27">
        <v>2.130143709470822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8933.7466666667024</v>
      </c>
      <c r="D14" s="24">
        <v>9569.4860000000044</v>
      </c>
      <c r="E14" s="24">
        <v>9547.1746666666986</v>
      </c>
      <c r="F14" s="24">
        <v>9701.9389993899986</v>
      </c>
      <c r="G14" s="95">
        <v>9772.8816666666444</v>
      </c>
      <c r="H14" s="26">
        <v>0.7312215350055995</v>
      </c>
      <c r="I14" s="26">
        <v>1.6210485104420469</v>
      </c>
      <c r="J14" s="26">
        <v>45.617817176188197</v>
      </c>
      <c r="K14" s="26">
        <v>46.273008169321542</v>
      </c>
      <c r="L14" s="18"/>
    </row>
    <row r="15" spans="1:15" x14ac:dyDescent="0.3">
      <c r="A15" s="16"/>
      <c r="B15" s="12" t="s">
        <v>2</v>
      </c>
      <c r="C15" s="95">
        <v>3700.8960000000002</v>
      </c>
      <c r="D15" s="95">
        <v>3838.47233333333</v>
      </c>
      <c r="E15" s="95">
        <v>3965.3116666666701</v>
      </c>
      <c r="F15" s="95">
        <v>4072.8090000000002</v>
      </c>
      <c r="G15" s="95">
        <v>4187.5829999999996</v>
      </c>
      <c r="H15" s="47">
        <v>2.8180550573326579</v>
      </c>
      <c r="I15" s="33">
        <v>2.7109428556896908</v>
      </c>
      <c r="J15" s="47">
        <v>19.546782844580378</v>
      </c>
      <c r="K15" s="33">
        <v>19.425098853016458</v>
      </c>
      <c r="L15" s="18"/>
      <c r="N15" s="31" t="s">
        <v>2</v>
      </c>
      <c r="O15" s="31">
        <v>19.546782844580378</v>
      </c>
    </row>
    <row r="16" spans="1:15" x14ac:dyDescent="0.3">
      <c r="A16" s="16"/>
      <c r="B16" s="11" t="s">
        <v>252</v>
      </c>
      <c r="C16" s="52">
        <v>1534.5</v>
      </c>
      <c r="D16" s="52">
        <v>1632.1956666666699</v>
      </c>
      <c r="E16" s="52">
        <v>1650.4010000000001</v>
      </c>
      <c r="F16" s="52">
        <v>1748.002667</v>
      </c>
      <c r="G16" s="95">
        <v>1739.41433333333</v>
      </c>
      <c r="H16" s="26">
        <v>-0.49132268667585466</v>
      </c>
      <c r="I16" s="26">
        <v>5.91381530912789</v>
      </c>
      <c r="J16" s="26">
        <v>8.1192311293691741</v>
      </c>
      <c r="K16" s="26">
        <v>8.3370284739135592</v>
      </c>
      <c r="L16" s="18"/>
      <c r="N16" s="22" t="s">
        <v>12</v>
      </c>
      <c r="O16" s="31">
        <v>80.453217155419622</v>
      </c>
    </row>
    <row r="17" spans="1:12" x14ac:dyDescent="0.3">
      <c r="A17" s="16"/>
      <c r="B17" s="11" t="s">
        <v>253</v>
      </c>
      <c r="C17" s="52">
        <v>1025.6559999999999</v>
      </c>
      <c r="D17" s="52">
        <v>1010.18633333333</v>
      </c>
      <c r="E17" s="52">
        <v>1071.25133333333</v>
      </c>
      <c r="F17" s="52">
        <v>1107.8969999999999</v>
      </c>
      <c r="G17" s="95">
        <v>1173.7543333333299</v>
      </c>
      <c r="H17" s="26">
        <v>5.9443552363920071</v>
      </c>
      <c r="I17" s="26">
        <v>3.4208281032092058</v>
      </c>
      <c r="J17" s="26">
        <v>5.4788456889217043</v>
      </c>
      <c r="K17" s="26">
        <v>5.284070218849048</v>
      </c>
      <c r="L17" s="18"/>
    </row>
    <row r="18" spans="1:12" x14ac:dyDescent="0.3">
      <c r="A18" s="16"/>
      <c r="B18" s="11" t="s">
        <v>254</v>
      </c>
      <c r="C18" s="52">
        <v>714.761666666667</v>
      </c>
      <c r="D18" s="52">
        <v>750.08500000000004</v>
      </c>
      <c r="E18" s="52">
        <v>781.23</v>
      </c>
      <c r="F18" s="52">
        <v>773.37366669999994</v>
      </c>
      <c r="G18" s="95">
        <v>862.08566666666695</v>
      </c>
      <c r="H18" s="26">
        <v>11.470781044976984</v>
      </c>
      <c r="I18" s="26">
        <v>-1.0056364066920231</v>
      </c>
      <c r="J18" s="26">
        <v>4.0240399580757318</v>
      </c>
      <c r="K18" s="26">
        <v>3.6885746240413679</v>
      </c>
      <c r="L18" s="18"/>
    </row>
    <row r="19" spans="1:12" x14ac:dyDescent="0.3">
      <c r="A19" s="16"/>
      <c r="B19" s="11" t="s">
        <v>256</v>
      </c>
      <c r="C19" s="52">
        <v>505.98733333333303</v>
      </c>
      <c r="D19" s="52">
        <v>534.82733333333294</v>
      </c>
      <c r="E19" s="52">
        <v>552.333666666667</v>
      </c>
      <c r="F19" s="52">
        <v>529.12566670000001</v>
      </c>
      <c r="G19" s="95">
        <v>550.65033333333304</v>
      </c>
      <c r="H19" s="26">
        <v>4.067968724249571</v>
      </c>
      <c r="I19" s="26">
        <v>-4.2018079590779305</v>
      </c>
      <c r="J19" s="26">
        <v>2.5703233796112133</v>
      </c>
      <c r="K19" s="26">
        <v>2.5236436035462844</v>
      </c>
      <c r="L19" s="18"/>
    </row>
    <row r="20" spans="1:12" x14ac:dyDescent="0.3">
      <c r="A20" s="16"/>
      <c r="B20" s="11" t="s">
        <v>257</v>
      </c>
      <c r="C20" s="52">
        <v>355.94466666666699</v>
      </c>
      <c r="D20" s="52">
        <v>388.946666666667</v>
      </c>
      <c r="E20" s="52">
        <v>394.07100000000003</v>
      </c>
      <c r="F20" s="52">
        <v>403.3233333</v>
      </c>
      <c r="G20" s="95">
        <v>411.87433333333303</v>
      </c>
      <c r="H20" s="26">
        <v>2.120135218403707</v>
      </c>
      <c r="I20" s="26">
        <v>2.347884848161863</v>
      </c>
      <c r="J20" s="26">
        <v>1.9225453329338129</v>
      </c>
      <c r="K20" s="26">
        <v>1.923634429967279</v>
      </c>
      <c r="L20" s="18"/>
    </row>
    <row r="21" spans="1:12" x14ac:dyDescent="0.3">
      <c r="A21" s="16"/>
      <c r="B21" s="11" t="s">
        <v>255</v>
      </c>
      <c r="C21" s="52">
        <v>302.32100000000003</v>
      </c>
      <c r="D21" s="52">
        <v>331.52533333333298</v>
      </c>
      <c r="E21" s="52">
        <v>326.33199999999999</v>
      </c>
      <c r="F21" s="52">
        <v>335.43566670000001</v>
      </c>
      <c r="G21" s="95">
        <v>339.738333333333</v>
      </c>
      <c r="H21" s="26">
        <v>1.2827099382908269</v>
      </c>
      <c r="I21" s="26">
        <v>2.7896947587120025</v>
      </c>
      <c r="J21" s="26">
        <v>1.5858292064052999</v>
      </c>
      <c r="K21" s="26">
        <v>1.5998469322953717</v>
      </c>
      <c r="L21" s="18"/>
    </row>
    <row r="22" spans="1:12" x14ac:dyDescent="0.3">
      <c r="A22" s="16"/>
      <c r="B22" s="11" t="s">
        <v>259</v>
      </c>
      <c r="C22" s="52">
        <v>259.11900000000003</v>
      </c>
      <c r="D22" s="52">
        <v>269.02633333333301</v>
      </c>
      <c r="E22" s="52">
        <v>258.80266666666699</v>
      </c>
      <c r="F22" s="52">
        <v>257.88900000000001</v>
      </c>
      <c r="G22" s="95">
        <v>285.256666666667</v>
      </c>
      <c r="H22" s="26">
        <v>10.612188448001646</v>
      </c>
      <c r="I22" s="26">
        <v>-0.35303603260153915</v>
      </c>
      <c r="J22" s="26">
        <v>1.3315199049910631</v>
      </c>
      <c r="K22" s="26">
        <v>1.2299912218092135</v>
      </c>
      <c r="L22" s="18"/>
    </row>
    <row r="23" spans="1:12" x14ac:dyDescent="0.3">
      <c r="A23" s="16"/>
      <c r="B23" s="11" t="s">
        <v>258</v>
      </c>
      <c r="C23" s="52">
        <v>224.27633333333301</v>
      </c>
      <c r="D23" s="52">
        <v>235.27533333333301</v>
      </c>
      <c r="E23" s="52">
        <v>240.48666666666699</v>
      </c>
      <c r="F23" s="52">
        <v>241.42366670000001</v>
      </c>
      <c r="G23" s="95">
        <v>242.05600000000001</v>
      </c>
      <c r="H23" s="26">
        <v>0.26191852217445355</v>
      </c>
      <c r="I23" s="26">
        <v>0.38962660438541796</v>
      </c>
      <c r="J23" s="26">
        <v>1.1298680093571278</v>
      </c>
      <c r="K23" s="26">
        <v>1.1514604763211822</v>
      </c>
      <c r="L23" s="18"/>
    </row>
    <row r="24" spans="1:12" x14ac:dyDescent="0.3">
      <c r="A24" s="16"/>
      <c r="B24" s="11" t="s">
        <v>261</v>
      </c>
      <c r="C24" s="52">
        <v>183.965666666667</v>
      </c>
      <c r="D24" s="52">
        <v>196.66433333333299</v>
      </c>
      <c r="E24" s="52">
        <v>190.19399999999999</v>
      </c>
      <c r="F24" s="52">
        <v>192.215</v>
      </c>
      <c r="G24" s="95">
        <v>203.55600000000001</v>
      </c>
      <c r="H24" s="26">
        <v>5.9001638789896838</v>
      </c>
      <c r="I24" s="26">
        <v>1.0625992407752083</v>
      </c>
      <c r="J24" s="26">
        <v>0.95015786641396827</v>
      </c>
      <c r="K24" s="26">
        <v>0.9167617180261971</v>
      </c>
      <c r="L24" s="18"/>
    </row>
    <row r="25" spans="1:12" x14ac:dyDescent="0.3">
      <c r="A25" s="16"/>
      <c r="B25" s="11" t="s">
        <v>265</v>
      </c>
      <c r="C25" s="52">
        <v>171.25333333333299</v>
      </c>
      <c r="D25" s="52">
        <v>181.59700000000001</v>
      </c>
      <c r="E25" s="52">
        <v>187.244333333333</v>
      </c>
      <c r="F25" s="52">
        <v>191.8136667</v>
      </c>
      <c r="G25" s="95">
        <v>193.695333333333</v>
      </c>
      <c r="H25" s="26">
        <v>0.98098673869571051</v>
      </c>
      <c r="I25" s="26">
        <v>2.4403052873876119</v>
      </c>
      <c r="J25" s="26">
        <v>0.90413028677288831</v>
      </c>
      <c r="K25" s="26">
        <v>0.91484757498008151</v>
      </c>
      <c r="L25" s="18"/>
    </row>
    <row r="26" spans="1:12" x14ac:dyDescent="0.3">
      <c r="A26" s="16"/>
      <c r="B26" s="11" t="s">
        <v>262</v>
      </c>
      <c r="C26" s="52">
        <v>165.51599999999999</v>
      </c>
      <c r="D26" s="52">
        <v>171.03700000000001</v>
      </c>
      <c r="E26" s="52">
        <v>175.22933333333299</v>
      </c>
      <c r="F26" s="52">
        <v>184.42</v>
      </c>
      <c r="G26" s="95">
        <v>191.100666666667</v>
      </c>
      <c r="H26" s="26">
        <v>3.6225282868815878</v>
      </c>
      <c r="I26" s="26">
        <v>5.2449361598516653</v>
      </c>
      <c r="J26" s="26">
        <v>0.89201891229090391</v>
      </c>
      <c r="K26" s="26">
        <v>0.87958377878100713</v>
      </c>
      <c r="L26" s="18"/>
    </row>
    <row r="27" spans="1:12" x14ac:dyDescent="0.3">
      <c r="A27" s="16"/>
      <c r="B27" s="11" t="s">
        <v>260</v>
      </c>
      <c r="C27" s="52">
        <v>153.82300000000001</v>
      </c>
      <c r="D27" s="52">
        <v>163.405</v>
      </c>
      <c r="E27" s="52">
        <v>174.005333333333</v>
      </c>
      <c r="F27" s="52">
        <v>177.8326667</v>
      </c>
      <c r="G27" s="95">
        <v>182.083</v>
      </c>
      <c r="H27" s="26">
        <v>2.3900745452859917</v>
      </c>
      <c r="I27" s="26">
        <v>2.1995494582543573</v>
      </c>
      <c r="J27" s="26">
        <v>0.84992628461089126</v>
      </c>
      <c r="K27" s="26">
        <v>0.84816575732940769</v>
      </c>
      <c r="L27" s="18"/>
    </row>
    <row r="28" spans="1:12" x14ac:dyDescent="0.3">
      <c r="A28" s="16"/>
      <c r="B28" s="11" t="s">
        <v>263</v>
      </c>
      <c r="C28" s="52">
        <v>142.91</v>
      </c>
      <c r="D28" s="52">
        <v>151.49866666666699</v>
      </c>
      <c r="E28" s="52">
        <v>140.24766666666699</v>
      </c>
      <c r="F28" s="52">
        <v>153.215</v>
      </c>
      <c r="G28" s="95">
        <v>159.75800000000001</v>
      </c>
      <c r="H28" s="26">
        <v>4.2704696015403165</v>
      </c>
      <c r="I28" s="26">
        <v>9.2460242951157845</v>
      </c>
      <c r="J28" s="26">
        <v>0.74571774068346175</v>
      </c>
      <c r="K28" s="26">
        <v>0.73075278530491272</v>
      </c>
      <c r="L28" s="18"/>
    </row>
    <row r="29" spans="1:12" x14ac:dyDescent="0.3">
      <c r="A29" s="16"/>
      <c r="B29" s="11" t="s">
        <v>270</v>
      </c>
      <c r="C29" s="52">
        <v>138.320333333333</v>
      </c>
      <c r="D29" s="52">
        <v>144.43033333333301</v>
      </c>
      <c r="E29" s="52">
        <v>154.84899999999999</v>
      </c>
      <c r="F29" s="52">
        <v>156.9156667</v>
      </c>
      <c r="G29" s="95">
        <v>158.69200000000001</v>
      </c>
      <c r="H29" s="26">
        <v>1.1320305596993707</v>
      </c>
      <c r="I29" s="26">
        <v>1.3346335462289138</v>
      </c>
      <c r="J29" s="26">
        <v>0.74074187023210047</v>
      </c>
      <c r="K29" s="26">
        <v>0.74840296641322546</v>
      </c>
      <c r="L29" s="18"/>
    </row>
    <row r="30" spans="1:12" x14ac:dyDescent="0.3">
      <c r="A30" s="16"/>
      <c r="B30" s="11" t="s">
        <v>266</v>
      </c>
      <c r="C30" s="52">
        <v>139.13933333333301</v>
      </c>
      <c r="D30" s="52">
        <v>146.61466666666701</v>
      </c>
      <c r="E30" s="52">
        <v>142.207666666667</v>
      </c>
      <c r="F30" s="52">
        <v>149.136</v>
      </c>
      <c r="G30" s="95">
        <v>151.815333333333</v>
      </c>
      <c r="H30" s="26">
        <v>1.7965704681183636</v>
      </c>
      <c r="I30" s="26">
        <v>4.8719829920090829</v>
      </c>
      <c r="J30" s="26">
        <v>0.70864299361809568</v>
      </c>
      <c r="K30" s="26">
        <v>0.71129815872619173</v>
      </c>
      <c r="L30" s="18"/>
    </row>
    <row r="31" spans="1:12" x14ac:dyDescent="0.3">
      <c r="A31" s="16"/>
      <c r="B31" s="11" t="s">
        <v>267</v>
      </c>
      <c r="C31" s="52">
        <v>110.259333333333</v>
      </c>
      <c r="D31" s="52">
        <v>123.991666666667</v>
      </c>
      <c r="E31" s="52">
        <v>123.383</v>
      </c>
      <c r="F31" s="52">
        <v>122.7196667</v>
      </c>
      <c r="G31" s="95">
        <v>127.008666666667</v>
      </c>
      <c r="H31" s="26">
        <v>3.4949573136894729</v>
      </c>
      <c r="I31" s="26">
        <v>-0.53762130925653073</v>
      </c>
      <c r="J31" s="26">
        <v>0.59285053614770966</v>
      </c>
      <c r="K31" s="26">
        <v>0.58530651863535266</v>
      </c>
      <c r="L31" s="18"/>
    </row>
    <row r="32" spans="1:12" x14ac:dyDescent="0.3">
      <c r="A32" s="16"/>
      <c r="B32" s="11" t="s">
        <v>271</v>
      </c>
      <c r="C32" s="52">
        <v>101.41200000000001</v>
      </c>
      <c r="D32" s="52">
        <v>106.691666666667</v>
      </c>
      <c r="E32" s="52">
        <v>115.414666666667</v>
      </c>
      <c r="F32" s="52">
        <v>115.2386667</v>
      </c>
      <c r="G32" s="95">
        <v>117.517333333333</v>
      </c>
      <c r="H32" s="26">
        <v>1.9773455373837567</v>
      </c>
      <c r="I32" s="26">
        <v>-0.1524935883368439</v>
      </c>
      <c r="J32" s="26">
        <v>0.54854692913330383</v>
      </c>
      <c r="K32" s="26">
        <v>0.54962618977155953</v>
      </c>
      <c r="L32" s="18"/>
    </row>
    <row r="33" spans="1:14" x14ac:dyDescent="0.3">
      <c r="A33" s="16"/>
      <c r="B33" s="11" t="s">
        <v>269</v>
      </c>
      <c r="C33" s="52">
        <v>93.143666666666704</v>
      </c>
      <c r="D33" s="52">
        <v>96.355666666666707</v>
      </c>
      <c r="E33" s="52">
        <v>95.4196666666667</v>
      </c>
      <c r="F33" s="52">
        <v>93.878</v>
      </c>
      <c r="G33" s="95">
        <v>106.346</v>
      </c>
      <c r="H33" s="26">
        <v>13.281066916636487</v>
      </c>
      <c r="I33" s="26">
        <v>-1.6156697256680452</v>
      </c>
      <c r="J33" s="26">
        <v>0.49640142497229195</v>
      </c>
      <c r="K33" s="26">
        <v>0.44774734835919849</v>
      </c>
      <c r="L33" s="18"/>
    </row>
    <row r="34" spans="1:14" x14ac:dyDescent="0.3">
      <c r="A34" s="16"/>
      <c r="B34" s="11" t="s">
        <v>268</v>
      </c>
      <c r="C34" s="52">
        <v>71.602999999999994</v>
      </c>
      <c r="D34" s="52">
        <v>72.864000000000004</v>
      </c>
      <c r="E34" s="52">
        <v>77.013000000000005</v>
      </c>
      <c r="F34" s="52">
        <v>83.241666670000001</v>
      </c>
      <c r="G34" s="95">
        <v>85.3006666666667</v>
      </c>
      <c r="H34" s="26">
        <v>2.4735208688568378</v>
      </c>
      <c r="I34" s="26">
        <v>8.0878120187500855</v>
      </c>
      <c r="J34" s="26">
        <v>0.39816610389125912</v>
      </c>
      <c r="K34" s="26">
        <v>0.39701778398019527</v>
      </c>
      <c r="L34" s="18"/>
    </row>
    <row r="35" spans="1:14" x14ac:dyDescent="0.3">
      <c r="A35" s="16"/>
      <c r="B35" s="11" t="s">
        <v>273</v>
      </c>
      <c r="C35" s="52">
        <v>67.443666666666701</v>
      </c>
      <c r="D35" s="52">
        <v>72.334333333333305</v>
      </c>
      <c r="E35" s="52">
        <v>74.966333333333296</v>
      </c>
      <c r="F35" s="52">
        <v>78.391666670000006</v>
      </c>
      <c r="G35" s="95">
        <v>81.769000000000005</v>
      </c>
      <c r="H35" s="26">
        <v>4.3082810628549684</v>
      </c>
      <c r="I35" s="26">
        <v>4.5691621616815281</v>
      </c>
      <c r="J35" s="26">
        <v>0.38168100463166782</v>
      </c>
      <c r="K35" s="26">
        <v>0.37388590388536891</v>
      </c>
      <c r="L35" s="18"/>
    </row>
    <row r="36" spans="1:14" x14ac:dyDescent="0.3">
      <c r="A36" s="16"/>
      <c r="B36" s="11" t="s">
        <v>272</v>
      </c>
      <c r="C36" s="52">
        <v>52.283000000000001</v>
      </c>
      <c r="D36" s="52">
        <v>56.153666666666702</v>
      </c>
      <c r="E36" s="52">
        <v>54.392333333333298</v>
      </c>
      <c r="F36" s="52">
        <v>58.642666669999997</v>
      </c>
      <c r="G36" s="95">
        <v>63.008333333333297</v>
      </c>
      <c r="H36" s="26">
        <v>7.4445227532032643</v>
      </c>
      <c r="I36" s="26">
        <v>7.8142140191326703</v>
      </c>
      <c r="J36" s="26">
        <v>0.29411004129723556</v>
      </c>
      <c r="K36" s="26">
        <v>0.27969384203119846</v>
      </c>
      <c r="L36" s="18"/>
    </row>
    <row r="37" spans="1:14" x14ac:dyDescent="0.3">
      <c r="A37" s="16"/>
      <c r="B37" s="11" t="s">
        <v>274</v>
      </c>
      <c r="C37" s="52">
        <v>35.237666666666698</v>
      </c>
      <c r="D37" s="52">
        <v>36.732666666666702</v>
      </c>
      <c r="E37" s="52">
        <v>37.467666666666702</v>
      </c>
      <c r="F37" s="52">
        <v>37.856000000000002</v>
      </c>
      <c r="G37" s="95">
        <v>36.442333333333302</v>
      </c>
      <c r="H37" s="26">
        <v>-3.7343265708651208</v>
      </c>
      <c r="I37" s="26">
        <v>1.0364492050922935</v>
      </c>
      <c r="J37" s="26">
        <v>0.17010537487053493</v>
      </c>
      <c r="K37" s="26">
        <v>0.18055267069479344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7" t="s">
        <v>198</v>
      </c>
      <c r="C39" s="227"/>
      <c r="D39" s="227"/>
      <c r="E39" s="227"/>
      <c r="F39" s="227"/>
      <c r="G39" s="227"/>
      <c r="H39" s="229" t="s">
        <v>196</v>
      </c>
      <c r="I39" s="229"/>
      <c r="J39" s="229"/>
      <c r="K39" s="229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9" t="s">
        <v>191</v>
      </c>
      <c r="I40" s="229"/>
      <c r="J40" s="229"/>
      <c r="K40" s="229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264</v>
      </c>
    </row>
    <row r="50" spans="1:14" x14ac:dyDescent="0.3">
      <c r="A50" s="16"/>
      <c r="B50" s="202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8"/>
      <c r="B55" s="89"/>
      <c r="C55" s="88"/>
      <c r="D55" s="88"/>
      <c r="E55" s="88"/>
      <c r="F55" s="88"/>
      <c r="G55" s="88"/>
      <c r="H55" s="88"/>
      <c r="I55" s="88"/>
      <c r="J55" s="88"/>
      <c r="K55" s="88"/>
      <c r="L55" s="88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2736.8229999999999</v>
      </c>
      <c r="D13" s="25">
        <v>2604.855</v>
      </c>
      <c r="E13" s="25">
        <v>2571.3903333333301</v>
      </c>
      <c r="F13" s="25">
        <v>2346.6390000000001</v>
      </c>
      <c r="G13" s="95">
        <v>2323.56766666667</v>
      </c>
      <c r="H13" s="27">
        <v>-0.98316500038267973</v>
      </c>
      <c r="I13" s="27">
        <v>-8.7404596035010158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1174.5543333333319</v>
      </c>
      <c r="D14" s="24">
        <v>1120.6043333333337</v>
      </c>
      <c r="E14" s="24">
        <v>1073.2133333333297</v>
      </c>
      <c r="F14" s="24">
        <v>931.37299993300007</v>
      </c>
      <c r="G14" s="95">
        <v>949.50500000000284</v>
      </c>
      <c r="H14" s="26">
        <v>1.9468032751976949</v>
      </c>
      <c r="I14" s="26">
        <v>-13.216415506112188</v>
      </c>
      <c r="J14" s="26">
        <v>40.864099359849419</v>
      </c>
      <c r="K14" s="26">
        <v>39.689658270104609</v>
      </c>
      <c r="L14" s="18"/>
    </row>
    <row r="15" spans="1:15" x14ac:dyDescent="0.3">
      <c r="A15" s="16"/>
      <c r="B15" s="12" t="s">
        <v>2</v>
      </c>
      <c r="C15" s="95">
        <v>467.70666666666699</v>
      </c>
      <c r="D15" s="95">
        <v>469.31066666666698</v>
      </c>
      <c r="E15" s="95">
        <v>458.83100000000002</v>
      </c>
      <c r="F15" s="95">
        <v>437.61766669999997</v>
      </c>
      <c r="G15" s="95">
        <v>407.65366666666699</v>
      </c>
      <c r="H15" s="47">
        <v>-6.847072756291217</v>
      </c>
      <c r="I15" s="47">
        <v>-4.62334351863759</v>
      </c>
      <c r="J15" s="47">
        <v>17.544299333940913</v>
      </c>
      <c r="K15" s="47">
        <v>18.648699978991225</v>
      </c>
      <c r="L15" s="18"/>
      <c r="N15" s="22" t="s">
        <v>2</v>
      </c>
      <c r="O15" s="31">
        <v>17.544299333940913</v>
      </c>
    </row>
    <row r="16" spans="1:15" x14ac:dyDescent="0.3">
      <c r="A16" s="16"/>
      <c r="B16" s="11" t="s">
        <v>252</v>
      </c>
      <c r="C16" s="52">
        <v>245.45466666666701</v>
      </c>
      <c r="D16" s="52">
        <v>233.761333333333</v>
      </c>
      <c r="E16" s="52">
        <v>247.63300000000001</v>
      </c>
      <c r="F16" s="52">
        <v>228.8856667</v>
      </c>
      <c r="G16" s="95">
        <v>235.62633333333301</v>
      </c>
      <c r="H16" s="26">
        <v>2.9449928999564667</v>
      </c>
      <c r="I16" s="26">
        <v>-7.5706118732156042</v>
      </c>
      <c r="J16" s="26">
        <v>10.140713210704831</v>
      </c>
      <c r="K16" s="26">
        <v>9.75376556428151</v>
      </c>
      <c r="L16" s="18"/>
      <c r="N16" s="22" t="s">
        <v>12</v>
      </c>
      <c r="O16" s="31">
        <v>82.455700666059087</v>
      </c>
    </row>
    <row r="17" spans="1:12" x14ac:dyDescent="0.3">
      <c r="A17" s="16"/>
      <c r="B17" s="11" t="s">
        <v>253</v>
      </c>
      <c r="C17" s="52">
        <v>184.75866666666701</v>
      </c>
      <c r="D17" s="52">
        <v>184.11033333333299</v>
      </c>
      <c r="E17" s="52">
        <v>200.93366666666699</v>
      </c>
      <c r="F17" s="52">
        <v>183.45500000000001</v>
      </c>
      <c r="G17" s="95">
        <v>172.32066666666699</v>
      </c>
      <c r="H17" s="26">
        <v>-6.0692449556201904</v>
      </c>
      <c r="I17" s="26">
        <v>-8.6987247864553687</v>
      </c>
      <c r="J17" s="26">
        <v>7.4162103879623071</v>
      </c>
      <c r="K17" s="26">
        <v>7.8177768289029546</v>
      </c>
      <c r="L17" s="18"/>
    </row>
    <row r="18" spans="1:12" x14ac:dyDescent="0.3">
      <c r="A18" s="16"/>
      <c r="B18" s="11" t="s">
        <v>254</v>
      </c>
      <c r="C18" s="52">
        <v>74.278999999999996</v>
      </c>
      <c r="D18" s="52">
        <v>64.594666666666697</v>
      </c>
      <c r="E18" s="52">
        <v>68.439333333333295</v>
      </c>
      <c r="F18" s="52">
        <v>66.403000000000006</v>
      </c>
      <c r="G18" s="95">
        <v>70.084000000000003</v>
      </c>
      <c r="H18" s="26">
        <v>5.5434242428805902</v>
      </c>
      <c r="I18" s="26">
        <v>-2.9753845254677502</v>
      </c>
      <c r="J18" s="26">
        <v>3.0162237582063058</v>
      </c>
      <c r="K18" s="26">
        <v>2.8297066570529172</v>
      </c>
      <c r="L18" s="18"/>
    </row>
    <row r="19" spans="1:12" x14ac:dyDescent="0.3">
      <c r="A19" s="16"/>
      <c r="B19" s="11" t="s">
        <v>255</v>
      </c>
      <c r="C19" s="52">
        <v>72.991333333333301</v>
      </c>
      <c r="D19" s="52">
        <v>66.505333333333297</v>
      </c>
      <c r="E19" s="52">
        <v>77.056333333333299</v>
      </c>
      <c r="F19" s="52">
        <v>73.634</v>
      </c>
      <c r="G19" s="95">
        <v>68.091999999999999</v>
      </c>
      <c r="H19" s="26">
        <v>-7.5264144281174445</v>
      </c>
      <c r="I19" s="26">
        <v>-4.4413394529542849</v>
      </c>
      <c r="J19" s="26">
        <v>2.930493524110835</v>
      </c>
      <c r="K19" s="26">
        <v>3.1378494945323929</v>
      </c>
      <c r="L19" s="18"/>
    </row>
    <row r="20" spans="1:12" x14ac:dyDescent="0.3">
      <c r="A20" s="16"/>
      <c r="B20" s="11" t="s">
        <v>256</v>
      </c>
      <c r="C20" s="52">
        <v>66.337666666666706</v>
      </c>
      <c r="D20" s="52">
        <v>68.171333333333294</v>
      </c>
      <c r="E20" s="52">
        <v>58.22</v>
      </c>
      <c r="F20" s="52">
        <v>56.057000000000002</v>
      </c>
      <c r="G20" s="95">
        <v>60.235666666666702</v>
      </c>
      <c r="H20" s="26">
        <v>7.4543173317635603</v>
      </c>
      <c r="I20" s="26">
        <v>-3.7152181380968652</v>
      </c>
      <c r="J20" s="26">
        <v>2.592378415778148</v>
      </c>
      <c r="K20" s="26">
        <v>2.3888207772904142</v>
      </c>
      <c r="L20" s="18"/>
    </row>
    <row r="21" spans="1:12" x14ac:dyDescent="0.3">
      <c r="A21" s="16"/>
      <c r="B21" s="11" t="s">
        <v>259</v>
      </c>
      <c r="C21" s="52">
        <v>63.592666666666702</v>
      </c>
      <c r="D21" s="52">
        <v>53.751666666666701</v>
      </c>
      <c r="E21" s="52">
        <v>51.9836666666667</v>
      </c>
      <c r="F21" s="52">
        <v>46.451666670000002</v>
      </c>
      <c r="G21" s="95">
        <v>44.526333333333298</v>
      </c>
      <c r="H21" s="26">
        <v>-4.1448100244595665</v>
      </c>
      <c r="I21" s="26">
        <v>-10.641804150021539</v>
      </c>
      <c r="J21" s="26">
        <v>1.9162916566664756</v>
      </c>
      <c r="K21" s="26">
        <v>1.9794977697890472</v>
      </c>
      <c r="L21" s="18"/>
    </row>
    <row r="22" spans="1:12" x14ac:dyDescent="0.3">
      <c r="A22" s="16"/>
      <c r="B22" s="11" t="s">
        <v>258</v>
      </c>
      <c r="C22" s="52">
        <v>52.904333333333298</v>
      </c>
      <c r="D22" s="52">
        <v>45.286666666666697</v>
      </c>
      <c r="E22" s="52">
        <v>44.094666666666697</v>
      </c>
      <c r="F22" s="52">
        <v>40.164333329999998</v>
      </c>
      <c r="G22" s="95">
        <v>39.868666666666698</v>
      </c>
      <c r="H22" s="26">
        <v>-0.73614234027994385</v>
      </c>
      <c r="I22" s="26">
        <v>-8.9133984533277584</v>
      </c>
      <c r="J22" s="26">
        <v>1.7158384168712959</v>
      </c>
      <c r="K22" s="26">
        <v>1.711568474315819</v>
      </c>
      <c r="L22" s="18"/>
    </row>
    <row r="23" spans="1:12" x14ac:dyDescent="0.3">
      <c r="A23" s="16"/>
      <c r="B23" s="11" t="s">
        <v>257</v>
      </c>
      <c r="C23" s="52">
        <v>43.65</v>
      </c>
      <c r="D23" s="52">
        <v>43.927333333333301</v>
      </c>
      <c r="E23" s="52">
        <v>39.476999999999997</v>
      </c>
      <c r="F23" s="52">
        <v>38.773000000000003</v>
      </c>
      <c r="G23" s="95">
        <v>37.918666666666702</v>
      </c>
      <c r="H23" s="26">
        <v>-2.2034233444234386</v>
      </c>
      <c r="I23" s="26">
        <v>-1.7833168680497336</v>
      </c>
      <c r="J23" s="26">
        <v>1.6319157479525372</v>
      </c>
      <c r="K23" s="26">
        <v>1.6522780027094071</v>
      </c>
      <c r="L23" s="18"/>
    </row>
    <row r="24" spans="1:12" x14ac:dyDescent="0.3">
      <c r="A24" s="16"/>
      <c r="B24" s="11" t="s">
        <v>261</v>
      </c>
      <c r="C24" s="52">
        <v>29.119333333333302</v>
      </c>
      <c r="D24" s="52">
        <v>23.59</v>
      </c>
      <c r="E24" s="52">
        <v>26.690333333333299</v>
      </c>
      <c r="F24" s="52">
        <v>26.382999999999999</v>
      </c>
      <c r="G24" s="95">
        <v>26.584666666666699</v>
      </c>
      <c r="H24" s="26">
        <v>0.76438110399386083</v>
      </c>
      <c r="I24" s="26">
        <v>-1.1514780632187693</v>
      </c>
      <c r="J24" s="26">
        <v>1.1441313738370433</v>
      </c>
      <c r="K24" s="26">
        <v>1.1242888232915245</v>
      </c>
      <c r="L24" s="18"/>
    </row>
    <row r="25" spans="1:12" x14ac:dyDescent="0.3">
      <c r="A25" s="16"/>
      <c r="B25" s="11" t="s">
        <v>267</v>
      </c>
      <c r="C25" s="52">
        <v>26.912666666666698</v>
      </c>
      <c r="D25" s="52">
        <v>23.1033333333333</v>
      </c>
      <c r="E25" s="52">
        <v>25.403666666666702</v>
      </c>
      <c r="F25" s="52">
        <v>24.789000000000001</v>
      </c>
      <c r="G25" s="95">
        <v>24.547333333333299</v>
      </c>
      <c r="H25" s="26">
        <v>-0.97489477859817875</v>
      </c>
      <c r="I25" s="26">
        <v>-2.4195982207294242</v>
      </c>
      <c r="J25" s="26">
        <v>1.0564501170111507</v>
      </c>
      <c r="K25" s="26">
        <v>1.0563618860847366</v>
      </c>
      <c r="L25" s="18"/>
    </row>
    <row r="26" spans="1:12" x14ac:dyDescent="0.3">
      <c r="A26" s="16"/>
      <c r="B26" s="11" t="s">
        <v>265</v>
      </c>
      <c r="C26" s="52">
        <v>20.720333333333301</v>
      </c>
      <c r="D26" s="52">
        <v>20.7313333333333</v>
      </c>
      <c r="E26" s="52">
        <v>22.7656666666667</v>
      </c>
      <c r="F26" s="52">
        <v>22.542999999999999</v>
      </c>
      <c r="G26" s="95">
        <v>23.240666666666701</v>
      </c>
      <c r="H26" s="26">
        <v>3.0948261840336277</v>
      </c>
      <c r="I26" s="26">
        <v>-0.97808102844941791</v>
      </c>
      <c r="J26" s="26">
        <v>1.0002147559579</v>
      </c>
      <c r="K26" s="26">
        <v>0.9606505303968782</v>
      </c>
      <c r="L26" s="18"/>
    </row>
    <row r="27" spans="1:12" x14ac:dyDescent="0.3">
      <c r="A27" s="16"/>
      <c r="B27" s="11" t="s">
        <v>262</v>
      </c>
      <c r="C27" s="52">
        <v>33.71</v>
      </c>
      <c r="D27" s="52">
        <v>25.817333333333298</v>
      </c>
      <c r="E27" s="52">
        <v>24.4783333333333</v>
      </c>
      <c r="F27" s="52">
        <v>22.425000000000001</v>
      </c>
      <c r="G27" s="95">
        <v>21.587333333333302</v>
      </c>
      <c r="H27" s="26">
        <v>-3.7354143441101439</v>
      </c>
      <c r="I27" s="26">
        <v>-8.3883706679375063</v>
      </c>
      <c r="J27" s="26">
        <v>0.92905980931908605</v>
      </c>
      <c r="K27" s="26">
        <v>0.95562206202146982</v>
      </c>
      <c r="L27" s="18"/>
    </row>
    <row r="28" spans="1:12" x14ac:dyDescent="0.3">
      <c r="A28" s="16"/>
      <c r="B28" s="11" t="s">
        <v>260</v>
      </c>
      <c r="C28" s="52">
        <v>29.7596666666667</v>
      </c>
      <c r="D28" s="52">
        <v>23.943666666666701</v>
      </c>
      <c r="E28" s="52">
        <v>20.2686666666667</v>
      </c>
      <c r="F28" s="52">
        <v>24.891999999999999</v>
      </c>
      <c r="G28" s="95">
        <v>21.362666666666701</v>
      </c>
      <c r="H28" s="26">
        <v>-14.178584819754537</v>
      </c>
      <c r="I28" s="26">
        <v>22.810248988586459</v>
      </c>
      <c r="J28" s="26">
        <v>0.91939077019921822</v>
      </c>
      <c r="K28" s="26">
        <v>1.0607511423785252</v>
      </c>
      <c r="L28" s="18"/>
    </row>
    <row r="29" spans="1:12" x14ac:dyDescent="0.3">
      <c r="A29" s="16"/>
      <c r="B29" s="11" t="s">
        <v>266</v>
      </c>
      <c r="C29" s="52">
        <v>24.13</v>
      </c>
      <c r="D29" s="52">
        <v>20.340333333333302</v>
      </c>
      <c r="E29" s="52">
        <v>20.661999999999999</v>
      </c>
      <c r="F29" s="52">
        <v>19.88</v>
      </c>
      <c r="G29" s="95">
        <v>20.8206666666667</v>
      </c>
      <c r="H29" s="26">
        <v>4.7317236753858127</v>
      </c>
      <c r="I29" s="26">
        <v>-3.7847255831962023</v>
      </c>
      <c r="J29" s="26">
        <v>0.89606457196641442</v>
      </c>
      <c r="K29" s="26">
        <v>0.84716907883999193</v>
      </c>
      <c r="L29" s="18"/>
    </row>
    <row r="30" spans="1:12" x14ac:dyDescent="0.3">
      <c r="A30" s="16"/>
      <c r="B30" s="11" t="s">
        <v>270</v>
      </c>
      <c r="C30" s="52">
        <v>21.687666666666701</v>
      </c>
      <c r="D30" s="52">
        <v>19.0566666666667</v>
      </c>
      <c r="E30" s="52">
        <v>18.298666666666701</v>
      </c>
      <c r="F30" s="52">
        <v>18.390999999999998</v>
      </c>
      <c r="G30" s="95">
        <v>18.595666666666698</v>
      </c>
      <c r="H30" s="26">
        <v>1.1128631758289487</v>
      </c>
      <c r="I30" s="26">
        <v>0.50459049839677306</v>
      </c>
      <c r="J30" s="26">
        <v>0.80030665486680486</v>
      </c>
      <c r="K30" s="26">
        <v>0.78371662620454174</v>
      </c>
      <c r="L30" s="18"/>
    </row>
    <row r="31" spans="1:12" x14ac:dyDescent="0.3">
      <c r="A31" s="16"/>
      <c r="B31" s="11" t="s">
        <v>269</v>
      </c>
      <c r="C31" s="52">
        <v>21.556999999999999</v>
      </c>
      <c r="D31" s="52">
        <v>20.8793333333333</v>
      </c>
      <c r="E31" s="52">
        <v>20.703666666666699</v>
      </c>
      <c r="F31" s="52">
        <v>16.942</v>
      </c>
      <c r="G31" s="95">
        <v>15.574666666666699</v>
      </c>
      <c r="H31" s="26">
        <v>-8.0706724904574543</v>
      </c>
      <c r="I31" s="26">
        <v>-18.16908438118864</v>
      </c>
      <c r="J31" s="26">
        <v>0.67029107394189702</v>
      </c>
      <c r="K31" s="26">
        <v>0.72196873912007764</v>
      </c>
      <c r="L31" s="18"/>
    </row>
    <row r="32" spans="1:12" x14ac:dyDescent="0.3">
      <c r="A32" s="16"/>
      <c r="B32" s="11" t="s">
        <v>273</v>
      </c>
      <c r="C32" s="52">
        <v>10.7116666666667</v>
      </c>
      <c r="D32" s="52">
        <v>10.654999999999999</v>
      </c>
      <c r="E32" s="52">
        <v>10.4113333333333</v>
      </c>
      <c r="F32" s="52">
        <v>11.693666670000001</v>
      </c>
      <c r="G32" s="95">
        <v>12.4476666666667</v>
      </c>
      <c r="H32" s="26">
        <v>6.4479347491670946</v>
      </c>
      <c r="I32" s="26">
        <v>12.316706185567373</v>
      </c>
      <c r="J32" s="26">
        <v>0.53571354280909755</v>
      </c>
      <c r="K32" s="26">
        <v>0.49831553425984992</v>
      </c>
      <c r="L32" s="18"/>
    </row>
    <row r="33" spans="1:14" x14ac:dyDescent="0.3">
      <c r="A33" s="16"/>
      <c r="B33" s="11" t="s">
        <v>271</v>
      </c>
      <c r="C33" s="52">
        <v>16.4486666666667</v>
      </c>
      <c r="D33" s="52">
        <v>15.4173333333333</v>
      </c>
      <c r="E33" s="52">
        <v>14.2253333333333</v>
      </c>
      <c r="F33" s="52">
        <v>12.976333329999999</v>
      </c>
      <c r="G33" s="95">
        <v>12.3053333333333</v>
      </c>
      <c r="H33" s="26">
        <v>-5.1709522220380499</v>
      </c>
      <c r="I33" s="26">
        <v>-8.780110624238235</v>
      </c>
      <c r="J33" s="26">
        <v>0.5295879052657938</v>
      </c>
      <c r="K33" s="26">
        <v>0.5529752693107034</v>
      </c>
      <c r="L33" s="18"/>
    </row>
    <row r="34" spans="1:14" x14ac:dyDescent="0.3">
      <c r="A34" s="16"/>
      <c r="B34" s="11" t="s">
        <v>263</v>
      </c>
      <c r="C34" s="52">
        <v>27.814</v>
      </c>
      <c r="D34" s="52">
        <v>21.805333333333301</v>
      </c>
      <c r="E34" s="52">
        <v>17.749333333333301</v>
      </c>
      <c r="F34" s="52">
        <v>17.635999999999999</v>
      </c>
      <c r="G34" s="95">
        <v>11.974</v>
      </c>
      <c r="H34" s="26">
        <v>-32.104785665683821</v>
      </c>
      <c r="I34" s="26">
        <v>-0.63852163461520783</v>
      </c>
      <c r="J34" s="26">
        <v>0.51532822442729165</v>
      </c>
      <c r="K34" s="26">
        <v>0.75154295142968297</v>
      </c>
      <c r="L34" s="18"/>
    </row>
    <row r="35" spans="1:14" x14ac:dyDescent="0.3">
      <c r="A35" s="16"/>
      <c r="B35" s="11" t="s">
        <v>268</v>
      </c>
      <c r="C35" s="52">
        <v>9.4756666666666707</v>
      </c>
      <c r="D35" s="52">
        <v>11.8183333333333</v>
      </c>
      <c r="E35" s="52">
        <v>13.448</v>
      </c>
      <c r="F35" s="52">
        <v>8.197666667</v>
      </c>
      <c r="G35" s="95">
        <v>11.779666666666699</v>
      </c>
      <c r="H35" s="26">
        <v>43.695360462583444</v>
      </c>
      <c r="I35" s="26">
        <v>-39.041741024687695</v>
      </c>
      <c r="J35" s="26">
        <v>0.50696464904615857</v>
      </c>
      <c r="K35" s="26">
        <v>0.3493365049758399</v>
      </c>
      <c r="L35" s="18"/>
    </row>
    <row r="36" spans="1:14" x14ac:dyDescent="0.3">
      <c r="A36" s="16"/>
      <c r="B36" s="11" t="s">
        <v>272</v>
      </c>
      <c r="C36" s="52">
        <v>7.9433333333333298</v>
      </c>
      <c r="D36" s="52">
        <v>9.1533333333333307</v>
      </c>
      <c r="E36" s="52">
        <v>8.4466666666666708</v>
      </c>
      <c r="F36" s="52">
        <v>8.6526666670000001</v>
      </c>
      <c r="G36" s="95">
        <v>10.947333333333299</v>
      </c>
      <c r="H36" s="26">
        <v>26.519762688707527</v>
      </c>
      <c r="I36" s="26">
        <v>2.4388318902919703</v>
      </c>
      <c r="J36" s="26">
        <v>0.4711432978854479</v>
      </c>
      <c r="K36" s="26">
        <v>0.36872593811830451</v>
      </c>
      <c r="L36" s="18"/>
    </row>
    <row r="37" spans="1:14" x14ac:dyDescent="0.3">
      <c r="A37" s="16"/>
      <c r="B37" s="11" t="s">
        <v>274</v>
      </c>
      <c r="C37" s="52">
        <v>10.603666666666699</v>
      </c>
      <c r="D37" s="52">
        <v>8.52</v>
      </c>
      <c r="E37" s="52">
        <v>7.9566666666666697</v>
      </c>
      <c r="F37" s="52">
        <v>8.4233333330000004</v>
      </c>
      <c r="G37" s="95">
        <v>5.9690000000000003</v>
      </c>
      <c r="H37" s="26">
        <v>-29.137316973847938</v>
      </c>
      <c r="I37" s="26">
        <v>5.8651026351068003</v>
      </c>
      <c r="J37" s="26">
        <v>0.25688944142362652</v>
      </c>
      <c r="K37" s="26">
        <v>0.35895309559757593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7" t="s">
        <v>199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264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264</v>
      </c>
    </row>
    <row r="50" spans="1:14" x14ac:dyDescent="0.3">
      <c r="A50" s="16"/>
      <c r="B50" s="202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8"/>
      <c r="B55" s="89"/>
      <c r="C55" s="88"/>
      <c r="D55" s="88"/>
      <c r="E55" s="88"/>
      <c r="F55" s="88"/>
      <c r="G55" s="88"/>
      <c r="H55" s="88"/>
      <c r="I55" s="88"/>
      <c r="J55" s="88"/>
      <c r="K55" s="88"/>
      <c r="L55" s="88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2548.1990000000001</v>
      </c>
      <c r="D13" s="25">
        <v>2429.02</v>
      </c>
      <c r="E13" s="25">
        <v>2386.6703333333298</v>
      </c>
      <c r="F13" s="25">
        <v>2165.0659999999998</v>
      </c>
      <c r="G13" s="95">
        <v>2169.7646666666701</v>
      </c>
      <c r="H13" s="27">
        <v>0.21702186753984609</v>
      </c>
      <c r="I13" s="27">
        <v>-9.2850835005699128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1057.7936666666667</v>
      </c>
      <c r="D14" s="24">
        <v>1032.1609999999991</v>
      </c>
      <c r="E14" s="24">
        <v>971.79966666666269</v>
      </c>
      <c r="F14" s="24">
        <v>833.86000001699995</v>
      </c>
      <c r="G14" s="95">
        <v>869.76900000000273</v>
      </c>
      <c r="H14" s="26">
        <v>4.3063583793767179</v>
      </c>
      <c r="I14" s="26">
        <v>-14.194249224514033</v>
      </c>
      <c r="J14" s="26">
        <v>40.08586799121386</v>
      </c>
      <c r="K14" s="26">
        <v>38.514299333923304</v>
      </c>
      <c r="L14" s="18"/>
    </row>
    <row r="15" spans="1:15" x14ac:dyDescent="0.3">
      <c r="A15" s="16"/>
      <c r="B15" s="12" t="s">
        <v>2</v>
      </c>
      <c r="C15" s="95">
        <v>457.09333333333302</v>
      </c>
      <c r="D15" s="95">
        <v>440.64</v>
      </c>
      <c r="E15" s="95">
        <v>442.32</v>
      </c>
      <c r="F15" s="95">
        <v>411.11099999999999</v>
      </c>
      <c r="G15" s="95">
        <v>389.80099999999999</v>
      </c>
      <c r="H15" s="47">
        <v>-5.183514914463494</v>
      </c>
      <c r="I15" s="47">
        <v>-7.0557514921323889</v>
      </c>
      <c r="J15" s="47">
        <v>17.965128015419154</v>
      </c>
      <c r="K15" s="47">
        <v>18.988381878427727</v>
      </c>
      <c r="L15" s="18"/>
      <c r="N15" s="22" t="s">
        <v>2</v>
      </c>
      <c r="O15" s="31">
        <v>17.965128015419154</v>
      </c>
    </row>
    <row r="16" spans="1:15" x14ac:dyDescent="0.3">
      <c r="A16" s="16"/>
      <c r="B16" s="11" t="s">
        <v>252</v>
      </c>
      <c r="C16" s="52">
        <v>230.25366666666699</v>
      </c>
      <c r="D16" s="52">
        <v>214.86600000000001</v>
      </c>
      <c r="E16" s="52">
        <v>225.97300000000001</v>
      </c>
      <c r="F16" s="52">
        <v>214.29166670000001</v>
      </c>
      <c r="G16" s="95">
        <v>219.99066666666701</v>
      </c>
      <c r="H16" s="26">
        <v>2.6594594434908192</v>
      </c>
      <c r="I16" s="26">
        <v>-5.1693491257805206</v>
      </c>
      <c r="J16" s="26">
        <v>10.138918291292418</v>
      </c>
      <c r="K16" s="26">
        <v>9.8976967307232204</v>
      </c>
      <c r="L16" s="18"/>
      <c r="N16" s="22" t="s">
        <v>12</v>
      </c>
      <c r="O16" s="31">
        <v>82.034871984580846</v>
      </c>
    </row>
    <row r="17" spans="1:12" x14ac:dyDescent="0.3">
      <c r="A17" s="16"/>
      <c r="B17" s="11" t="s">
        <v>253</v>
      </c>
      <c r="C17" s="52">
        <v>173.72200000000001</v>
      </c>
      <c r="D17" s="52">
        <v>171.327666666667</v>
      </c>
      <c r="E17" s="52">
        <v>188.22166666666701</v>
      </c>
      <c r="F17" s="52">
        <v>170.71933329999999</v>
      </c>
      <c r="G17" s="95">
        <v>164.69433333333299</v>
      </c>
      <c r="H17" s="26">
        <v>-3.5291843344300355</v>
      </c>
      <c r="I17" s="26">
        <v>-9.2987877945332151</v>
      </c>
      <c r="J17" s="26">
        <v>7.5904237848221046</v>
      </c>
      <c r="K17" s="26">
        <v>7.8851791723670326</v>
      </c>
      <c r="L17" s="18"/>
    </row>
    <row r="18" spans="1:12" x14ac:dyDescent="0.3">
      <c r="A18" s="16"/>
      <c r="B18" s="11" t="s">
        <v>255</v>
      </c>
      <c r="C18" s="52">
        <v>68.766000000000005</v>
      </c>
      <c r="D18" s="52">
        <v>64.247666666666703</v>
      </c>
      <c r="E18" s="52">
        <v>73.954333333333295</v>
      </c>
      <c r="F18" s="52">
        <v>68.887333330000004</v>
      </c>
      <c r="G18" s="95">
        <v>65.505666666666698</v>
      </c>
      <c r="H18" s="26">
        <v>-4.9089818111170969</v>
      </c>
      <c r="I18" s="26">
        <v>-6.8515254954633615</v>
      </c>
      <c r="J18" s="26">
        <v>3.0190217249366795</v>
      </c>
      <c r="K18" s="26">
        <v>3.1817659752635721</v>
      </c>
      <c r="L18" s="18"/>
    </row>
    <row r="19" spans="1:12" x14ac:dyDescent="0.3">
      <c r="A19" s="16"/>
      <c r="B19" s="11" t="s">
        <v>254</v>
      </c>
      <c r="C19" s="52">
        <v>69.695333333333295</v>
      </c>
      <c r="D19" s="52">
        <v>63.023666666666699</v>
      </c>
      <c r="E19" s="52">
        <v>65.389333333333298</v>
      </c>
      <c r="F19" s="52">
        <v>62.783999999999999</v>
      </c>
      <c r="G19" s="95">
        <v>64.239000000000004</v>
      </c>
      <c r="H19" s="26">
        <v>2.3174694189602496</v>
      </c>
      <c r="I19" s="26">
        <v>-3.9843399535091861</v>
      </c>
      <c r="J19" s="26">
        <v>2.9606436581294333</v>
      </c>
      <c r="K19" s="26">
        <v>2.8998654082600717</v>
      </c>
      <c r="L19" s="18"/>
    </row>
    <row r="20" spans="1:12" x14ac:dyDescent="0.3">
      <c r="A20" s="16"/>
      <c r="B20" s="11" t="s">
        <v>256</v>
      </c>
      <c r="C20" s="52">
        <v>63.001333333333299</v>
      </c>
      <c r="D20" s="52">
        <v>65.586666666666702</v>
      </c>
      <c r="E20" s="52">
        <v>55.3973333333333</v>
      </c>
      <c r="F20" s="52">
        <v>52.866</v>
      </c>
      <c r="G20" s="95">
        <v>57.581333333333298</v>
      </c>
      <c r="H20" s="26">
        <v>8.9194062976833735</v>
      </c>
      <c r="I20" s="26">
        <v>-4.5694136901896059</v>
      </c>
      <c r="J20" s="26">
        <v>2.6538054664607196</v>
      </c>
      <c r="K20" s="26">
        <v>2.4417731376318321</v>
      </c>
      <c r="L20" s="18"/>
    </row>
    <row r="21" spans="1:12" x14ac:dyDescent="0.3">
      <c r="A21" s="16"/>
      <c r="B21" s="11" t="s">
        <v>259</v>
      </c>
      <c r="C21" s="52">
        <v>61.655999999999999</v>
      </c>
      <c r="D21" s="52">
        <v>50.971333333333298</v>
      </c>
      <c r="E21" s="52">
        <v>49.656333333333301</v>
      </c>
      <c r="F21" s="52">
        <v>44.70633333</v>
      </c>
      <c r="G21" s="95">
        <v>41.825333333333298</v>
      </c>
      <c r="H21" s="26">
        <v>-6.4442770902292228</v>
      </c>
      <c r="I21" s="26">
        <v>-9.9685169464787329</v>
      </c>
      <c r="J21" s="26">
        <v>1.9276437659752301</v>
      </c>
      <c r="K21" s="26">
        <v>2.0648947112928662</v>
      </c>
      <c r="L21" s="18"/>
    </row>
    <row r="22" spans="1:12" x14ac:dyDescent="0.3">
      <c r="A22" s="16"/>
      <c r="B22" s="11" t="s">
        <v>257</v>
      </c>
      <c r="C22" s="52">
        <v>40.281999999999996</v>
      </c>
      <c r="D22" s="52">
        <v>40.978000000000002</v>
      </c>
      <c r="E22" s="52">
        <v>37.118666666666698</v>
      </c>
      <c r="F22" s="52">
        <v>36.817333329999997</v>
      </c>
      <c r="G22" s="95">
        <v>37.134999999999998</v>
      </c>
      <c r="H22" s="26">
        <v>0.86281824691838427</v>
      </c>
      <c r="I22" s="26">
        <v>-0.81181077804528545</v>
      </c>
      <c r="J22" s="26">
        <v>1.7114759296476669</v>
      </c>
      <c r="K22" s="26">
        <v>1.7005178285558038</v>
      </c>
      <c r="L22" s="18"/>
    </row>
    <row r="23" spans="1:12" x14ac:dyDescent="0.3">
      <c r="A23" s="16"/>
      <c r="B23" s="11" t="s">
        <v>258</v>
      </c>
      <c r="C23" s="52">
        <v>48.936666666666703</v>
      </c>
      <c r="D23" s="52">
        <v>42.594999999999999</v>
      </c>
      <c r="E23" s="52">
        <v>41.752000000000002</v>
      </c>
      <c r="F23" s="52">
        <v>37.783000000000001</v>
      </c>
      <c r="G23" s="95">
        <v>36.692333333333302</v>
      </c>
      <c r="H23" s="26">
        <v>-2.8866597852650666</v>
      </c>
      <c r="I23" s="26">
        <v>-9.5061314428051329</v>
      </c>
      <c r="J23" s="26">
        <v>1.6910743315634496</v>
      </c>
      <c r="K23" s="26">
        <v>1.7451200101983038</v>
      </c>
      <c r="L23" s="18"/>
    </row>
    <row r="24" spans="1:12" x14ac:dyDescent="0.3">
      <c r="A24" s="16"/>
      <c r="B24" s="11" t="s">
        <v>261</v>
      </c>
      <c r="C24" s="52">
        <v>28.587666666666699</v>
      </c>
      <c r="D24" s="52">
        <v>22.998000000000001</v>
      </c>
      <c r="E24" s="52">
        <v>26.090666666666699</v>
      </c>
      <c r="F24" s="52">
        <v>25.932333329999999</v>
      </c>
      <c r="G24" s="95">
        <v>26.109666666666701</v>
      </c>
      <c r="H24" s="26">
        <v>0.68383100899582772</v>
      </c>
      <c r="I24" s="26">
        <v>-0.60685814850789388</v>
      </c>
      <c r="J24" s="26">
        <v>1.20334094603808</v>
      </c>
      <c r="K24" s="26">
        <v>1.197761792481153</v>
      </c>
      <c r="L24" s="18"/>
    </row>
    <row r="25" spans="1:12" x14ac:dyDescent="0.3">
      <c r="A25" s="16"/>
      <c r="B25" s="11" t="s">
        <v>267</v>
      </c>
      <c r="C25" s="52">
        <v>25.5476666666667</v>
      </c>
      <c r="D25" s="52">
        <v>22.3996666666667</v>
      </c>
      <c r="E25" s="52">
        <v>23.712</v>
      </c>
      <c r="F25" s="52">
        <v>23.567</v>
      </c>
      <c r="G25" s="95">
        <v>22.293666666666699</v>
      </c>
      <c r="H25" s="26">
        <v>-5.4030353177464292</v>
      </c>
      <c r="I25" s="26">
        <v>-0.61150472334682293</v>
      </c>
      <c r="J25" s="26">
        <v>1.0274693384566742</v>
      </c>
      <c r="K25" s="26">
        <v>1.088511851370813</v>
      </c>
      <c r="L25" s="18"/>
    </row>
    <row r="26" spans="1:12" x14ac:dyDescent="0.3">
      <c r="A26" s="16"/>
      <c r="B26" s="11" t="s">
        <v>265</v>
      </c>
      <c r="C26" s="52">
        <v>19.216999999999999</v>
      </c>
      <c r="D26" s="52">
        <v>19.076000000000001</v>
      </c>
      <c r="E26" s="52">
        <v>19.870999999999999</v>
      </c>
      <c r="F26" s="52">
        <v>21.511333329999999</v>
      </c>
      <c r="G26" s="95">
        <v>21.071000000000002</v>
      </c>
      <c r="H26" s="26">
        <v>-2.0469829705344389</v>
      </c>
      <c r="I26" s="26">
        <v>8.2549108248200831</v>
      </c>
      <c r="J26" s="26">
        <v>0.97111914133852162</v>
      </c>
      <c r="K26" s="26">
        <v>0.99356478416824257</v>
      </c>
      <c r="L26" s="18"/>
    </row>
    <row r="27" spans="1:12" x14ac:dyDescent="0.3">
      <c r="A27" s="16"/>
      <c r="B27" s="11" t="s">
        <v>260</v>
      </c>
      <c r="C27" s="52">
        <v>28.5126666666667</v>
      </c>
      <c r="D27" s="52">
        <v>22.48</v>
      </c>
      <c r="E27" s="52">
        <v>19.2953333333333</v>
      </c>
      <c r="F27" s="52">
        <v>23.56366667</v>
      </c>
      <c r="G27" s="95">
        <v>20.553999999999998</v>
      </c>
      <c r="H27" s="26">
        <v>-12.772488730846575</v>
      </c>
      <c r="I27" s="26">
        <v>22.121065559893793</v>
      </c>
      <c r="J27" s="26">
        <v>0.94729167249166957</v>
      </c>
      <c r="K27" s="26">
        <v>1.0883578916300936</v>
      </c>
      <c r="L27" s="18"/>
    </row>
    <row r="28" spans="1:12" x14ac:dyDescent="0.3">
      <c r="A28" s="16"/>
      <c r="B28" s="11" t="s">
        <v>262</v>
      </c>
      <c r="C28" s="52">
        <v>31.684000000000001</v>
      </c>
      <c r="D28" s="52">
        <v>23.652000000000001</v>
      </c>
      <c r="E28" s="52">
        <v>21.915666666666699</v>
      </c>
      <c r="F28" s="52">
        <v>20.16866667</v>
      </c>
      <c r="G28" s="95">
        <v>19.806333333333299</v>
      </c>
      <c r="H28" s="26">
        <v>-1.7965160642257838</v>
      </c>
      <c r="I28" s="26">
        <v>-7.971466363484403</v>
      </c>
      <c r="J28" s="26">
        <v>0.91283325042623364</v>
      </c>
      <c r="K28" s="26">
        <v>0.93154973889941461</v>
      </c>
      <c r="L28" s="18"/>
    </row>
    <row r="29" spans="1:12" x14ac:dyDescent="0.3">
      <c r="A29" s="16"/>
      <c r="B29" s="11" t="s">
        <v>266</v>
      </c>
      <c r="C29" s="52">
        <v>23.131333333333298</v>
      </c>
      <c r="D29" s="52">
        <v>18.869</v>
      </c>
      <c r="E29" s="52">
        <v>18.459666666666699</v>
      </c>
      <c r="F29" s="52">
        <v>18.739000000000001</v>
      </c>
      <c r="G29" s="95">
        <v>19.125333333333302</v>
      </c>
      <c r="H29" s="26">
        <v>2.0616539480938112</v>
      </c>
      <c r="I29" s="26">
        <v>1.513208978132341</v>
      </c>
      <c r="J29" s="26">
        <v>0.88144735819275966</v>
      </c>
      <c r="K29" s="26">
        <v>0.86551633991758226</v>
      </c>
      <c r="L29" s="18"/>
    </row>
    <row r="30" spans="1:12" x14ac:dyDescent="0.3">
      <c r="A30" s="16"/>
      <c r="B30" s="11" t="s">
        <v>270</v>
      </c>
      <c r="C30" s="52">
        <v>20.043666666666699</v>
      </c>
      <c r="D30" s="52">
        <v>18.38</v>
      </c>
      <c r="E30" s="52">
        <v>17.5186666666667</v>
      </c>
      <c r="F30" s="52">
        <v>17.62533333</v>
      </c>
      <c r="G30" s="95">
        <v>17.990666666666701</v>
      </c>
      <c r="H30" s="26">
        <v>2.0727740566748309</v>
      </c>
      <c r="I30" s="26">
        <v>0.60887432452982893</v>
      </c>
      <c r="J30" s="26">
        <v>0.82915290045279899</v>
      </c>
      <c r="K30" s="26">
        <v>0.81407833895133008</v>
      </c>
      <c r="L30" s="18"/>
    </row>
    <row r="31" spans="1:12" x14ac:dyDescent="0.3">
      <c r="A31" s="16"/>
      <c r="B31" s="11" t="s">
        <v>269</v>
      </c>
      <c r="C31" s="52">
        <v>20.883333333333301</v>
      </c>
      <c r="D31" s="52">
        <v>20.283666666666701</v>
      </c>
      <c r="E31" s="52">
        <v>20.305333333333301</v>
      </c>
      <c r="F31" s="52">
        <v>16.364999999999998</v>
      </c>
      <c r="G31" s="95">
        <v>14.8273333333333</v>
      </c>
      <c r="H31" s="26">
        <v>-9.3960688461148685</v>
      </c>
      <c r="I31" s="26">
        <v>-19.40541072952907</v>
      </c>
      <c r="J31" s="26">
        <v>0.68336135992628122</v>
      </c>
      <c r="K31" s="26">
        <v>0.75586610292711631</v>
      </c>
      <c r="L31" s="18"/>
    </row>
    <row r="32" spans="1:12" x14ac:dyDescent="0.3">
      <c r="A32" s="16"/>
      <c r="B32" s="11" t="s">
        <v>273</v>
      </c>
      <c r="C32" s="52">
        <v>10.545999999999999</v>
      </c>
      <c r="D32" s="52">
        <v>10.610666666666701</v>
      </c>
      <c r="E32" s="52">
        <v>10.375666666666699</v>
      </c>
      <c r="F32" s="52">
        <v>11.12</v>
      </c>
      <c r="G32" s="95">
        <v>11.726000000000001</v>
      </c>
      <c r="H32" s="26">
        <v>5.4496402877697969</v>
      </c>
      <c r="I32" s="26">
        <v>7.1738362193590532</v>
      </c>
      <c r="J32" s="26">
        <v>0.54042727214349129</v>
      </c>
      <c r="K32" s="26">
        <v>0.51361020864952844</v>
      </c>
      <c r="L32" s="18"/>
    </row>
    <row r="33" spans="1:14" x14ac:dyDescent="0.3">
      <c r="A33" s="16"/>
      <c r="B33" s="11" t="s">
        <v>263</v>
      </c>
      <c r="C33" s="52">
        <v>26.8243333333333</v>
      </c>
      <c r="D33" s="52">
        <v>21.174666666666699</v>
      </c>
      <c r="E33" s="52">
        <v>16.871666666666702</v>
      </c>
      <c r="F33" s="52">
        <v>17.20633333</v>
      </c>
      <c r="G33" s="95">
        <v>11.71</v>
      </c>
      <c r="H33" s="26">
        <v>-31.943664141487361</v>
      </c>
      <c r="I33" s="26">
        <v>1.9836016793438604</v>
      </c>
      <c r="J33" s="26">
        <v>0.53968986498382077</v>
      </c>
      <c r="K33" s="26">
        <v>0.79472558019016515</v>
      </c>
      <c r="L33" s="18"/>
    </row>
    <row r="34" spans="1:14" x14ac:dyDescent="0.3">
      <c r="A34" s="16"/>
      <c r="B34" s="11" t="s">
        <v>271</v>
      </c>
      <c r="C34" s="52">
        <v>15.869666666666699</v>
      </c>
      <c r="D34" s="52">
        <v>14.7273333333333</v>
      </c>
      <c r="E34" s="52">
        <v>12.985666666666701</v>
      </c>
      <c r="F34" s="52">
        <v>12.323</v>
      </c>
      <c r="G34" s="95">
        <v>10.803000000000001</v>
      </c>
      <c r="H34" s="26">
        <v>-12.334658768157103</v>
      </c>
      <c r="I34" s="26">
        <v>-5.1030623507972823</v>
      </c>
      <c r="J34" s="26">
        <v>0.49788809662000139</v>
      </c>
      <c r="K34" s="26">
        <v>0.56917433463922129</v>
      </c>
      <c r="L34" s="18"/>
    </row>
    <row r="35" spans="1:14" x14ac:dyDescent="0.3">
      <c r="A35" s="16"/>
      <c r="B35" s="11" t="s">
        <v>268</v>
      </c>
      <c r="C35" s="52">
        <v>8.9670000000000005</v>
      </c>
      <c r="D35" s="52">
        <v>11.141</v>
      </c>
      <c r="E35" s="52">
        <v>12.7146666666667</v>
      </c>
      <c r="F35" s="52">
        <v>7.5653333329999999</v>
      </c>
      <c r="G35" s="95">
        <v>10.717000000000001</v>
      </c>
      <c r="H35" s="26">
        <v>41.659323235004386</v>
      </c>
      <c r="I35" s="26">
        <v>-40.499161076447301</v>
      </c>
      <c r="J35" s="26">
        <v>0.49392453313677259</v>
      </c>
      <c r="K35" s="26">
        <v>0.34942737694832404</v>
      </c>
      <c r="L35" s="18"/>
    </row>
    <row r="36" spans="1:14" x14ac:dyDescent="0.3">
      <c r="A36" s="16"/>
      <c r="B36" s="11" t="s">
        <v>272</v>
      </c>
      <c r="C36" s="52">
        <v>7.8943333333333303</v>
      </c>
      <c r="D36" s="52">
        <v>8.9169999999999998</v>
      </c>
      <c r="E36" s="52">
        <v>8.0216666666666701</v>
      </c>
      <c r="F36" s="52">
        <v>8.3033333329999994</v>
      </c>
      <c r="G36" s="95">
        <v>10.254666666666701</v>
      </c>
      <c r="H36" s="26">
        <v>23.500602172762399</v>
      </c>
      <c r="I36" s="26">
        <v>3.5113234947018013</v>
      </c>
      <c r="J36" s="26">
        <v>0.47261653875212972</v>
      </c>
      <c r="K36" s="26">
        <v>0.3835140976302801</v>
      </c>
      <c r="L36" s="18"/>
    </row>
    <row r="37" spans="1:14" x14ac:dyDescent="0.3">
      <c r="A37" s="16"/>
      <c r="B37" s="11" t="s">
        <v>274</v>
      </c>
      <c r="C37" s="52">
        <v>9.2903333333333293</v>
      </c>
      <c r="D37" s="52">
        <v>7.9139999999999997</v>
      </c>
      <c r="E37" s="52">
        <v>6.9503333333333304</v>
      </c>
      <c r="F37" s="52">
        <v>7.2496666669999996</v>
      </c>
      <c r="G37" s="95">
        <v>5.54233333333333</v>
      </c>
      <c r="H37" s="26">
        <v>-23.550508072851638</v>
      </c>
      <c r="I37" s="26">
        <v>4.3067478825955963</v>
      </c>
      <c r="J37" s="26">
        <v>0.25543476758001654</v>
      </c>
      <c r="K37" s="26">
        <v>0.33484737495300376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7" t="s">
        <v>202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264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264</v>
      </c>
    </row>
    <row r="51" spans="1:14" x14ac:dyDescent="0.3">
      <c r="A51" s="16"/>
      <c r="B51" s="202" t="s">
        <v>177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8"/>
      <c r="B56" s="89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53">
        <v>13084.7583333333</v>
      </c>
      <c r="D13" s="53">
        <v>12652.733333333301</v>
      </c>
      <c r="E13" s="53">
        <v>12966.083333333299</v>
      </c>
      <c r="F13" s="53">
        <v>13275.483329999999</v>
      </c>
      <c r="G13" s="95">
        <v>13359.9566666667</v>
      </c>
      <c r="H13" s="27">
        <v>0.63631081872406181</v>
      </c>
      <c r="I13" s="27">
        <v>2.3862255757009621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6814.9299999999657</v>
      </c>
      <c r="D14" s="24">
        <v>6448.3766666666315</v>
      </c>
      <c r="E14" s="24">
        <v>6735.3119999999617</v>
      </c>
      <c r="F14" s="24">
        <v>6937.1333298999998</v>
      </c>
      <c r="G14" s="95">
        <v>7062.0883333333668</v>
      </c>
      <c r="H14" s="26">
        <v>1.8012484046514343</v>
      </c>
      <c r="I14" s="26">
        <v>2.9964659380298908</v>
      </c>
      <c r="J14" s="26">
        <v>52.860114067236367</v>
      </c>
      <c r="K14" s="26">
        <v>52.255222333212025</v>
      </c>
      <c r="L14" s="18"/>
    </row>
    <row r="15" spans="1:15" x14ac:dyDescent="0.3">
      <c r="A15" s="16"/>
      <c r="B15" s="12" t="s">
        <v>2</v>
      </c>
      <c r="C15" s="95">
        <v>1800.67366666667</v>
      </c>
      <c r="D15" s="95">
        <v>1766.86666666667</v>
      </c>
      <c r="E15" s="95">
        <v>1753.4860000000001</v>
      </c>
      <c r="F15" s="95">
        <v>1768.4496670000001</v>
      </c>
      <c r="G15" s="95">
        <v>1784.366</v>
      </c>
      <c r="H15" s="47">
        <v>0.90001617218771202</v>
      </c>
      <c r="I15" s="47">
        <v>0.85336677909033654</v>
      </c>
      <c r="J15" s="47">
        <v>13.356076254738319</v>
      </c>
      <c r="K15" s="47">
        <v>13.321169731000673</v>
      </c>
      <c r="L15" s="18"/>
      <c r="N15" s="22" t="s">
        <v>2</v>
      </c>
      <c r="O15" s="31">
        <v>13.356076254738319</v>
      </c>
    </row>
    <row r="16" spans="1:15" x14ac:dyDescent="0.3">
      <c r="A16" s="16"/>
      <c r="B16" s="11" t="s">
        <v>252</v>
      </c>
      <c r="C16" s="52">
        <v>1046.373</v>
      </c>
      <c r="D16" s="52">
        <v>1009.307</v>
      </c>
      <c r="E16" s="52">
        <v>1023.99566666667</v>
      </c>
      <c r="F16" s="52">
        <v>990.57666670000003</v>
      </c>
      <c r="G16" s="95">
        <v>1036.701</v>
      </c>
      <c r="H16" s="26">
        <v>4.6563113033601278</v>
      </c>
      <c r="I16" s="26">
        <v>-3.2635880262517292</v>
      </c>
      <c r="J16" s="26">
        <v>7.7597631928446678</v>
      </c>
      <c r="K16" s="26">
        <v>7.461699450606746</v>
      </c>
      <c r="L16" s="18"/>
      <c r="N16" s="22" t="s">
        <v>12</v>
      </c>
      <c r="O16" s="31">
        <v>86.643923745261674</v>
      </c>
    </row>
    <row r="17" spans="1:12" x14ac:dyDescent="0.3">
      <c r="A17" s="16"/>
      <c r="B17" s="11" t="s">
        <v>253</v>
      </c>
      <c r="C17" s="52">
        <v>661.15133333333301</v>
      </c>
      <c r="D17" s="52">
        <v>706.88866666666695</v>
      </c>
      <c r="E17" s="52">
        <v>657.65866666666705</v>
      </c>
      <c r="F17" s="52">
        <v>666.57633329999999</v>
      </c>
      <c r="G17" s="95">
        <v>639.50300000000004</v>
      </c>
      <c r="H17" s="26">
        <v>-4.0615503352735001</v>
      </c>
      <c r="I17" s="26">
        <v>1.3559718871389626</v>
      </c>
      <c r="J17" s="26">
        <v>4.7867146275673935</v>
      </c>
      <c r="K17" s="26">
        <v>5.0211078326140317</v>
      </c>
      <c r="L17" s="18"/>
    </row>
    <row r="18" spans="1:12" x14ac:dyDescent="0.3">
      <c r="A18" s="16"/>
      <c r="B18" s="11" t="s">
        <v>254</v>
      </c>
      <c r="C18" s="52">
        <v>563.30933333333303</v>
      </c>
      <c r="D18" s="52">
        <v>562.237666666667</v>
      </c>
      <c r="E18" s="52">
        <v>550.62333333333299</v>
      </c>
      <c r="F18" s="52">
        <v>583.69033330000002</v>
      </c>
      <c r="G18" s="95">
        <v>514.12666666666701</v>
      </c>
      <c r="H18" s="26">
        <v>-11.91790623635004</v>
      </c>
      <c r="I18" s="26">
        <v>6.0053757196390167</v>
      </c>
      <c r="J18" s="26">
        <v>3.8482659749145824</v>
      </c>
      <c r="K18" s="26">
        <v>4.3967539169061656</v>
      </c>
      <c r="L18" s="18"/>
    </row>
    <row r="19" spans="1:12" x14ac:dyDescent="0.3">
      <c r="A19" s="16"/>
      <c r="B19" s="11" t="s">
        <v>257</v>
      </c>
      <c r="C19" s="52">
        <v>308.00233333333301</v>
      </c>
      <c r="D19" s="52">
        <v>287.98500000000001</v>
      </c>
      <c r="E19" s="52">
        <v>300.34199999999998</v>
      </c>
      <c r="F19" s="52">
        <v>304.9053333</v>
      </c>
      <c r="G19" s="95">
        <v>310.32499999999999</v>
      </c>
      <c r="H19" s="26">
        <v>1.7774916041457089</v>
      </c>
      <c r="I19" s="26">
        <v>1.5193790079309544</v>
      </c>
      <c r="J19" s="26">
        <v>2.3227994501978118</v>
      </c>
      <c r="K19" s="26">
        <v>2.2967550462812416</v>
      </c>
      <c r="L19" s="18"/>
    </row>
    <row r="20" spans="1:12" x14ac:dyDescent="0.3">
      <c r="A20" s="16"/>
      <c r="B20" s="11" t="s">
        <v>256</v>
      </c>
      <c r="C20" s="52">
        <v>257.08100000000002</v>
      </c>
      <c r="D20" s="52">
        <v>237.02833333333299</v>
      </c>
      <c r="E20" s="52">
        <v>240.356666666667</v>
      </c>
      <c r="F20" s="52">
        <v>276.31433329999999</v>
      </c>
      <c r="G20" s="95">
        <v>260.952333333333</v>
      </c>
      <c r="H20" s="26">
        <v>-5.5596102392517448</v>
      </c>
      <c r="I20" s="26">
        <v>14.960128683761464</v>
      </c>
      <c r="J20" s="26">
        <v>1.9532423633110512</v>
      </c>
      <c r="K20" s="26">
        <v>2.0813881229889657</v>
      </c>
      <c r="L20" s="18"/>
    </row>
    <row r="21" spans="1:12" x14ac:dyDescent="0.3">
      <c r="A21" s="16"/>
      <c r="B21" s="11" t="s">
        <v>255</v>
      </c>
      <c r="C21" s="52">
        <v>219.03899999999999</v>
      </c>
      <c r="D21" s="52">
        <v>206.80799999999999</v>
      </c>
      <c r="E21" s="52">
        <v>211.91933333333299</v>
      </c>
      <c r="F21" s="52">
        <v>216.6166667</v>
      </c>
      <c r="G21" s="95">
        <v>228.107666666667</v>
      </c>
      <c r="H21" s="26">
        <v>5.304762621327419</v>
      </c>
      <c r="I21" s="26">
        <v>2.2165666967621345</v>
      </c>
      <c r="J21" s="26">
        <v>1.7073982525392404</v>
      </c>
      <c r="K21" s="26">
        <v>1.6317045588124739</v>
      </c>
      <c r="L21" s="18"/>
    </row>
    <row r="22" spans="1:12" x14ac:dyDescent="0.3">
      <c r="A22" s="16"/>
      <c r="B22" s="11" t="s">
        <v>259</v>
      </c>
      <c r="C22" s="52">
        <v>164.477</v>
      </c>
      <c r="D22" s="52">
        <v>169.225666666667</v>
      </c>
      <c r="E22" s="52">
        <v>186.440333333333</v>
      </c>
      <c r="F22" s="52">
        <v>197.959</v>
      </c>
      <c r="G22" s="95">
        <v>177.49600000000001</v>
      </c>
      <c r="H22" s="26">
        <v>-10.33698897246399</v>
      </c>
      <c r="I22" s="26">
        <v>6.1782053597131181</v>
      </c>
      <c r="J22" s="26">
        <v>1.3285671834763904</v>
      </c>
      <c r="K22" s="26">
        <v>1.491162280718257</v>
      </c>
      <c r="L22" s="18"/>
    </row>
    <row r="23" spans="1:12" x14ac:dyDescent="0.3">
      <c r="A23" s="16"/>
      <c r="B23" s="11" t="s">
        <v>258</v>
      </c>
      <c r="C23" s="52">
        <v>118.68366666666699</v>
      </c>
      <c r="D23" s="52">
        <v>121.61199999999999</v>
      </c>
      <c r="E23" s="52">
        <v>123.514333333333</v>
      </c>
      <c r="F23" s="52">
        <v>132.2453333</v>
      </c>
      <c r="G23" s="95">
        <v>137.44999999999999</v>
      </c>
      <c r="H23" s="26">
        <v>3.9356146414581961</v>
      </c>
      <c r="I23" s="26">
        <v>7.0688151982363889</v>
      </c>
      <c r="J23" s="26">
        <v>1.0288207022627542</v>
      </c>
      <c r="K23" s="26">
        <v>0.99616209830305291</v>
      </c>
      <c r="L23" s="18"/>
    </row>
    <row r="24" spans="1:12" x14ac:dyDescent="0.3">
      <c r="A24" s="16"/>
      <c r="B24" s="11" t="s">
        <v>265</v>
      </c>
      <c r="C24" s="52">
        <v>128.30066666666701</v>
      </c>
      <c r="D24" s="52">
        <v>126.373</v>
      </c>
      <c r="E24" s="52">
        <v>126.634333333333</v>
      </c>
      <c r="F24" s="52">
        <v>130.3043333</v>
      </c>
      <c r="G24" s="95">
        <v>135.731333333333</v>
      </c>
      <c r="H24" s="26">
        <v>4.1648653547372128</v>
      </c>
      <c r="I24" s="26">
        <v>2.8981081749817728</v>
      </c>
      <c r="J24" s="26">
        <v>1.0159563890800993</v>
      </c>
      <c r="K24" s="26">
        <v>0.98154116171075778</v>
      </c>
      <c r="L24" s="18"/>
    </row>
    <row r="25" spans="1:12" x14ac:dyDescent="0.3">
      <c r="A25" s="16"/>
      <c r="B25" s="11" t="s">
        <v>262</v>
      </c>
      <c r="C25" s="52">
        <v>136.42466666666701</v>
      </c>
      <c r="D25" s="52">
        <v>141.899666666667</v>
      </c>
      <c r="E25" s="52">
        <v>141.887666666667</v>
      </c>
      <c r="F25" s="52">
        <v>137.53933330000001</v>
      </c>
      <c r="G25" s="95">
        <v>134.46833333333299</v>
      </c>
      <c r="H25" s="26">
        <v>-2.2328158011123755</v>
      </c>
      <c r="I25" s="26">
        <v>-3.0646309639317804</v>
      </c>
      <c r="J25" s="26">
        <v>1.0065027656027776</v>
      </c>
      <c r="K25" s="26">
        <v>1.0360401190756496</v>
      </c>
      <c r="L25" s="18"/>
    </row>
    <row r="26" spans="1:12" x14ac:dyDescent="0.3">
      <c r="A26" s="16"/>
      <c r="B26" s="11" t="s">
        <v>261</v>
      </c>
      <c r="C26" s="52">
        <v>108.413333333333</v>
      </c>
      <c r="D26" s="52">
        <v>110.689333333333</v>
      </c>
      <c r="E26" s="52">
        <v>123.34099999999999</v>
      </c>
      <c r="F26" s="52">
        <v>130.93133330000001</v>
      </c>
      <c r="G26" s="95">
        <v>128.71600000000001</v>
      </c>
      <c r="H26" s="26">
        <v>-1.6919810133790181</v>
      </c>
      <c r="I26" s="26">
        <v>6.1539417549719921</v>
      </c>
      <c r="J26" s="26">
        <v>0.96344623872282786</v>
      </c>
      <c r="K26" s="26">
        <v>0.9862641535929676</v>
      </c>
      <c r="L26" s="18"/>
    </row>
    <row r="27" spans="1:12" x14ac:dyDescent="0.3">
      <c r="A27" s="16"/>
      <c r="B27" s="11" t="s">
        <v>270</v>
      </c>
      <c r="C27" s="52">
        <v>101.208</v>
      </c>
      <c r="D27" s="52">
        <v>104.889333333333</v>
      </c>
      <c r="E27" s="52">
        <v>103.551666666667</v>
      </c>
      <c r="F27" s="52">
        <v>109.77133329999999</v>
      </c>
      <c r="G27" s="95">
        <v>116.219666666667</v>
      </c>
      <c r="H27" s="26">
        <v>5.8743327358919961</v>
      </c>
      <c r="I27" s="26">
        <v>6.0063414076705346</v>
      </c>
      <c r="J27" s="26">
        <v>0.86991050619675203</v>
      </c>
      <c r="K27" s="26">
        <v>0.82687259342142538</v>
      </c>
      <c r="L27" s="18"/>
    </row>
    <row r="28" spans="1:12" x14ac:dyDescent="0.3">
      <c r="A28" s="16"/>
      <c r="B28" s="11" t="s">
        <v>260</v>
      </c>
      <c r="C28" s="52">
        <v>92.1963333333333</v>
      </c>
      <c r="D28" s="52">
        <v>93.837333333333305</v>
      </c>
      <c r="E28" s="52">
        <v>92.834000000000003</v>
      </c>
      <c r="F28" s="52">
        <v>90.26</v>
      </c>
      <c r="G28" s="95">
        <v>95.331000000000003</v>
      </c>
      <c r="H28" s="26">
        <v>5.6182140483048926</v>
      </c>
      <c r="I28" s="26">
        <v>-2.7726910399207161</v>
      </c>
      <c r="J28" s="26">
        <v>0.71355770365522475</v>
      </c>
      <c r="K28" s="26">
        <v>0.67989991593021726</v>
      </c>
      <c r="L28" s="18"/>
    </row>
    <row r="29" spans="1:12" x14ac:dyDescent="0.3">
      <c r="A29" s="16"/>
      <c r="B29" s="11" t="s">
        <v>263</v>
      </c>
      <c r="C29" s="52">
        <v>74.857333333333301</v>
      </c>
      <c r="D29" s="52">
        <v>77.5683333333333</v>
      </c>
      <c r="E29" s="52">
        <v>98.174000000000007</v>
      </c>
      <c r="F29" s="52">
        <v>90.655000000000001</v>
      </c>
      <c r="G29" s="95">
        <v>95.132999999999996</v>
      </c>
      <c r="H29" s="26">
        <v>4.9396061993271179</v>
      </c>
      <c r="I29" s="26">
        <v>-7.6588506121783801</v>
      </c>
      <c r="J29" s="26">
        <v>0.71207566292006252</v>
      </c>
      <c r="K29" s="26">
        <v>0.68287532548918506</v>
      </c>
      <c r="L29" s="18"/>
    </row>
    <row r="30" spans="1:12" x14ac:dyDescent="0.3">
      <c r="A30" s="16"/>
      <c r="B30" s="11" t="s">
        <v>266</v>
      </c>
      <c r="C30" s="52">
        <v>85.472333333333296</v>
      </c>
      <c r="D30" s="52">
        <v>84.957333333333295</v>
      </c>
      <c r="E30" s="52">
        <v>92.188000000000002</v>
      </c>
      <c r="F30" s="52">
        <v>88.975333329999998</v>
      </c>
      <c r="G30" s="95">
        <v>88.102000000000004</v>
      </c>
      <c r="H30" s="26">
        <v>-0.98154544334314586</v>
      </c>
      <c r="I30" s="26">
        <v>-3.4849076560940717</v>
      </c>
      <c r="J30" s="26">
        <v>0.65944824671337354</v>
      </c>
      <c r="K30" s="26">
        <v>0.67022292987957077</v>
      </c>
      <c r="L30" s="18"/>
    </row>
    <row r="31" spans="1:12" x14ac:dyDescent="0.3">
      <c r="A31" s="16"/>
      <c r="B31" s="11" t="s">
        <v>269</v>
      </c>
      <c r="C31" s="52">
        <v>80.867333333333306</v>
      </c>
      <c r="D31" s="52">
        <v>80.025999999999996</v>
      </c>
      <c r="E31" s="52">
        <v>83.918999999999997</v>
      </c>
      <c r="F31" s="52">
        <v>92.011666669999997</v>
      </c>
      <c r="G31" s="95">
        <v>83.668333333333294</v>
      </c>
      <c r="H31" s="26">
        <v>-9.0676906946920983</v>
      </c>
      <c r="I31" s="26">
        <v>9.6434260060296317</v>
      </c>
      <c r="J31" s="26">
        <v>0.62626201132887727</v>
      </c>
      <c r="K31" s="26">
        <v>0.69309466467463066</v>
      </c>
      <c r="L31" s="18"/>
    </row>
    <row r="32" spans="1:12" x14ac:dyDescent="0.3">
      <c r="A32" s="16"/>
      <c r="B32" s="11" t="s">
        <v>267</v>
      </c>
      <c r="C32" s="52">
        <v>90.858333333333306</v>
      </c>
      <c r="D32" s="52">
        <v>82.804000000000002</v>
      </c>
      <c r="E32" s="52">
        <v>82.934666666666701</v>
      </c>
      <c r="F32" s="52">
        <v>85.966666669999995</v>
      </c>
      <c r="G32" s="95">
        <v>83.647333333333293</v>
      </c>
      <c r="H32" s="26">
        <v>-2.6979449436720815</v>
      </c>
      <c r="I32" s="26">
        <v>3.6558897807108748</v>
      </c>
      <c r="J32" s="26">
        <v>0.62610482519029942</v>
      </c>
      <c r="K32" s="26">
        <v>0.64755959939878138</v>
      </c>
      <c r="L32" s="18"/>
    </row>
    <row r="33" spans="1:14" x14ac:dyDescent="0.3">
      <c r="A33" s="16"/>
      <c r="B33" s="11" t="s">
        <v>271</v>
      </c>
      <c r="C33" s="52">
        <v>68.583666666666701</v>
      </c>
      <c r="D33" s="52">
        <v>68.187666666666701</v>
      </c>
      <c r="E33" s="52">
        <v>64.546000000000006</v>
      </c>
      <c r="F33" s="52">
        <v>69.851333330000003</v>
      </c>
      <c r="G33" s="95">
        <v>72.137666666666703</v>
      </c>
      <c r="H33" s="26">
        <v>3.2731420112846354</v>
      </c>
      <c r="I33" s="26">
        <v>8.2194610510333721</v>
      </c>
      <c r="J33" s="26">
        <v>0.53995434615930538</v>
      </c>
      <c r="K33" s="26">
        <v>0.52616791113096151</v>
      </c>
      <c r="L33" s="18"/>
    </row>
    <row r="34" spans="1:14" x14ac:dyDescent="0.3">
      <c r="A34" s="16"/>
      <c r="B34" s="11" t="s">
        <v>268</v>
      </c>
      <c r="C34" s="52">
        <v>42.966999999999999</v>
      </c>
      <c r="D34" s="52">
        <v>46.634666666666703</v>
      </c>
      <c r="E34" s="52">
        <v>46.981999999999999</v>
      </c>
      <c r="F34" s="52">
        <v>52.26733333</v>
      </c>
      <c r="G34" s="95">
        <v>53.030666666666697</v>
      </c>
      <c r="H34" s="26">
        <v>1.4604405620758154</v>
      </c>
      <c r="I34" s="26">
        <v>11.249698458984291</v>
      </c>
      <c r="J34" s="26">
        <v>0.39693741521616638</v>
      </c>
      <c r="K34" s="26">
        <v>0.3937132233211128</v>
      </c>
      <c r="L34" s="18"/>
    </row>
    <row r="35" spans="1:14" x14ac:dyDescent="0.3">
      <c r="A35" s="16"/>
      <c r="B35" s="11" t="s">
        <v>273</v>
      </c>
      <c r="C35" s="52">
        <v>51.676333333333297</v>
      </c>
      <c r="D35" s="52">
        <v>50.387333333333302</v>
      </c>
      <c r="E35" s="52">
        <v>51.466999999999999</v>
      </c>
      <c r="F35" s="52">
        <v>50.276000000000003</v>
      </c>
      <c r="G35" s="95">
        <v>49.707999999999998</v>
      </c>
      <c r="H35" s="26">
        <v>-1.1297637043519826</v>
      </c>
      <c r="I35" s="26">
        <v>-2.3141041832630549</v>
      </c>
      <c r="J35" s="26">
        <v>0.3720670750678573</v>
      </c>
      <c r="K35" s="26">
        <v>0.37871314173839582</v>
      </c>
      <c r="L35" s="18"/>
    </row>
    <row r="36" spans="1:14" x14ac:dyDescent="0.3">
      <c r="A36" s="16"/>
      <c r="B36" s="11" t="s">
        <v>272</v>
      </c>
      <c r="C36" s="52">
        <v>42.936666666666703</v>
      </c>
      <c r="D36" s="52">
        <v>40.790333333333301</v>
      </c>
      <c r="E36" s="52">
        <v>46.090666666666699</v>
      </c>
      <c r="F36" s="52">
        <v>44.481999999999999</v>
      </c>
      <c r="G36" s="95">
        <v>40.670999999999999</v>
      </c>
      <c r="H36" s="26">
        <v>-8.5675104536666495</v>
      </c>
      <c r="I36" s="26">
        <v>-3.4902221707938663</v>
      </c>
      <c r="J36" s="26">
        <v>0.3044246400998798</v>
      </c>
      <c r="K36" s="26">
        <v>0.33506877975191585</v>
      </c>
      <c r="L36" s="18"/>
    </row>
    <row r="37" spans="1:14" x14ac:dyDescent="0.3">
      <c r="A37" s="16"/>
      <c r="B37" s="11" t="s">
        <v>274</v>
      </c>
      <c r="C37" s="52">
        <v>26.276</v>
      </c>
      <c r="D37" s="52">
        <v>27.3533333333333</v>
      </c>
      <c r="E37" s="52">
        <v>27.885000000000002</v>
      </c>
      <c r="F37" s="52">
        <v>27.724666670000001</v>
      </c>
      <c r="G37" s="95">
        <v>32.276333333333298</v>
      </c>
      <c r="H37" s="26">
        <v>16.41739003577818</v>
      </c>
      <c r="I37" s="26">
        <v>-0.57498056302671685</v>
      </c>
      <c r="J37" s="26">
        <v>0.24159010495792441</v>
      </c>
      <c r="K37" s="26">
        <v>0.20884110944079654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7" t="s">
        <v>200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264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264</v>
      </c>
    </row>
    <row r="51" spans="1:14" x14ac:dyDescent="0.3">
      <c r="A51" s="16"/>
      <c r="B51" s="202" t="s">
        <v>177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8"/>
      <c r="B56" s="89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188.62366666666699</v>
      </c>
      <c r="D13" s="25">
        <v>175.83500000000001</v>
      </c>
      <c r="E13" s="25">
        <v>184.720333333333</v>
      </c>
      <c r="F13" s="25">
        <v>181.57266670000001</v>
      </c>
      <c r="G13" s="95">
        <v>153.803666666667</v>
      </c>
      <c r="H13" s="27">
        <v>-15.293601475388263</v>
      </c>
      <c r="I13" s="27">
        <v>-1.7040174064935965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116.75900000000033</v>
      </c>
      <c r="D14" s="24">
        <v>88.44300000000004</v>
      </c>
      <c r="E14" s="24">
        <v>101.41566666666633</v>
      </c>
      <c r="F14" s="24">
        <v>97.511000031000009</v>
      </c>
      <c r="G14" s="95">
        <v>79.735000000000298</v>
      </c>
      <c r="H14" s="26">
        <v>-18.229738209379953</v>
      </c>
      <c r="I14" s="26">
        <v>-3.8501611871272323</v>
      </c>
      <c r="J14" s="26">
        <v>51.842067050850623</v>
      </c>
      <c r="K14" s="26">
        <v>53.703567724822101</v>
      </c>
      <c r="L14" s="18"/>
    </row>
    <row r="15" spans="1:15" x14ac:dyDescent="0.3">
      <c r="A15" s="16"/>
      <c r="B15" s="12" t="s">
        <v>2</v>
      </c>
      <c r="C15" s="95">
        <v>10.6133333333333</v>
      </c>
      <c r="D15" s="95">
        <v>28.670666666666701</v>
      </c>
      <c r="E15" s="95">
        <v>16.510999999999999</v>
      </c>
      <c r="F15" s="95">
        <v>26.506666670000001</v>
      </c>
      <c r="G15" s="95">
        <v>17.8526666666667</v>
      </c>
      <c r="H15" s="47">
        <v>-32.648390350521964</v>
      </c>
      <c r="I15" s="47">
        <v>60.539438374417067</v>
      </c>
      <c r="J15" s="47">
        <v>11.607438921048693</v>
      </c>
      <c r="K15" s="47">
        <v>14.598379344064567</v>
      </c>
      <c r="L15" s="18"/>
      <c r="N15" s="22" t="s">
        <v>2</v>
      </c>
      <c r="O15" s="31">
        <v>11.607438921048693</v>
      </c>
    </row>
    <row r="16" spans="1:15" x14ac:dyDescent="0.3">
      <c r="A16" s="16"/>
      <c r="B16" s="185" t="s">
        <v>252</v>
      </c>
      <c r="C16" s="210">
        <v>15.201000000000001</v>
      </c>
      <c r="D16" s="210">
        <v>18.895333333333301</v>
      </c>
      <c r="E16" s="210">
        <v>21.660333333333298</v>
      </c>
      <c r="F16" s="210">
        <v>14.59433333</v>
      </c>
      <c r="G16" s="95">
        <v>15.635999999999999</v>
      </c>
      <c r="H16" s="46">
        <v>7.1374734730688782</v>
      </c>
      <c r="I16" s="46">
        <v>-32.621843323432898</v>
      </c>
      <c r="J16" s="46">
        <v>10.16620756765658</v>
      </c>
      <c r="K16" s="46">
        <v>8.0377369541601826</v>
      </c>
      <c r="L16" s="18"/>
      <c r="N16" s="22" t="s">
        <v>12</v>
      </c>
      <c r="O16" s="31">
        <v>88.392561078951303</v>
      </c>
    </row>
    <row r="17" spans="1:12" x14ac:dyDescent="0.3">
      <c r="A17" s="16"/>
      <c r="B17" s="11" t="s">
        <v>253</v>
      </c>
      <c r="C17" s="24">
        <v>11.037000000000001</v>
      </c>
      <c r="D17" s="24">
        <v>12.7823333333333</v>
      </c>
      <c r="E17" s="24">
        <v>12.7116666666667</v>
      </c>
      <c r="F17" s="24">
        <v>12.735666670000001</v>
      </c>
      <c r="G17" s="95">
        <v>7.6263333333333296</v>
      </c>
      <c r="H17" s="26">
        <v>-40.118302944455678</v>
      </c>
      <c r="I17" s="26">
        <v>0.18880296315695322</v>
      </c>
      <c r="J17" s="26">
        <v>4.9584860352267155</v>
      </c>
      <c r="K17" s="26">
        <v>7.014088024075928</v>
      </c>
      <c r="L17" s="18"/>
    </row>
    <row r="18" spans="1:12" x14ac:dyDescent="0.3">
      <c r="A18" s="16"/>
      <c r="B18" s="11" t="s">
        <v>254</v>
      </c>
      <c r="C18" s="24">
        <v>4.5836666666666703</v>
      </c>
      <c r="D18" s="24">
        <v>1.571</v>
      </c>
      <c r="E18" s="24">
        <v>3.0496666666666701</v>
      </c>
      <c r="F18" s="24">
        <v>3.6196666670000002</v>
      </c>
      <c r="G18" s="95">
        <v>5.8449999999999998</v>
      </c>
      <c r="H18" s="26">
        <v>61.4789575318649</v>
      </c>
      <c r="I18" s="26">
        <v>18.690567286042061</v>
      </c>
      <c r="J18" s="26">
        <v>3.800299516049674</v>
      </c>
      <c r="K18" s="26">
        <v>1.9935085675535764</v>
      </c>
      <c r="L18" s="18"/>
    </row>
    <row r="19" spans="1:12" x14ac:dyDescent="0.3">
      <c r="A19" s="16"/>
      <c r="B19" s="11" t="s">
        <v>258</v>
      </c>
      <c r="C19" s="24">
        <v>3.968</v>
      </c>
      <c r="D19" s="24">
        <v>2.69133333333333</v>
      </c>
      <c r="E19" s="24">
        <v>2.3426666666666698</v>
      </c>
      <c r="F19" s="24">
        <v>2.3813333330000002</v>
      </c>
      <c r="G19" s="95">
        <v>3.1766666666666699</v>
      </c>
      <c r="H19" s="26">
        <v>33.398656233678551</v>
      </c>
      <c r="I19" s="26">
        <v>1.6505406801364586</v>
      </c>
      <c r="J19" s="26">
        <v>2.0654037289964888</v>
      </c>
      <c r="K19" s="26">
        <v>1.3115043008838509</v>
      </c>
      <c r="L19" s="18"/>
    </row>
    <row r="20" spans="1:12" x14ac:dyDescent="0.3">
      <c r="A20" s="16"/>
      <c r="B20" s="11" t="s">
        <v>259</v>
      </c>
      <c r="C20" s="24">
        <v>1.9366666666666701</v>
      </c>
      <c r="D20" s="24">
        <v>2.78033333333333</v>
      </c>
      <c r="E20" s="24">
        <v>2.3266666666666702</v>
      </c>
      <c r="F20" s="24">
        <v>1.7456666670000001</v>
      </c>
      <c r="G20" s="95">
        <v>2.7010000000000001</v>
      </c>
      <c r="H20" s="26">
        <v>54.725988131616198</v>
      </c>
      <c r="I20" s="26">
        <v>-24.971346690544529</v>
      </c>
      <c r="J20" s="26">
        <v>1.7561349859452815</v>
      </c>
      <c r="K20" s="26">
        <v>0.96141489725666951</v>
      </c>
      <c r="L20" s="18"/>
    </row>
    <row r="21" spans="1:12" x14ac:dyDescent="0.3">
      <c r="A21" s="16"/>
      <c r="B21" s="11" t="s">
        <v>256</v>
      </c>
      <c r="C21" s="24">
        <v>3.33666666666667</v>
      </c>
      <c r="D21" s="24">
        <v>2.5846666666666702</v>
      </c>
      <c r="E21" s="24">
        <v>2.8226666666666702</v>
      </c>
      <c r="F21" s="24">
        <v>3.1913333330000002</v>
      </c>
      <c r="G21" s="95">
        <v>2.6543333333333301</v>
      </c>
      <c r="H21" s="26">
        <v>-16.826822635975336</v>
      </c>
      <c r="I21" s="26">
        <v>13.060935273972474</v>
      </c>
      <c r="J21" s="26">
        <v>1.725793273242288</v>
      </c>
      <c r="K21" s="26">
        <v>1.7576066877250969</v>
      </c>
      <c r="L21" s="18"/>
    </row>
    <row r="22" spans="1:12" x14ac:dyDescent="0.3">
      <c r="A22" s="16"/>
      <c r="B22" s="11" t="s">
        <v>255</v>
      </c>
      <c r="C22" s="24">
        <v>4.2256666666666698</v>
      </c>
      <c r="D22" s="24">
        <v>2.2576666666666698</v>
      </c>
      <c r="E22" s="24">
        <v>3.1016666666666701</v>
      </c>
      <c r="F22" s="24">
        <v>4.7463333329999999</v>
      </c>
      <c r="G22" s="95">
        <v>2.58666666666667</v>
      </c>
      <c r="H22" s="26">
        <v>-45.501790852271981</v>
      </c>
      <c r="I22" s="26">
        <v>53.02525522837167</v>
      </c>
      <c r="J22" s="26">
        <v>1.6817977898229548</v>
      </c>
      <c r="K22" s="26">
        <v>2.6140131217227971</v>
      </c>
      <c r="L22" s="18"/>
    </row>
    <row r="23" spans="1:12" x14ac:dyDescent="0.3">
      <c r="A23" s="16"/>
      <c r="B23" s="11" t="s">
        <v>267</v>
      </c>
      <c r="C23" s="24">
        <v>1.36533333333333</v>
      </c>
      <c r="D23" s="24">
        <v>0.70333333333333303</v>
      </c>
      <c r="E23" s="24">
        <v>1.69166666666667</v>
      </c>
      <c r="F23" s="24">
        <v>1.222</v>
      </c>
      <c r="G23" s="95">
        <v>2.2536666666666698</v>
      </c>
      <c r="H23" s="26">
        <v>84.424440807419799</v>
      </c>
      <c r="I23" s="26">
        <v>-27.763546798029704</v>
      </c>
      <c r="J23" s="26">
        <v>1.4652879970351802</v>
      </c>
      <c r="K23" s="26">
        <v>0.67300878607407699</v>
      </c>
      <c r="L23" s="18"/>
    </row>
    <row r="24" spans="1:12" x14ac:dyDescent="0.3">
      <c r="A24" s="16"/>
      <c r="B24" s="11" t="s">
        <v>265</v>
      </c>
      <c r="C24" s="24">
        <v>1.5033333333333301</v>
      </c>
      <c r="D24" s="24">
        <v>1.65533333333333</v>
      </c>
      <c r="E24" s="24">
        <v>2.8946666666666698</v>
      </c>
      <c r="F24" s="24">
        <v>1.032</v>
      </c>
      <c r="G24" s="95">
        <v>2.17</v>
      </c>
      <c r="H24" s="26">
        <v>110.27131782945733</v>
      </c>
      <c r="I24" s="26">
        <v>-64.348226623675771</v>
      </c>
      <c r="J24" s="26">
        <v>1.4108896406891007</v>
      </c>
      <c r="K24" s="26">
        <v>0.56836748545699467</v>
      </c>
      <c r="L24" s="18"/>
    </row>
    <row r="25" spans="1:12" x14ac:dyDescent="0.3">
      <c r="A25" s="16"/>
      <c r="B25" s="11" t="s">
        <v>262</v>
      </c>
      <c r="C25" s="24">
        <v>2.0256666666666701</v>
      </c>
      <c r="D25" s="24">
        <v>2.1653333333333298</v>
      </c>
      <c r="E25" s="24">
        <v>2.56266666666667</v>
      </c>
      <c r="F25" s="24">
        <v>2.2559999999999998</v>
      </c>
      <c r="G25" s="95">
        <v>1.7813333333333301</v>
      </c>
      <c r="H25" s="26">
        <v>-21.04018912529564</v>
      </c>
      <c r="I25" s="26">
        <v>-11.966701352757669</v>
      </c>
      <c r="J25" s="26">
        <v>1.1581865191770413</v>
      </c>
      <c r="K25" s="26">
        <v>1.2424777589059883</v>
      </c>
      <c r="L25" s="18"/>
    </row>
    <row r="26" spans="1:12" x14ac:dyDescent="0.3">
      <c r="A26" s="16"/>
      <c r="B26" s="11" t="s">
        <v>266</v>
      </c>
      <c r="C26" s="24">
        <v>0.99866666666666704</v>
      </c>
      <c r="D26" s="24">
        <v>1.4713333333333301</v>
      </c>
      <c r="E26" s="24">
        <v>2.2023333333333301</v>
      </c>
      <c r="F26" s="24">
        <v>1.1413333329999999</v>
      </c>
      <c r="G26" s="95">
        <v>1.6950000000000001</v>
      </c>
      <c r="H26" s="26">
        <v>48.510514062064992</v>
      </c>
      <c r="I26" s="26">
        <v>-48.17617679733609</v>
      </c>
      <c r="J26" s="26">
        <v>1.1020543506765095</v>
      </c>
      <c r="K26" s="26">
        <v>0.62858212843552397</v>
      </c>
      <c r="L26" s="18"/>
    </row>
    <row r="27" spans="1:12" x14ac:dyDescent="0.3">
      <c r="A27" s="16"/>
      <c r="B27" s="11" t="s">
        <v>271</v>
      </c>
      <c r="C27" s="24">
        <v>0.57833333333333303</v>
      </c>
      <c r="D27" s="24">
        <v>0.69</v>
      </c>
      <c r="E27" s="24">
        <v>1.2393333333333301</v>
      </c>
      <c r="F27" s="24">
        <v>0.65366666699999998</v>
      </c>
      <c r="G27" s="95">
        <v>1.5026666666666699</v>
      </c>
      <c r="H27" s="26">
        <v>129.88271278435403</v>
      </c>
      <c r="I27" s="26">
        <v>-47.256589537385551</v>
      </c>
      <c r="J27" s="26">
        <v>0.97700314903632557</v>
      </c>
      <c r="K27" s="26">
        <v>0.3600027905521751</v>
      </c>
      <c r="L27" s="18"/>
    </row>
    <row r="28" spans="1:12" x14ac:dyDescent="0.3">
      <c r="A28" s="16"/>
      <c r="B28" s="11" t="s">
        <v>268</v>
      </c>
      <c r="C28" s="24">
        <v>0.50866666666666704</v>
      </c>
      <c r="D28" s="24">
        <v>0.67733333333333301</v>
      </c>
      <c r="E28" s="24">
        <v>0.73333333333333295</v>
      </c>
      <c r="F28" s="24">
        <v>0.63233333300000005</v>
      </c>
      <c r="G28" s="95">
        <v>1.06266666666667</v>
      </c>
      <c r="H28" s="26">
        <v>68.054823493967206</v>
      </c>
      <c r="I28" s="26">
        <v>-13.772727318181765</v>
      </c>
      <c r="J28" s="26">
        <v>0.69092414355097798</v>
      </c>
      <c r="K28" s="26">
        <v>0.34825359151923502</v>
      </c>
      <c r="L28" s="18"/>
    </row>
    <row r="29" spans="1:12" x14ac:dyDescent="0.3">
      <c r="A29" s="16"/>
      <c r="B29" s="11" t="s">
        <v>260</v>
      </c>
      <c r="C29" s="24">
        <v>1.2470000000000001</v>
      </c>
      <c r="D29" s="24">
        <v>1.464</v>
      </c>
      <c r="E29" s="24">
        <v>0.97366666666666701</v>
      </c>
      <c r="F29" s="24">
        <v>1.328333333</v>
      </c>
      <c r="G29" s="95">
        <v>0.80833333333333302</v>
      </c>
      <c r="H29" s="26">
        <v>-39.146800486611525</v>
      </c>
      <c r="I29" s="26">
        <v>36.425881513180379</v>
      </c>
      <c r="J29" s="26">
        <v>0.52556180931967245</v>
      </c>
      <c r="K29" s="26">
        <v>0.7315711979902314</v>
      </c>
      <c r="L29" s="18"/>
    </row>
    <row r="30" spans="1:12" x14ac:dyDescent="0.3">
      <c r="A30" s="16"/>
      <c r="B30" s="11" t="s">
        <v>257</v>
      </c>
      <c r="C30" s="24">
        <v>3.36866666666667</v>
      </c>
      <c r="D30" s="24">
        <v>2.94966666666667</v>
      </c>
      <c r="E30" s="24">
        <v>2.3586666666666698</v>
      </c>
      <c r="F30" s="24">
        <v>1.955333333</v>
      </c>
      <c r="G30" s="95">
        <v>0.78366666666666696</v>
      </c>
      <c r="H30" s="26">
        <v>-59.921581991121975</v>
      </c>
      <c r="I30" s="26">
        <v>-17.100056543244879</v>
      </c>
      <c r="J30" s="26">
        <v>0.50952404689094877</v>
      </c>
      <c r="K30" s="26">
        <v>1.0768874900266032</v>
      </c>
      <c r="L30" s="18"/>
    </row>
    <row r="31" spans="1:12" x14ac:dyDescent="0.3">
      <c r="A31" s="16"/>
      <c r="B31" s="11" t="s">
        <v>269</v>
      </c>
      <c r="C31" s="24">
        <v>0.67366666666666697</v>
      </c>
      <c r="D31" s="24">
        <v>0.59533333333333305</v>
      </c>
      <c r="E31" s="24">
        <v>0.39833333333333298</v>
      </c>
      <c r="F31" s="24">
        <v>0.57699999999999996</v>
      </c>
      <c r="G31" s="95">
        <v>0.748</v>
      </c>
      <c r="H31" s="26">
        <v>29.6360485268631</v>
      </c>
      <c r="I31" s="26">
        <v>44.85355648535576</v>
      </c>
      <c r="J31" s="26">
        <v>0.48633430932509086</v>
      </c>
      <c r="K31" s="26">
        <v>0.31777910766345535</v>
      </c>
      <c r="L31" s="18"/>
    </row>
    <row r="32" spans="1:12" x14ac:dyDescent="0.3">
      <c r="A32" s="16"/>
      <c r="B32" s="11" t="s">
        <v>273</v>
      </c>
      <c r="C32" s="24">
        <v>0.16600000000000001</v>
      </c>
      <c r="D32" s="24">
        <v>4.4333333333333301E-2</v>
      </c>
      <c r="E32" s="24">
        <v>3.53333333333333E-2</v>
      </c>
      <c r="F32" s="24">
        <v>0.57366666700000002</v>
      </c>
      <c r="G32" s="95">
        <v>0.72166666666666701</v>
      </c>
      <c r="H32" s="26">
        <v>25.798954023359165</v>
      </c>
      <c r="I32" s="26">
        <v>1523.5849066037752</v>
      </c>
      <c r="J32" s="26">
        <v>0.4692129142998317</v>
      </c>
      <c r="K32" s="26">
        <v>0.31594329555550882</v>
      </c>
      <c r="L32" s="18"/>
    </row>
    <row r="33" spans="1:14" x14ac:dyDescent="0.3">
      <c r="A33" s="16"/>
      <c r="B33" s="11" t="s">
        <v>272</v>
      </c>
      <c r="C33" s="24">
        <v>4.9000000000000002E-2</v>
      </c>
      <c r="D33" s="24">
        <v>0.23633333333333301</v>
      </c>
      <c r="E33" s="24">
        <v>0.42499999999999999</v>
      </c>
      <c r="F33" s="24">
        <v>0.34899999999999998</v>
      </c>
      <c r="G33" s="95">
        <v>0.69266666666666699</v>
      </c>
      <c r="H33" s="26">
        <v>98.471824259789969</v>
      </c>
      <c r="I33" s="26">
        <v>-17.882352941176471</v>
      </c>
      <c r="J33" s="26">
        <v>0.45035770712011558</v>
      </c>
      <c r="K33" s="26">
        <v>0.19220954692295653</v>
      </c>
      <c r="L33" s="18"/>
    </row>
    <row r="34" spans="1:14" x14ac:dyDescent="0.3">
      <c r="A34" s="16"/>
      <c r="B34" s="11" t="s">
        <v>270</v>
      </c>
      <c r="C34" s="24">
        <v>1.6443333333333301</v>
      </c>
      <c r="D34" s="24">
        <v>0.67733333333333301</v>
      </c>
      <c r="E34" s="24">
        <v>0.78</v>
      </c>
      <c r="F34" s="24">
        <v>0.76566666699999997</v>
      </c>
      <c r="G34" s="95">
        <v>0.60533333333333295</v>
      </c>
      <c r="H34" s="26">
        <v>-20.940357021793531</v>
      </c>
      <c r="I34" s="26">
        <v>-1.8376067948718044</v>
      </c>
      <c r="J34" s="26">
        <v>0.39357535906165975</v>
      </c>
      <c r="K34" s="26">
        <v>0.42168608354750781</v>
      </c>
      <c r="L34" s="18"/>
    </row>
    <row r="35" spans="1:14" x14ac:dyDescent="0.3">
      <c r="A35" s="16"/>
      <c r="B35" s="11" t="s">
        <v>261</v>
      </c>
      <c r="C35" s="24">
        <v>0.53200000000000003</v>
      </c>
      <c r="D35" s="24">
        <v>0.59199999999999997</v>
      </c>
      <c r="E35" s="24">
        <v>0.59933333333333305</v>
      </c>
      <c r="F35" s="24">
        <v>0.45100000000000001</v>
      </c>
      <c r="G35" s="95">
        <v>0.47499999999999998</v>
      </c>
      <c r="H35" s="26">
        <v>5.3215077605321515</v>
      </c>
      <c r="I35" s="26">
        <v>-24.74972191323689</v>
      </c>
      <c r="J35" s="26">
        <v>0.30883529001259113</v>
      </c>
      <c r="K35" s="26">
        <v>0.24838540304370602</v>
      </c>
      <c r="L35" s="18"/>
    </row>
    <row r="36" spans="1:14" x14ac:dyDescent="0.3">
      <c r="A36" s="16"/>
      <c r="B36" s="11" t="s">
        <v>274</v>
      </c>
      <c r="C36" s="24">
        <v>1.31266666666667</v>
      </c>
      <c r="D36" s="24">
        <v>0.60633333333333295</v>
      </c>
      <c r="E36" s="24">
        <v>1.00633333333333</v>
      </c>
      <c r="F36" s="24">
        <v>1.1739999999999999</v>
      </c>
      <c r="G36" s="95">
        <v>0.42633333333333301</v>
      </c>
      <c r="H36" s="26">
        <v>-63.685406019307237</v>
      </c>
      <c r="I36" s="26">
        <v>16.661146074859602</v>
      </c>
      <c r="J36" s="26">
        <v>0.27719321819375703</v>
      </c>
      <c r="K36" s="26">
        <v>0.64657308907607725</v>
      </c>
      <c r="L36" s="18"/>
    </row>
    <row r="37" spans="1:14" x14ac:dyDescent="0.3">
      <c r="A37" s="16"/>
      <c r="B37" s="11" t="s">
        <v>263</v>
      </c>
      <c r="C37" s="24">
        <v>0.98933333333333295</v>
      </c>
      <c r="D37" s="24">
        <v>0.63066666666666704</v>
      </c>
      <c r="E37" s="24">
        <v>0.87766666666666704</v>
      </c>
      <c r="F37" s="24">
        <v>0.42933333299999998</v>
      </c>
      <c r="G37" s="95">
        <v>0.26366666666666699</v>
      </c>
      <c r="H37" s="26">
        <v>-38.58695647405812</v>
      </c>
      <c r="I37" s="26">
        <v>-51.082415533611879</v>
      </c>
      <c r="J37" s="26">
        <v>0.17143067677190169</v>
      </c>
      <c r="K37" s="26">
        <v>0.23645262296519434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7" t="s">
        <v>201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264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264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264</v>
      </c>
    </row>
    <row r="52" spans="1:14" x14ac:dyDescent="0.3">
      <c r="A52" s="16"/>
      <c r="B52" s="202" t="s">
        <v>177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20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20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202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203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8"/>
      <c r="B57" s="89"/>
      <c r="C57" s="88"/>
      <c r="D57" s="88"/>
      <c r="E57" s="88"/>
      <c r="F57" s="88"/>
      <c r="G57" s="88"/>
      <c r="H57" s="88"/>
      <c r="I57" s="88"/>
      <c r="J57" s="88"/>
      <c r="K57" s="88"/>
      <c r="L57" s="88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6805.5529999999999</v>
      </c>
      <c r="D13" s="25">
        <v>7090.3056666666698</v>
      </c>
      <c r="E13" s="25">
        <v>7028.5446666666703</v>
      </c>
      <c r="F13" s="25">
        <v>6841.2830000000004</v>
      </c>
      <c r="G13" s="95">
        <v>6791.4183333333303</v>
      </c>
      <c r="H13" s="27">
        <v>-0.72887887647200555</v>
      </c>
      <c r="I13" s="27">
        <v>-2.6643021499851982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3373.8033333333374</v>
      </c>
      <c r="D14" s="24">
        <v>3642.3536666666655</v>
      </c>
      <c r="E14" s="24">
        <v>3408.2506666666741</v>
      </c>
      <c r="F14" s="24">
        <v>3470.9619996100005</v>
      </c>
      <c r="G14" s="95">
        <v>3112.2636666666644</v>
      </c>
      <c r="H14" s="26">
        <v>-10.334262748587841</v>
      </c>
      <c r="I14" s="26">
        <v>1.8399859363824156</v>
      </c>
      <c r="J14" s="26">
        <v>45.826416720513201</v>
      </c>
      <c r="K14" s="26">
        <v>50.735541850994913</v>
      </c>
      <c r="L14" s="18"/>
    </row>
    <row r="15" spans="1:15" x14ac:dyDescent="0.3">
      <c r="A15" s="16"/>
      <c r="B15" s="12" t="s">
        <v>2</v>
      </c>
      <c r="C15" s="95">
        <v>1351.84533333333</v>
      </c>
      <c r="D15" s="95">
        <v>1404.43366666667</v>
      </c>
      <c r="E15" s="95">
        <v>1453.5223333333299</v>
      </c>
      <c r="F15" s="95">
        <v>1362.3606669999999</v>
      </c>
      <c r="G15" s="95">
        <v>1475.1980000000001</v>
      </c>
      <c r="H15" s="47">
        <v>8.2824861090914137</v>
      </c>
      <c r="I15" s="47">
        <v>-6.2717761015939182</v>
      </c>
      <c r="J15" s="47">
        <v>21.721500982489921</v>
      </c>
      <c r="K15" s="47">
        <v>19.913818314488669</v>
      </c>
      <c r="L15" s="18"/>
      <c r="N15" s="22" t="s">
        <v>2</v>
      </c>
      <c r="O15" s="31">
        <v>21.721500982489921</v>
      </c>
    </row>
    <row r="16" spans="1:15" x14ac:dyDescent="0.3">
      <c r="A16" s="16"/>
      <c r="B16" s="11" t="s">
        <v>252</v>
      </c>
      <c r="C16" s="52">
        <v>466.76666666666699</v>
      </c>
      <c r="D16" s="52">
        <v>511.88966666666698</v>
      </c>
      <c r="E16" s="52">
        <v>625.68833333333305</v>
      </c>
      <c r="F16" s="52">
        <v>520.08166670000003</v>
      </c>
      <c r="G16" s="95">
        <v>513.928</v>
      </c>
      <c r="H16" s="26">
        <v>-1.1832116173304152</v>
      </c>
      <c r="I16" s="26">
        <v>-16.878477831081995</v>
      </c>
      <c r="J16" s="26">
        <v>7.5673147312625701</v>
      </c>
      <c r="K16" s="26">
        <v>7.6021071880815336</v>
      </c>
      <c r="L16" s="18"/>
      <c r="N16" s="22" t="s">
        <v>12</v>
      </c>
      <c r="O16" s="31">
        <v>78.278499017510086</v>
      </c>
    </row>
    <row r="17" spans="1:12" x14ac:dyDescent="0.3">
      <c r="A17" s="16"/>
      <c r="B17" s="11" t="s">
        <v>253</v>
      </c>
      <c r="C17" s="52">
        <v>361.67599999999999</v>
      </c>
      <c r="D17" s="52">
        <v>325.41033333333303</v>
      </c>
      <c r="E17" s="52">
        <v>370.661333333333</v>
      </c>
      <c r="F17" s="52">
        <v>402.416</v>
      </c>
      <c r="G17" s="95">
        <v>427.85733333333297</v>
      </c>
      <c r="H17" s="26">
        <v>6.3221475620584222</v>
      </c>
      <c r="I17" s="26">
        <v>8.567029741435217</v>
      </c>
      <c r="J17" s="26">
        <v>6.2999702320403834</v>
      </c>
      <c r="K17" s="26">
        <v>5.8821715166584978</v>
      </c>
      <c r="L17" s="18"/>
    </row>
    <row r="18" spans="1:12" x14ac:dyDescent="0.3">
      <c r="A18" s="16"/>
      <c r="B18" s="11" t="s">
        <v>254</v>
      </c>
      <c r="C18" s="52">
        <v>152.96</v>
      </c>
      <c r="D18" s="52">
        <v>134.40600000000001</v>
      </c>
      <c r="E18" s="52">
        <v>117.579333333333</v>
      </c>
      <c r="F18" s="52">
        <v>100.3176667</v>
      </c>
      <c r="G18" s="95">
        <v>228.28</v>
      </c>
      <c r="H18" s="26">
        <v>127.55712678472815</v>
      </c>
      <c r="I18" s="26">
        <v>-14.680867924635033</v>
      </c>
      <c r="J18" s="26">
        <v>3.3613008181158048</v>
      </c>
      <c r="K18" s="26">
        <v>1.4663575048715276</v>
      </c>
      <c r="L18" s="18"/>
    </row>
    <row r="19" spans="1:12" x14ac:dyDescent="0.3">
      <c r="A19" s="16"/>
      <c r="B19" s="11" t="s">
        <v>256</v>
      </c>
      <c r="C19" s="52">
        <v>194.03333333333299</v>
      </c>
      <c r="D19" s="52">
        <v>197.268333333333</v>
      </c>
      <c r="E19" s="52">
        <v>169.61466666666701</v>
      </c>
      <c r="F19" s="52">
        <v>132.20966670000001</v>
      </c>
      <c r="G19" s="95">
        <v>182.713333333333</v>
      </c>
      <c r="H19" s="26">
        <v>38.199677749685293</v>
      </c>
      <c r="I19" s="26">
        <v>-22.052927793194133</v>
      </c>
      <c r="J19" s="26">
        <v>2.6903560400122566</v>
      </c>
      <c r="K19" s="26">
        <v>1.9325273738858635</v>
      </c>
      <c r="L19" s="18"/>
    </row>
    <row r="20" spans="1:12" x14ac:dyDescent="0.3">
      <c r="A20" s="16"/>
      <c r="B20" s="11" t="s">
        <v>258</v>
      </c>
      <c r="C20" s="52">
        <v>89.5</v>
      </c>
      <c r="D20" s="52">
        <v>91.480333333333306</v>
      </c>
      <c r="E20" s="52">
        <v>105.304666666667</v>
      </c>
      <c r="F20" s="52">
        <v>93.255666669999997</v>
      </c>
      <c r="G20" s="95">
        <v>93.435333333333304</v>
      </c>
      <c r="H20" s="26">
        <v>0.19266031732858568</v>
      </c>
      <c r="I20" s="26">
        <v>-11.442038019841128</v>
      </c>
      <c r="J20" s="26">
        <v>1.3757852741118635</v>
      </c>
      <c r="K20" s="26">
        <v>1.363131252865873</v>
      </c>
      <c r="L20" s="18"/>
    </row>
    <row r="21" spans="1:12" x14ac:dyDescent="0.3">
      <c r="A21" s="16"/>
      <c r="B21" s="11" t="s">
        <v>255</v>
      </c>
      <c r="C21" s="52">
        <v>105.745</v>
      </c>
      <c r="D21" s="52">
        <v>110.14466666666701</v>
      </c>
      <c r="E21" s="52">
        <v>108.495</v>
      </c>
      <c r="F21" s="52">
        <v>110.1473333</v>
      </c>
      <c r="G21" s="95">
        <v>86.631</v>
      </c>
      <c r="H21" s="26">
        <v>-21.349888912834892</v>
      </c>
      <c r="I21" s="26">
        <v>1.5229580164984435</v>
      </c>
      <c r="J21" s="26">
        <v>1.2755951076493355</v>
      </c>
      <c r="K21" s="26">
        <v>1.6100391300871486</v>
      </c>
      <c r="L21" s="18"/>
    </row>
    <row r="22" spans="1:12" x14ac:dyDescent="0.3">
      <c r="A22" s="16"/>
      <c r="B22" s="11" t="s">
        <v>265</v>
      </c>
      <c r="C22" s="52">
        <v>47.986333333333299</v>
      </c>
      <c r="D22" s="52">
        <v>56.951999999999998</v>
      </c>
      <c r="E22" s="52">
        <v>61.8883333333333</v>
      </c>
      <c r="F22" s="52">
        <v>69.329333329999997</v>
      </c>
      <c r="G22" s="95">
        <v>79.839666666666702</v>
      </c>
      <c r="H22" s="26">
        <v>15.160009236838711</v>
      </c>
      <c r="I22" s="26">
        <v>12.02326770796871</v>
      </c>
      <c r="J22" s="26">
        <v>1.1755963592288416</v>
      </c>
      <c r="K22" s="26">
        <v>1.0133966586384455</v>
      </c>
      <c r="L22" s="18"/>
    </row>
    <row r="23" spans="1:12" x14ac:dyDescent="0.3">
      <c r="A23" s="16"/>
      <c r="B23" s="11" t="s">
        <v>260</v>
      </c>
      <c r="C23" s="52">
        <v>72.078333333333305</v>
      </c>
      <c r="D23" s="52">
        <v>68.706666666666706</v>
      </c>
      <c r="E23" s="52">
        <v>82.685000000000002</v>
      </c>
      <c r="F23" s="52">
        <v>78.605333329999993</v>
      </c>
      <c r="G23" s="95">
        <v>79.244666666666703</v>
      </c>
      <c r="H23" s="26">
        <v>0.81334600285030145</v>
      </c>
      <c r="I23" s="26">
        <v>-4.9339864183346567</v>
      </c>
      <c r="J23" s="26">
        <v>1.1668353026895963</v>
      </c>
      <c r="K23" s="26">
        <v>1.1489852609517834</v>
      </c>
      <c r="L23" s="18"/>
    </row>
    <row r="24" spans="1:12" x14ac:dyDescent="0.3">
      <c r="A24" s="16"/>
      <c r="B24" s="11" t="s">
        <v>266</v>
      </c>
      <c r="C24" s="52">
        <v>57.156333333333301</v>
      </c>
      <c r="D24" s="52">
        <v>56.1413333333333</v>
      </c>
      <c r="E24" s="52">
        <v>56.113333333333301</v>
      </c>
      <c r="F24" s="52">
        <v>57.905999999999999</v>
      </c>
      <c r="G24" s="95">
        <v>67.728333333333296</v>
      </c>
      <c r="H24" s="26">
        <v>16.962548498140606</v>
      </c>
      <c r="I24" s="26">
        <v>3.1947249613877293</v>
      </c>
      <c r="J24" s="26">
        <v>0.99726345822215323</v>
      </c>
      <c r="K24" s="26">
        <v>0.84642018171152988</v>
      </c>
      <c r="L24" s="18"/>
    </row>
    <row r="25" spans="1:12" x14ac:dyDescent="0.3">
      <c r="A25" s="16"/>
      <c r="B25" s="11" t="s">
        <v>257</v>
      </c>
      <c r="C25" s="52">
        <v>83.468333333333305</v>
      </c>
      <c r="D25" s="52">
        <v>76.444666666666706</v>
      </c>
      <c r="E25" s="52">
        <v>63.204333333333302</v>
      </c>
      <c r="F25" s="52">
        <v>78.462333330000007</v>
      </c>
      <c r="G25" s="95">
        <v>66.064666666666696</v>
      </c>
      <c r="H25" s="26">
        <v>-15.800787635502388</v>
      </c>
      <c r="I25" s="26">
        <v>24.140749837827656</v>
      </c>
      <c r="J25" s="26">
        <v>0.97276685699673526</v>
      </c>
      <c r="K25" s="26">
        <v>1.1468950097518258</v>
      </c>
      <c r="L25" s="18"/>
    </row>
    <row r="26" spans="1:12" x14ac:dyDescent="0.3">
      <c r="A26" s="16"/>
      <c r="B26" s="11" t="s">
        <v>259</v>
      </c>
      <c r="C26" s="52">
        <v>89.745999999999995</v>
      </c>
      <c r="D26" s="52">
        <v>76.453000000000003</v>
      </c>
      <c r="E26" s="52">
        <v>70.216999999999999</v>
      </c>
      <c r="F26" s="52">
        <v>49.510333330000002</v>
      </c>
      <c r="G26" s="95">
        <v>58.356999999999999</v>
      </c>
      <c r="H26" s="26">
        <v>17.868323792196115</v>
      </c>
      <c r="I26" s="26">
        <v>-29.489534827748265</v>
      </c>
      <c r="J26" s="26">
        <v>0.85927559069031034</v>
      </c>
      <c r="K26" s="26">
        <v>0.72369953603731929</v>
      </c>
      <c r="L26" s="18"/>
    </row>
    <row r="27" spans="1:12" x14ac:dyDescent="0.3">
      <c r="A27" s="16"/>
      <c r="B27" s="11" t="s">
        <v>262</v>
      </c>
      <c r="C27" s="52">
        <v>40.118666666666698</v>
      </c>
      <c r="D27" s="52">
        <v>53.426666666666698</v>
      </c>
      <c r="E27" s="52">
        <v>51.964666666666702</v>
      </c>
      <c r="F27" s="52">
        <v>53.896999999999998</v>
      </c>
      <c r="G27" s="95">
        <v>51.158666666666697</v>
      </c>
      <c r="H27" s="26">
        <v>-5.0806785782757879</v>
      </c>
      <c r="I27" s="26">
        <v>3.7185523496734207</v>
      </c>
      <c r="J27" s="26">
        <v>0.75328398510767713</v>
      </c>
      <c r="K27" s="26">
        <v>0.78782006240642277</v>
      </c>
      <c r="L27" s="18"/>
    </row>
    <row r="28" spans="1:12" x14ac:dyDescent="0.3">
      <c r="A28" s="16"/>
      <c r="B28" s="11" t="s">
        <v>267</v>
      </c>
      <c r="C28" s="52">
        <v>29.622333333333302</v>
      </c>
      <c r="D28" s="52">
        <v>33.844000000000001</v>
      </c>
      <c r="E28" s="52">
        <v>40.801333333333297</v>
      </c>
      <c r="F28" s="52">
        <v>39.747999999999998</v>
      </c>
      <c r="G28" s="95">
        <v>47.249333333333297</v>
      </c>
      <c r="H28" s="26">
        <v>18.872228372077338</v>
      </c>
      <c r="I28" s="26">
        <v>-2.5816149799025356</v>
      </c>
      <c r="J28" s="26">
        <v>0.69572114415962671</v>
      </c>
      <c r="K28" s="26">
        <v>0.58100213074068119</v>
      </c>
      <c r="L28" s="18"/>
    </row>
    <row r="29" spans="1:12" x14ac:dyDescent="0.3">
      <c r="A29" s="16"/>
      <c r="B29" s="11" t="s">
        <v>261</v>
      </c>
      <c r="C29" s="52">
        <v>50.016666666666701</v>
      </c>
      <c r="D29" s="52">
        <v>47.260666666666701</v>
      </c>
      <c r="E29" s="52">
        <v>39.208666666666701</v>
      </c>
      <c r="F29" s="52">
        <v>33.655000000000001</v>
      </c>
      <c r="G29" s="95">
        <v>39.835999999999999</v>
      </c>
      <c r="H29" s="26">
        <v>18.365770316446284</v>
      </c>
      <c r="I29" s="26">
        <v>-14.164385424991144</v>
      </c>
      <c r="J29" s="26">
        <v>0.58656377865104781</v>
      </c>
      <c r="K29" s="26">
        <v>0.49193988905297437</v>
      </c>
      <c r="L29" s="18"/>
    </row>
    <row r="30" spans="1:12" x14ac:dyDescent="0.3">
      <c r="A30" s="16"/>
      <c r="B30" s="11" t="s">
        <v>268</v>
      </c>
      <c r="C30" s="52">
        <v>30.385666666666701</v>
      </c>
      <c r="D30" s="52">
        <v>28.156666666666698</v>
      </c>
      <c r="E30" s="52">
        <v>33.689</v>
      </c>
      <c r="F30" s="52">
        <v>35.499333329999999</v>
      </c>
      <c r="G30" s="95">
        <v>38.1473333333333</v>
      </c>
      <c r="H30" s="26">
        <v>7.4592950203251185</v>
      </c>
      <c r="I30" s="26">
        <v>5.3736630057288792</v>
      </c>
      <c r="J30" s="26">
        <v>0.56169906580633233</v>
      </c>
      <c r="K30" s="26">
        <v>0.51889876986524308</v>
      </c>
      <c r="L30" s="18"/>
    </row>
    <row r="31" spans="1:12" x14ac:dyDescent="0.3">
      <c r="A31" s="16"/>
      <c r="B31" s="11" t="s">
        <v>271</v>
      </c>
      <c r="C31" s="52">
        <v>43.601999999999997</v>
      </c>
      <c r="D31" s="52">
        <v>44.234333333333304</v>
      </c>
      <c r="E31" s="52">
        <v>38.677999999999997</v>
      </c>
      <c r="F31" s="52">
        <v>30.995000000000001</v>
      </c>
      <c r="G31" s="95">
        <v>27.796333333333301</v>
      </c>
      <c r="H31" s="26">
        <v>-10.319944077001775</v>
      </c>
      <c r="I31" s="26">
        <v>-19.864005377734106</v>
      </c>
      <c r="J31" s="26">
        <v>0.40928613095300881</v>
      </c>
      <c r="K31" s="26">
        <v>0.45305829330551012</v>
      </c>
      <c r="L31" s="18"/>
    </row>
    <row r="32" spans="1:12" x14ac:dyDescent="0.3">
      <c r="A32" s="16"/>
      <c r="B32" s="11" t="s">
        <v>273</v>
      </c>
      <c r="C32" s="52">
        <v>18.1383333333333</v>
      </c>
      <c r="D32" s="52">
        <v>15.833</v>
      </c>
      <c r="E32" s="52">
        <v>14.5133333333333</v>
      </c>
      <c r="F32" s="52">
        <v>24.815666669999999</v>
      </c>
      <c r="G32" s="95">
        <v>27.5</v>
      </c>
      <c r="H32" s="26">
        <v>10.81709133869504</v>
      </c>
      <c r="I32" s="26">
        <v>70.985300895728457</v>
      </c>
      <c r="J32" s="26">
        <v>0.40492278122562048</v>
      </c>
      <c r="K32" s="26">
        <v>0.36273410513788129</v>
      </c>
      <c r="L32" s="18"/>
    </row>
    <row r="33" spans="1:14" x14ac:dyDescent="0.3">
      <c r="A33" s="16"/>
      <c r="B33" s="11" t="s">
        <v>272</v>
      </c>
      <c r="C33" s="52">
        <v>11.838333333333299</v>
      </c>
      <c r="D33" s="52">
        <v>9.2560000000000002</v>
      </c>
      <c r="E33" s="52">
        <v>10.328333333333299</v>
      </c>
      <c r="F33" s="52">
        <v>16.77</v>
      </c>
      <c r="G33" s="95">
        <v>22.9196666666667</v>
      </c>
      <c r="H33" s="26">
        <v>36.67064201947943</v>
      </c>
      <c r="I33" s="26">
        <v>62.368888171696504</v>
      </c>
      <c r="J33" s="26">
        <v>0.33747982441566643</v>
      </c>
      <c r="K33" s="26">
        <v>0.2451294589041266</v>
      </c>
      <c r="L33" s="18"/>
    </row>
    <row r="34" spans="1:14" x14ac:dyDescent="0.3">
      <c r="A34" s="16"/>
      <c r="B34" s="11" t="s">
        <v>270</v>
      </c>
      <c r="C34" s="52">
        <v>49.0133333333333</v>
      </c>
      <c r="D34" s="52">
        <v>31.78</v>
      </c>
      <c r="E34" s="52">
        <v>28.582999999999998</v>
      </c>
      <c r="F34" s="52">
        <v>24.806333330000001</v>
      </c>
      <c r="G34" s="95">
        <v>20.4866666666667</v>
      </c>
      <c r="H34" s="26">
        <v>-17.413563729345004</v>
      </c>
      <c r="I34" s="26">
        <v>-13.212982087254655</v>
      </c>
      <c r="J34" s="26">
        <v>0.30165520162577786</v>
      </c>
      <c r="K34" s="26">
        <v>0.36259767838868817</v>
      </c>
      <c r="L34" s="18"/>
    </row>
    <row r="35" spans="1:14" x14ac:dyDescent="0.3">
      <c r="A35" s="16"/>
      <c r="B35" s="11" t="s">
        <v>269</v>
      </c>
      <c r="C35" s="52">
        <v>33.327666666666701</v>
      </c>
      <c r="D35" s="52">
        <v>32.770666666666699</v>
      </c>
      <c r="E35" s="52">
        <v>24.713000000000001</v>
      </c>
      <c r="F35" s="52">
        <v>16.593666670000001</v>
      </c>
      <c r="G35" s="95">
        <v>20.1733333333333</v>
      </c>
      <c r="H35" s="26">
        <v>21.572487470807424</v>
      </c>
      <c r="I35" s="26">
        <v>-32.854503014607694</v>
      </c>
      <c r="J35" s="26">
        <v>0.29704153599726679</v>
      </c>
      <c r="K35" s="26">
        <v>0.24255196971094459</v>
      </c>
      <c r="L35" s="18"/>
    </row>
    <row r="36" spans="1:14" x14ac:dyDescent="0.3">
      <c r="A36" s="16"/>
      <c r="B36" s="11" t="s">
        <v>263</v>
      </c>
      <c r="C36" s="52">
        <v>43.468666666666699</v>
      </c>
      <c r="D36" s="52">
        <v>35.3973333333333</v>
      </c>
      <c r="E36" s="52">
        <v>40.051000000000002</v>
      </c>
      <c r="F36" s="52">
        <v>30.486000000000001</v>
      </c>
      <c r="G36" s="95">
        <v>17.0513333333333</v>
      </c>
      <c r="H36" s="26">
        <v>-44.06831551094502</v>
      </c>
      <c r="I36" s="26">
        <v>-23.882050385758159</v>
      </c>
      <c r="J36" s="26">
        <v>0.25107175697958001</v>
      </c>
      <c r="K36" s="26">
        <v>0.44561816840496149</v>
      </c>
      <c r="L36" s="18"/>
    </row>
    <row r="37" spans="1:14" x14ac:dyDescent="0.3">
      <c r="A37" s="16"/>
      <c r="B37" s="11" t="s">
        <v>274</v>
      </c>
      <c r="C37" s="52">
        <v>9.2563333333333304</v>
      </c>
      <c r="D37" s="52">
        <v>6.2619999999999996</v>
      </c>
      <c r="E37" s="52">
        <v>12.79</v>
      </c>
      <c r="F37" s="52">
        <v>8.4529999999999994</v>
      </c>
      <c r="G37" s="95">
        <v>7.55866666666667</v>
      </c>
      <c r="H37" s="26">
        <v>-10.580070192042223</v>
      </c>
      <c r="I37" s="26">
        <v>-33.909304143862393</v>
      </c>
      <c r="J37" s="26">
        <v>0.1112973210554203</v>
      </c>
      <c r="K37" s="26">
        <v>0.12355869505763757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7" t="s">
        <v>203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264</v>
      </c>
    </row>
    <row r="50" spans="1:14" x14ac:dyDescent="0.3">
      <c r="A50" s="16"/>
      <c r="B50" s="202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2100.0326666666701</v>
      </c>
      <c r="D13" s="25">
        <v>2216.6653333333302</v>
      </c>
      <c r="E13" s="25">
        <v>2352.9196666666699</v>
      </c>
      <c r="F13" s="25">
        <v>2157.8783330000001</v>
      </c>
      <c r="G13" s="95">
        <v>2053.7806666666702</v>
      </c>
      <c r="H13" s="27">
        <v>-4.8240748674929996</v>
      </c>
      <c r="I13" s="27">
        <v>-8.2893324591476798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1038.1736666666707</v>
      </c>
      <c r="D14" s="24">
        <v>1170.1536666666636</v>
      </c>
      <c r="E14" s="24">
        <v>1215.3006666666706</v>
      </c>
      <c r="F14" s="24">
        <v>1041.5763329780004</v>
      </c>
      <c r="G14" s="95">
        <v>875.98166666667021</v>
      </c>
      <c r="H14" s="24">
        <v>-15.898466686342017</v>
      </c>
      <c r="I14" s="26">
        <v>-14.294761654756737</v>
      </c>
      <c r="J14" s="26">
        <v>42.652152729064646</v>
      </c>
      <c r="K14" s="26">
        <v>48.268538455082599</v>
      </c>
      <c r="L14" s="18"/>
    </row>
    <row r="15" spans="1:15" x14ac:dyDescent="0.3">
      <c r="A15" s="16"/>
      <c r="B15" s="12" t="s">
        <v>2</v>
      </c>
      <c r="C15" s="95">
        <v>461.83499999999998</v>
      </c>
      <c r="D15" s="95">
        <v>463.65866666666699</v>
      </c>
      <c r="E15" s="95">
        <v>471.81333333333299</v>
      </c>
      <c r="F15" s="95">
        <v>487.55966669999998</v>
      </c>
      <c r="G15" s="95">
        <v>511.67633333333299</v>
      </c>
      <c r="H15" s="47">
        <v>4.9464031339106374</v>
      </c>
      <c r="I15" s="47">
        <v>3.3374074563387257</v>
      </c>
      <c r="J15" s="47">
        <v>24.913874282583183</v>
      </c>
      <c r="K15" s="47">
        <v>22.594400214499952</v>
      </c>
      <c r="L15" s="18"/>
      <c r="N15" s="22" t="s">
        <v>2</v>
      </c>
      <c r="O15" s="31">
        <v>24.913874282583183</v>
      </c>
    </row>
    <row r="16" spans="1:15" x14ac:dyDescent="0.3">
      <c r="A16" s="16"/>
      <c r="B16" s="11" t="s">
        <v>252</v>
      </c>
      <c r="C16" s="52">
        <v>153.98333333333301</v>
      </c>
      <c r="D16" s="52">
        <v>186.59133333333301</v>
      </c>
      <c r="E16" s="52">
        <v>237.27133333333299</v>
      </c>
      <c r="F16" s="52">
        <v>212.9303333</v>
      </c>
      <c r="G16" s="95">
        <v>181.411333333333</v>
      </c>
      <c r="H16" s="26">
        <v>-14.802494073148099</v>
      </c>
      <c r="I16" s="26">
        <v>-10.258719286217898</v>
      </c>
      <c r="J16" s="26">
        <v>8.8330431909151947</v>
      </c>
      <c r="K16" s="26">
        <v>9.8675782616516958</v>
      </c>
      <c r="L16" s="18"/>
      <c r="N16" s="22" t="s">
        <v>12</v>
      </c>
      <c r="O16" s="31">
        <v>75.08612571741682</v>
      </c>
    </row>
    <row r="17" spans="1:12" x14ac:dyDescent="0.3">
      <c r="A17" s="16"/>
      <c r="B17" s="11" t="s">
        <v>253</v>
      </c>
      <c r="C17" s="52">
        <v>124.973</v>
      </c>
      <c r="D17" s="52">
        <v>85.512</v>
      </c>
      <c r="E17" s="52">
        <v>107.509</v>
      </c>
      <c r="F17" s="52">
        <v>134.0226667</v>
      </c>
      <c r="G17" s="95">
        <v>149.32466666666701</v>
      </c>
      <c r="H17" s="26">
        <v>11.417471643747712</v>
      </c>
      <c r="I17" s="26">
        <v>24.66181129021756</v>
      </c>
      <c r="J17" s="26">
        <v>7.2707212162545147</v>
      </c>
      <c r="K17" s="26">
        <v>6.2108537191563711</v>
      </c>
      <c r="L17" s="18"/>
    </row>
    <row r="18" spans="1:12" x14ac:dyDescent="0.3">
      <c r="A18" s="16"/>
      <c r="B18" s="11" t="s">
        <v>254</v>
      </c>
      <c r="C18" s="52">
        <v>34.752333333333297</v>
      </c>
      <c r="D18" s="52">
        <v>37.609666666666698</v>
      </c>
      <c r="E18" s="52">
        <v>22.751666666666701</v>
      </c>
      <c r="F18" s="52">
        <v>13.396000000000001</v>
      </c>
      <c r="G18" s="95">
        <v>49.540333333333301</v>
      </c>
      <c r="H18" s="26">
        <v>269.81437244948717</v>
      </c>
      <c r="I18" s="26">
        <v>-41.120797011208055</v>
      </c>
      <c r="J18" s="26">
        <v>2.4121530666533308</v>
      </c>
      <c r="K18" s="26">
        <v>0.62079496304947601</v>
      </c>
      <c r="L18" s="18"/>
    </row>
    <row r="19" spans="1:12" x14ac:dyDescent="0.3">
      <c r="A19" s="16"/>
      <c r="B19" s="11" t="s">
        <v>256</v>
      </c>
      <c r="C19" s="52">
        <v>61.883000000000003</v>
      </c>
      <c r="D19" s="52">
        <v>61.564666666666703</v>
      </c>
      <c r="E19" s="52">
        <v>52.4256666666667</v>
      </c>
      <c r="F19" s="52">
        <v>42.174333330000003</v>
      </c>
      <c r="G19" s="95">
        <v>42.579333333333302</v>
      </c>
      <c r="H19" s="26">
        <v>0.9602997163329352</v>
      </c>
      <c r="I19" s="26">
        <v>-19.554035243551226</v>
      </c>
      <c r="J19" s="26">
        <v>2.0732171660005192</v>
      </c>
      <c r="K19" s="26">
        <v>1.9544351822360135</v>
      </c>
      <c r="L19" s="18"/>
    </row>
    <row r="20" spans="1:12" x14ac:dyDescent="0.3">
      <c r="A20" s="16"/>
      <c r="B20" s="11" t="s">
        <v>255</v>
      </c>
      <c r="C20" s="52">
        <v>35.238666666666703</v>
      </c>
      <c r="D20" s="52">
        <v>29.5773333333333</v>
      </c>
      <c r="E20" s="52">
        <v>25.7693333333333</v>
      </c>
      <c r="F20" s="52">
        <v>35.337000000000003</v>
      </c>
      <c r="G20" s="95">
        <v>30.718</v>
      </c>
      <c r="H20" s="26">
        <v>-13.071285055324456</v>
      </c>
      <c r="I20" s="26">
        <v>37.128110932891985</v>
      </c>
      <c r="J20" s="26">
        <v>1.495680648793718</v>
      </c>
      <c r="K20" s="26">
        <v>1.6375807412122527</v>
      </c>
      <c r="L20" s="18"/>
    </row>
    <row r="21" spans="1:12" x14ac:dyDescent="0.3">
      <c r="A21" s="16"/>
      <c r="B21" s="11" t="s">
        <v>258</v>
      </c>
      <c r="C21" s="52">
        <v>30.187999999999999</v>
      </c>
      <c r="D21" s="52">
        <v>27.734000000000002</v>
      </c>
      <c r="E21" s="52">
        <v>40.912333333333301</v>
      </c>
      <c r="F21" s="52">
        <v>32.293333330000003</v>
      </c>
      <c r="G21" s="95">
        <v>29.498000000000001</v>
      </c>
      <c r="H21" s="26">
        <v>-8.6560693547332868</v>
      </c>
      <c r="I21" s="26">
        <v>-21.06699692024403</v>
      </c>
      <c r="J21" s="26">
        <v>1.4362780056682432</v>
      </c>
      <c r="K21" s="26">
        <v>1.4965317013542672</v>
      </c>
      <c r="L21" s="18"/>
    </row>
    <row r="22" spans="1:12" x14ac:dyDescent="0.3">
      <c r="A22" s="16"/>
      <c r="B22" s="11" t="s">
        <v>266</v>
      </c>
      <c r="C22" s="52">
        <v>19.328333333333301</v>
      </c>
      <c r="D22" s="52">
        <v>17.4583333333333</v>
      </c>
      <c r="E22" s="52">
        <v>18.295666666666701</v>
      </c>
      <c r="F22" s="52">
        <v>18.858666670000002</v>
      </c>
      <c r="G22" s="95">
        <v>24.957999999999998</v>
      </c>
      <c r="H22" s="26">
        <v>32.3423359494587</v>
      </c>
      <c r="I22" s="26">
        <v>3.0772314209191576</v>
      </c>
      <c r="J22" s="26">
        <v>1.2152222681357385</v>
      </c>
      <c r="K22" s="26">
        <v>0.87394485507353203</v>
      </c>
      <c r="L22" s="18"/>
    </row>
    <row r="23" spans="1:12" x14ac:dyDescent="0.3">
      <c r="A23" s="16"/>
      <c r="B23" s="11" t="s">
        <v>260</v>
      </c>
      <c r="C23" s="52">
        <v>26.599333333333298</v>
      </c>
      <c r="D23" s="52">
        <v>21.655000000000001</v>
      </c>
      <c r="E23" s="52">
        <v>26.534333333333301</v>
      </c>
      <c r="F23" s="52">
        <v>26.95633333</v>
      </c>
      <c r="G23" s="95">
        <v>24.712666666666699</v>
      </c>
      <c r="H23" s="26">
        <v>-8.3233377324218658</v>
      </c>
      <c r="I23" s="26">
        <v>1.5903923093351979</v>
      </c>
      <c r="J23" s="26">
        <v>1.2032768185891964</v>
      </c>
      <c r="K23" s="26">
        <v>1.2492054309903486</v>
      </c>
      <c r="L23" s="18"/>
    </row>
    <row r="24" spans="1:12" x14ac:dyDescent="0.3">
      <c r="A24" s="16"/>
      <c r="B24" s="11" t="s">
        <v>262</v>
      </c>
      <c r="C24" s="52">
        <v>14.776</v>
      </c>
      <c r="D24" s="52">
        <v>17.4003333333333</v>
      </c>
      <c r="E24" s="52">
        <v>19.942333333333298</v>
      </c>
      <c r="F24" s="52">
        <v>19.800666669999998</v>
      </c>
      <c r="G24" s="95">
        <v>19.638666666666701</v>
      </c>
      <c r="H24" s="26">
        <v>-0.81815428759650644</v>
      </c>
      <c r="I24" s="26">
        <v>-0.71038158356577785</v>
      </c>
      <c r="J24" s="26">
        <v>0.95622025201652505</v>
      </c>
      <c r="K24" s="26">
        <v>0.91759884545816961</v>
      </c>
      <c r="L24" s="18"/>
    </row>
    <row r="25" spans="1:12" x14ac:dyDescent="0.3">
      <c r="A25" s="16"/>
      <c r="B25" s="11" t="s">
        <v>259</v>
      </c>
      <c r="C25" s="52">
        <v>24.799666666666699</v>
      </c>
      <c r="D25" s="52">
        <v>22.966666666666701</v>
      </c>
      <c r="E25" s="52">
        <v>23.8066666666667</v>
      </c>
      <c r="F25" s="52">
        <v>17.905000000000001</v>
      </c>
      <c r="G25" s="95">
        <v>18.914666666666701</v>
      </c>
      <c r="H25" s="26">
        <v>5.6390207577028839</v>
      </c>
      <c r="I25" s="26">
        <v>-24.789974796975734</v>
      </c>
      <c r="J25" s="26">
        <v>0.92096819166993182</v>
      </c>
      <c r="K25" s="26">
        <v>0.82975021001798077</v>
      </c>
      <c r="L25" s="18"/>
    </row>
    <row r="26" spans="1:12" x14ac:dyDescent="0.3">
      <c r="A26" s="16"/>
      <c r="B26" s="11" t="s">
        <v>265</v>
      </c>
      <c r="C26" s="52">
        <v>4.867</v>
      </c>
      <c r="D26" s="52">
        <v>6.3616666666666699</v>
      </c>
      <c r="E26" s="52">
        <v>10.587666666666699</v>
      </c>
      <c r="F26" s="52">
        <v>6.4370000000000003</v>
      </c>
      <c r="G26" s="95">
        <v>18.5253333333333</v>
      </c>
      <c r="H26" s="26">
        <v>187.79452125731396</v>
      </c>
      <c r="I26" s="26">
        <v>-39.202846078771081</v>
      </c>
      <c r="J26" s="26">
        <v>0.90201128260693542</v>
      </c>
      <c r="K26" s="26">
        <v>0.29830226762835754</v>
      </c>
      <c r="L26" s="18"/>
    </row>
    <row r="27" spans="1:12" x14ac:dyDescent="0.3">
      <c r="A27" s="16"/>
      <c r="B27" s="11" t="s">
        <v>257</v>
      </c>
      <c r="C27" s="52">
        <v>6.9956666666666703</v>
      </c>
      <c r="D27" s="52">
        <v>13.882666666666699</v>
      </c>
      <c r="E27" s="52">
        <v>15.406000000000001</v>
      </c>
      <c r="F27" s="52">
        <v>15.075333329999999</v>
      </c>
      <c r="G27" s="95">
        <v>16.908999999999999</v>
      </c>
      <c r="H27" s="26">
        <v>12.163357385610784</v>
      </c>
      <c r="I27" s="26">
        <v>-2.146349928599256</v>
      </c>
      <c r="J27" s="26">
        <v>0.82331089558086379</v>
      </c>
      <c r="K27" s="26">
        <v>0.69861831871871338</v>
      </c>
      <c r="L27" s="18"/>
    </row>
    <row r="28" spans="1:12" x14ac:dyDescent="0.3">
      <c r="A28" s="16"/>
      <c r="B28" s="11" t="s">
        <v>267</v>
      </c>
      <c r="C28" s="52">
        <v>7.9823333333333304</v>
      </c>
      <c r="D28" s="52">
        <v>8.9796666666666702</v>
      </c>
      <c r="E28" s="52">
        <v>13.6993333333333</v>
      </c>
      <c r="F28" s="52">
        <v>12.27233333</v>
      </c>
      <c r="G28" s="95">
        <v>14.874333333333301</v>
      </c>
      <c r="H28" s="26">
        <v>21.202162077627506</v>
      </c>
      <c r="I28" s="26">
        <v>-10.416565307314007</v>
      </c>
      <c r="J28" s="26">
        <v>0.72424156945028906</v>
      </c>
      <c r="K28" s="26">
        <v>0.56872220932578399</v>
      </c>
      <c r="L28" s="18"/>
    </row>
    <row r="29" spans="1:12" x14ac:dyDescent="0.3">
      <c r="A29" s="16"/>
      <c r="B29" s="11" t="s">
        <v>273</v>
      </c>
      <c r="C29" s="52">
        <v>5.2176666666666698</v>
      </c>
      <c r="D29" s="52">
        <v>4.28</v>
      </c>
      <c r="E29" s="52">
        <v>4.22366666666667</v>
      </c>
      <c r="F29" s="52">
        <v>8.4</v>
      </c>
      <c r="G29" s="95">
        <v>9.4723333333333297</v>
      </c>
      <c r="H29" s="26">
        <v>12.765873015872975</v>
      </c>
      <c r="I29" s="26">
        <v>98.879330755267773</v>
      </c>
      <c r="J29" s="26">
        <v>0.46121445620126167</v>
      </c>
      <c r="K29" s="26">
        <v>0.38927125183753353</v>
      </c>
      <c r="L29" s="18"/>
    </row>
    <row r="30" spans="1:12" x14ac:dyDescent="0.3">
      <c r="A30" s="16"/>
      <c r="B30" s="11" t="s">
        <v>268</v>
      </c>
      <c r="C30" s="52">
        <v>4.0629999999999997</v>
      </c>
      <c r="D30" s="52">
        <v>6.4969999999999999</v>
      </c>
      <c r="E30" s="52">
        <v>7.0616666666666701</v>
      </c>
      <c r="F30" s="52">
        <v>7.3203333329999998</v>
      </c>
      <c r="G30" s="95">
        <v>8.8339999999999996</v>
      </c>
      <c r="H30" s="26">
        <v>20.677564779412471</v>
      </c>
      <c r="I30" s="26">
        <v>3.6629690771772028</v>
      </c>
      <c r="J30" s="26">
        <v>0.43013356505774158</v>
      </c>
      <c r="K30" s="26">
        <v>0.33923753814344454</v>
      </c>
      <c r="L30" s="18"/>
    </row>
    <row r="31" spans="1:12" x14ac:dyDescent="0.3">
      <c r="A31" s="16"/>
      <c r="B31" s="11" t="s">
        <v>271</v>
      </c>
      <c r="C31" s="52">
        <v>8.3559999999999999</v>
      </c>
      <c r="D31" s="52">
        <v>8.2323333333333295</v>
      </c>
      <c r="E31" s="52">
        <v>7.7433333333333296</v>
      </c>
      <c r="F31" s="52">
        <v>7.5979999999999999</v>
      </c>
      <c r="G31" s="95">
        <v>7.7176666666666698</v>
      </c>
      <c r="H31" s="26">
        <v>1.5749758708432537</v>
      </c>
      <c r="I31" s="26">
        <v>-1.8768833405079177</v>
      </c>
      <c r="J31" s="26">
        <v>0.37577852357489605</v>
      </c>
      <c r="K31" s="26">
        <v>0.35210511565018804</v>
      </c>
      <c r="L31" s="18"/>
    </row>
    <row r="32" spans="1:12" x14ac:dyDescent="0.3">
      <c r="A32" s="16"/>
      <c r="B32" s="11" t="s">
        <v>261</v>
      </c>
      <c r="C32" s="52">
        <v>10.0926666666667</v>
      </c>
      <c r="D32" s="52">
        <v>6.17533333333333</v>
      </c>
      <c r="E32" s="52">
        <v>6.0713333333333299</v>
      </c>
      <c r="F32" s="52">
        <v>2.9493333329999998</v>
      </c>
      <c r="G32" s="95">
        <v>6.5473333333333299</v>
      </c>
      <c r="H32" s="26">
        <v>121.99367091116554</v>
      </c>
      <c r="I32" s="26">
        <v>-51.421983095421076</v>
      </c>
      <c r="J32" s="26">
        <v>0.31879418477338145</v>
      </c>
      <c r="K32" s="26">
        <v>0.13667746174084228</v>
      </c>
      <c r="L32" s="18"/>
    </row>
    <row r="33" spans="1:14" x14ac:dyDescent="0.3">
      <c r="A33" s="16"/>
      <c r="B33" s="11" t="s">
        <v>272</v>
      </c>
      <c r="C33" s="52">
        <v>1.6850000000000001</v>
      </c>
      <c r="D33" s="52">
        <v>1.149</v>
      </c>
      <c r="E33" s="52">
        <v>1.7446666666666699</v>
      </c>
      <c r="F33" s="52">
        <v>2.499333333</v>
      </c>
      <c r="G33" s="95">
        <v>4.8106666666666698</v>
      </c>
      <c r="H33" s="26">
        <v>92.477994157439184</v>
      </c>
      <c r="I33" s="26">
        <v>43.255636205578639</v>
      </c>
      <c r="J33" s="26">
        <v>0.23423468458657193</v>
      </c>
      <c r="K33" s="26">
        <v>0.11582364467811726</v>
      </c>
      <c r="L33" s="18"/>
    </row>
    <row r="34" spans="1:14" x14ac:dyDescent="0.3">
      <c r="A34" s="16"/>
      <c r="B34" s="11" t="s">
        <v>269</v>
      </c>
      <c r="C34" s="52">
        <v>6.2149999999999999</v>
      </c>
      <c r="D34" s="52">
        <v>6.82466666666667</v>
      </c>
      <c r="E34" s="52">
        <v>5.2353333333333296</v>
      </c>
      <c r="F34" s="52">
        <v>3.3690000000000002</v>
      </c>
      <c r="G34" s="95">
        <v>3.47366666666667</v>
      </c>
      <c r="H34" s="26">
        <v>3.1067576926883333</v>
      </c>
      <c r="I34" s="26">
        <v>-35.648796638227374</v>
      </c>
      <c r="J34" s="26">
        <v>0.16913523060398192</v>
      </c>
      <c r="K34" s="26">
        <v>0.1561255770762679</v>
      </c>
      <c r="L34" s="18"/>
    </row>
    <row r="35" spans="1:14" x14ac:dyDescent="0.3">
      <c r="A35" s="16"/>
      <c r="B35" s="11" t="s">
        <v>270</v>
      </c>
      <c r="C35" s="52">
        <v>11.4233333333333</v>
      </c>
      <c r="D35" s="52">
        <v>4.8586666666666698</v>
      </c>
      <c r="E35" s="52">
        <v>4.1349999999999998</v>
      </c>
      <c r="F35" s="52">
        <v>3.0933333329999999</v>
      </c>
      <c r="G35" s="95">
        <v>1.66133333333333</v>
      </c>
      <c r="H35" s="26">
        <v>-46.293103442488594</v>
      </c>
      <c r="I35" s="26">
        <v>-25.191455066505441</v>
      </c>
      <c r="J35" s="26">
        <v>8.0891468124963381E-2</v>
      </c>
      <c r="K35" s="26">
        <v>0.14335068320091426</v>
      </c>
      <c r="L35" s="18"/>
    </row>
    <row r="36" spans="1:14" x14ac:dyDescent="0.3">
      <c r="A36" s="16"/>
      <c r="B36" s="11" t="s">
        <v>263</v>
      </c>
      <c r="C36" s="52">
        <v>5.3703333333333303</v>
      </c>
      <c r="D36" s="52">
        <v>6.1719999999999997</v>
      </c>
      <c r="E36" s="52">
        <v>11.4003333333333</v>
      </c>
      <c r="F36" s="52">
        <v>4.0786666670000002</v>
      </c>
      <c r="G36" s="95">
        <v>1.44766666666667</v>
      </c>
      <c r="H36" s="26">
        <v>-64.506374635133426</v>
      </c>
      <c r="I36" s="26">
        <v>-64.22326832256357</v>
      </c>
      <c r="J36" s="26">
        <v>7.048789046282454E-2</v>
      </c>
      <c r="K36" s="26">
        <v>0.18901281896322744</v>
      </c>
      <c r="L36" s="18"/>
    </row>
    <row r="37" spans="1:14" x14ac:dyDescent="0.3">
      <c r="A37" s="16"/>
      <c r="B37" s="11" t="s">
        <v>274</v>
      </c>
      <c r="C37" s="52">
        <v>1.23433333333333</v>
      </c>
      <c r="D37" s="52">
        <v>1.37066666666667</v>
      </c>
      <c r="E37" s="52">
        <v>3.2789999999999999</v>
      </c>
      <c r="F37" s="52">
        <v>1.975333333</v>
      </c>
      <c r="G37" s="95">
        <v>0.55366666666666697</v>
      </c>
      <c r="H37" s="26">
        <v>-71.970975358078107</v>
      </c>
      <c r="I37" s="26">
        <v>-39.758056328148825</v>
      </c>
      <c r="J37" s="26">
        <v>2.6958412631533812E-2</v>
      </c>
      <c r="K37" s="26">
        <v>9.1540533253966355E-2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7" t="s">
        <v>204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264</v>
      </c>
    </row>
    <row r="50" spans="1:14" x14ac:dyDescent="0.3">
      <c r="A50" s="16"/>
      <c r="B50" s="202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3472.9423333333302</v>
      </c>
      <c r="D13" s="25">
        <v>3730.067</v>
      </c>
      <c r="E13" s="25">
        <v>3790.3760000000002</v>
      </c>
      <c r="F13" s="25">
        <v>3630.509</v>
      </c>
      <c r="G13" s="95">
        <v>3816.547</v>
      </c>
      <c r="H13" s="27">
        <v>5.1242952434493283</v>
      </c>
      <c r="I13" s="27">
        <v>-4.2177082168101565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1544.6206666666626</v>
      </c>
      <c r="D14" s="24">
        <v>1689.2593333333316</v>
      </c>
      <c r="E14" s="24">
        <v>1730.7263333333344</v>
      </c>
      <c r="F14" s="24">
        <v>1580.8416667629999</v>
      </c>
      <c r="G14" s="95">
        <v>1491.6726666666636</v>
      </c>
      <c r="H14" s="26">
        <v>-5.6406028491722715</v>
      </c>
      <c r="I14" s="26">
        <v>-8.6602176024941251</v>
      </c>
      <c r="J14" s="26">
        <v>39.084352077065041</v>
      </c>
      <c r="K14" s="26">
        <v>43.543251559574699</v>
      </c>
      <c r="L14" s="18"/>
    </row>
    <row r="15" spans="1:15" x14ac:dyDescent="0.3">
      <c r="A15" s="16"/>
      <c r="B15" s="12" t="s">
        <v>2</v>
      </c>
      <c r="C15" s="95">
        <v>847.22266666666701</v>
      </c>
      <c r="D15" s="95">
        <v>908.75966666666704</v>
      </c>
      <c r="E15" s="95">
        <v>876.58466666666698</v>
      </c>
      <c r="F15" s="95">
        <v>907.40133330000003</v>
      </c>
      <c r="G15" s="95">
        <v>1054.6776666666699</v>
      </c>
      <c r="H15" s="47">
        <v>16.230561710887216</v>
      </c>
      <c r="I15" s="47">
        <v>3.5155379514585361</v>
      </c>
      <c r="J15" s="47">
        <v>27.634342421740644</v>
      </c>
      <c r="K15" s="47">
        <v>24.993777272002358</v>
      </c>
      <c r="L15" s="18"/>
      <c r="N15" s="22" t="s">
        <v>2</v>
      </c>
      <c r="O15" s="31">
        <v>27.634342421740644</v>
      </c>
    </row>
    <row r="16" spans="1:15" x14ac:dyDescent="0.3">
      <c r="A16" s="16"/>
      <c r="B16" s="11" t="s">
        <v>252</v>
      </c>
      <c r="C16" s="52">
        <v>222.542333333333</v>
      </c>
      <c r="D16" s="52">
        <v>294.91566666666699</v>
      </c>
      <c r="E16" s="52">
        <v>325.28233333333299</v>
      </c>
      <c r="F16" s="52">
        <v>298.58633329999998</v>
      </c>
      <c r="G16" s="95">
        <v>292.97333333333302</v>
      </c>
      <c r="H16" s="26">
        <v>-1.8798582991497392</v>
      </c>
      <c r="I16" s="26">
        <v>-8.207024267123753</v>
      </c>
      <c r="J16" s="26">
        <v>7.67639788880716</v>
      </c>
      <c r="K16" s="26">
        <v>8.2243655999750995</v>
      </c>
      <c r="L16" s="18"/>
      <c r="N16" s="22" t="s">
        <v>12</v>
      </c>
      <c r="O16" s="31">
        <v>72.365657578259359</v>
      </c>
    </row>
    <row r="17" spans="1:12" x14ac:dyDescent="0.3">
      <c r="A17" s="16"/>
      <c r="B17" s="11" t="s">
        <v>253</v>
      </c>
      <c r="C17" s="52">
        <v>182.80166666666699</v>
      </c>
      <c r="D17" s="52">
        <v>168.39766666666699</v>
      </c>
      <c r="E17" s="52">
        <v>180.54933333333301</v>
      </c>
      <c r="F17" s="52">
        <v>206.24733330000001</v>
      </c>
      <c r="G17" s="95">
        <v>231.316</v>
      </c>
      <c r="H17" s="26">
        <v>12.154662219819357</v>
      </c>
      <c r="I17" s="26">
        <v>14.233228942043752</v>
      </c>
      <c r="J17" s="26">
        <v>6.060871253517905</v>
      </c>
      <c r="K17" s="26">
        <v>5.6809481342698778</v>
      </c>
      <c r="L17" s="18"/>
    </row>
    <row r="18" spans="1:12" x14ac:dyDescent="0.3">
      <c r="A18" s="16"/>
      <c r="B18" s="11" t="s">
        <v>254</v>
      </c>
      <c r="C18" s="52">
        <v>82.221999999999994</v>
      </c>
      <c r="D18" s="52">
        <v>101.530666666667</v>
      </c>
      <c r="E18" s="52">
        <v>88.626666666666694</v>
      </c>
      <c r="F18" s="52">
        <v>84.120333329999994</v>
      </c>
      <c r="G18" s="95">
        <v>166.803</v>
      </c>
      <c r="H18" s="26">
        <v>98.29094036710471</v>
      </c>
      <c r="I18" s="26">
        <v>-5.0846246464570815</v>
      </c>
      <c r="J18" s="26">
        <v>4.370521311541558</v>
      </c>
      <c r="K18" s="26">
        <v>2.3170396583509363</v>
      </c>
      <c r="L18" s="18"/>
    </row>
    <row r="19" spans="1:12" x14ac:dyDescent="0.3">
      <c r="A19" s="16"/>
      <c r="B19" s="11" t="s">
        <v>256</v>
      </c>
      <c r="C19" s="52">
        <v>117.208666666667</v>
      </c>
      <c r="D19" s="52">
        <v>114.62966666666701</v>
      </c>
      <c r="E19" s="52">
        <v>119.426666666667</v>
      </c>
      <c r="F19" s="52">
        <v>83.611333329999994</v>
      </c>
      <c r="G19" s="95">
        <v>132.31833333333299</v>
      </c>
      <c r="H19" s="26">
        <v>58.254064447333455</v>
      </c>
      <c r="I19" s="26">
        <v>-29.989393773026883</v>
      </c>
      <c r="J19" s="26">
        <v>3.4669645974052719</v>
      </c>
      <c r="K19" s="26">
        <v>2.3030195856834399</v>
      </c>
      <c r="L19" s="18"/>
    </row>
    <row r="20" spans="1:12" x14ac:dyDescent="0.3">
      <c r="A20" s="16"/>
      <c r="B20" s="11" t="s">
        <v>255</v>
      </c>
      <c r="C20" s="52">
        <v>79.154666666666699</v>
      </c>
      <c r="D20" s="52">
        <v>72.610333333333301</v>
      </c>
      <c r="E20" s="52">
        <v>72.632333333333307</v>
      </c>
      <c r="F20" s="52">
        <v>69.330666669999999</v>
      </c>
      <c r="G20" s="95">
        <v>63.6756666666667</v>
      </c>
      <c r="H20" s="26">
        <v>-8.1565637184046746</v>
      </c>
      <c r="I20" s="26">
        <v>-4.5457257282110035</v>
      </c>
      <c r="J20" s="26">
        <v>1.6684103894611204</v>
      </c>
      <c r="K20" s="26">
        <v>1.9096679465606614</v>
      </c>
      <c r="L20" s="18"/>
    </row>
    <row r="21" spans="1:12" x14ac:dyDescent="0.3">
      <c r="A21" s="16"/>
      <c r="B21" s="11" t="s">
        <v>266</v>
      </c>
      <c r="C21" s="52">
        <v>40.939333333333302</v>
      </c>
      <c r="D21" s="52">
        <v>39.984999999999999</v>
      </c>
      <c r="E21" s="52">
        <v>38.542333333333303</v>
      </c>
      <c r="F21" s="52">
        <v>42.304666670000003</v>
      </c>
      <c r="G21" s="95">
        <v>46.603666666666697</v>
      </c>
      <c r="H21" s="26">
        <v>10.161999455524118</v>
      </c>
      <c r="I21" s="26">
        <v>9.761560889757682</v>
      </c>
      <c r="J21" s="26">
        <v>1.2210950544213577</v>
      </c>
      <c r="K21" s="26">
        <v>1.1652544221760641</v>
      </c>
      <c r="L21" s="18"/>
    </row>
    <row r="22" spans="1:12" x14ac:dyDescent="0.3">
      <c r="A22" s="16"/>
      <c r="B22" s="11" t="s">
        <v>258</v>
      </c>
      <c r="C22" s="52">
        <v>43.913333333333298</v>
      </c>
      <c r="D22" s="52">
        <v>51.322666666666699</v>
      </c>
      <c r="E22" s="52">
        <v>59.717333333333301</v>
      </c>
      <c r="F22" s="52">
        <v>54.430999999999997</v>
      </c>
      <c r="G22" s="95">
        <v>41.545999999999999</v>
      </c>
      <c r="H22" s="26">
        <v>-23.672172107806212</v>
      </c>
      <c r="I22" s="26">
        <v>-8.852259533803652</v>
      </c>
      <c r="J22" s="26">
        <v>1.0885756156022708</v>
      </c>
      <c r="K22" s="26">
        <v>1.4992663563153266</v>
      </c>
      <c r="L22" s="18"/>
    </row>
    <row r="23" spans="1:12" x14ac:dyDescent="0.3">
      <c r="A23" s="16"/>
      <c r="B23" s="11" t="s">
        <v>260</v>
      </c>
      <c r="C23" s="52">
        <v>34.44</v>
      </c>
      <c r="D23" s="52">
        <v>34.9523333333333</v>
      </c>
      <c r="E23" s="52">
        <v>44.267000000000003</v>
      </c>
      <c r="F23" s="52">
        <v>35.177666670000001</v>
      </c>
      <c r="G23" s="95">
        <v>41.478000000000002</v>
      </c>
      <c r="H23" s="26">
        <v>17.910037607392006</v>
      </c>
      <c r="I23" s="26">
        <v>-20.532977906792873</v>
      </c>
      <c r="J23" s="26">
        <v>1.086793900350238</v>
      </c>
      <c r="K23" s="26">
        <v>0.96894586048402576</v>
      </c>
      <c r="L23" s="18"/>
    </row>
    <row r="24" spans="1:12" x14ac:dyDescent="0.3">
      <c r="A24" s="16"/>
      <c r="B24" s="11" t="s">
        <v>262</v>
      </c>
      <c r="C24" s="52">
        <v>25.978666666666701</v>
      </c>
      <c r="D24" s="52">
        <v>36.530999999999999</v>
      </c>
      <c r="E24" s="52">
        <v>28.937000000000001</v>
      </c>
      <c r="F24" s="52">
        <v>29.303000000000001</v>
      </c>
      <c r="G24" s="95">
        <v>35.945999999999998</v>
      </c>
      <c r="H24" s="26">
        <v>22.670033784936685</v>
      </c>
      <c r="I24" s="26">
        <v>1.264816670698421</v>
      </c>
      <c r="J24" s="26">
        <v>0.94184612425839365</v>
      </c>
      <c r="K24" s="26">
        <v>0.80713200270265129</v>
      </c>
      <c r="L24" s="18"/>
    </row>
    <row r="25" spans="1:12" x14ac:dyDescent="0.3">
      <c r="A25" s="16"/>
      <c r="B25" s="11" t="s">
        <v>265</v>
      </c>
      <c r="C25" s="52">
        <v>12.015333333333301</v>
      </c>
      <c r="D25" s="52">
        <v>17.361999999999998</v>
      </c>
      <c r="E25" s="52">
        <v>20.854333333333301</v>
      </c>
      <c r="F25" s="52">
        <v>35.019333330000002</v>
      </c>
      <c r="G25" s="95">
        <v>31.266666666666701</v>
      </c>
      <c r="H25" s="26">
        <v>-10.715985447154431</v>
      </c>
      <c r="I25" s="26">
        <v>67.923533062673087</v>
      </c>
      <c r="J25" s="26">
        <v>0.81923966000331461</v>
      </c>
      <c r="K25" s="26">
        <v>0.96458467201155551</v>
      </c>
      <c r="L25" s="18"/>
    </row>
    <row r="26" spans="1:12" x14ac:dyDescent="0.3">
      <c r="A26" s="16"/>
      <c r="B26" s="11" t="s">
        <v>257</v>
      </c>
      <c r="C26" s="52">
        <v>28.417666666666701</v>
      </c>
      <c r="D26" s="52">
        <v>26.113666666666699</v>
      </c>
      <c r="E26" s="52">
        <v>16.218333333333302</v>
      </c>
      <c r="F26" s="52">
        <v>20.075333329999999</v>
      </c>
      <c r="G26" s="95">
        <v>23.457333333333299</v>
      </c>
      <c r="H26" s="26">
        <v>16.846544701100118</v>
      </c>
      <c r="I26" s="26">
        <v>23.781728476004748</v>
      </c>
      <c r="J26" s="26">
        <v>0.61462189076495843</v>
      </c>
      <c r="K26" s="26">
        <v>0.55296194913715957</v>
      </c>
      <c r="L26" s="18"/>
    </row>
    <row r="27" spans="1:12" x14ac:dyDescent="0.3">
      <c r="A27" s="16"/>
      <c r="B27" s="11" t="s">
        <v>261</v>
      </c>
      <c r="C27" s="52">
        <v>26.956666666666699</v>
      </c>
      <c r="D27" s="52">
        <v>22.465</v>
      </c>
      <c r="E27" s="52">
        <v>21.921333333333301</v>
      </c>
      <c r="F27" s="52">
        <v>21.051666669999999</v>
      </c>
      <c r="G27" s="95">
        <v>20.72</v>
      </c>
      <c r="H27" s="26">
        <v>-1.5754888921581056</v>
      </c>
      <c r="I27" s="26">
        <v>-3.9672160908702514</v>
      </c>
      <c r="J27" s="26">
        <v>0.54289911797234514</v>
      </c>
      <c r="K27" s="26">
        <v>0.57985441352713907</v>
      </c>
      <c r="L27" s="18"/>
    </row>
    <row r="28" spans="1:12" x14ac:dyDescent="0.3">
      <c r="A28" s="16"/>
      <c r="B28" s="11" t="s">
        <v>259</v>
      </c>
      <c r="C28" s="52">
        <v>27.114000000000001</v>
      </c>
      <c r="D28" s="52">
        <v>17.888000000000002</v>
      </c>
      <c r="E28" s="52">
        <v>29.43</v>
      </c>
      <c r="F28" s="52">
        <v>26.725999999999999</v>
      </c>
      <c r="G28" s="95">
        <v>20.313333333333301</v>
      </c>
      <c r="H28" s="26">
        <v>-23.994113098356273</v>
      </c>
      <c r="I28" s="26">
        <v>-9.1879034998301083</v>
      </c>
      <c r="J28" s="26">
        <v>0.53224376205332469</v>
      </c>
      <c r="K28" s="26">
        <v>0.7361502202583714</v>
      </c>
      <c r="L28" s="18"/>
    </row>
    <row r="29" spans="1:12" x14ac:dyDescent="0.3">
      <c r="A29" s="16"/>
      <c r="B29" s="11" t="s">
        <v>271</v>
      </c>
      <c r="C29" s="52">
        <v>18.406666666666698</v>
      </c>
      <c r="D29" s="52">
        <v>19.314</v>
      </c>
      <c r="E29" s="52">
        <v>19.812000000000001</v>
      </c>
      <c r="F29" s="52">
        <v>20.40366667</v>
      </c>
      <c r="G29" s="95">
        <v>19.6436666666667</v>
      </c>
      <c r="H29" s="26">
        <v>-3.7248207178896209</v>
      </c>
      <c r="I29" s="26">
        <v>2.9864055622854657</v>
      </c>
      <c r="J29" s="26">
        <v>0.51469736038012115</v>
      </c>
      <c r="K29" s="26">
        <v>0.56200567661449119</v>
      </c>
      <c r="L29" s="18"/>
    </row>
    <row r="30" spans="1:12" x14ac:dyDescent="0.3">
      <c r="A30" s="16"/>
      <c r="B30" s="11" t="s">
        <v>273</v>
      </c>
      <c r="C30" s="52">
        <v>13.875999999999999</v>
      </c>
      <c r="D30" s="52">
        <v>12.180999999999999</v>
      </c>
      <c r="E30" s="52">
        <v>9.93</v>
      </c>
      <c r="F30" s="52">
        <v>18.677666670000001</v>
      </c>
      <c r="G30" s="95">
        <v>16.9256666666667</v>
      </c>
      <c r="H30" s="26">
        <v>-9.3801866918813648</v>
      </c>
      <c r="I30" s="26">
        <v>88.093319939577057</v>
      </c>
      <c r="J30" s="26">
        <v>0.44348115368857505</v>
      </c>
      <c r="K30" s="26">
        <v>0.51446413354160536</v>
      </c>
      <c r="L30" s="18"/>
    </row>
    <row r="31" spans="1:12" x14ac:dyDescent="0.3">
      <c r="A31" s="16"/>
      <c r="B31" s="11" t="s">
        <v>268</v>
      </c>
      <c r="C31" s="52">
        <v>12.889666666666701</v>
      </c>
      <c r="D31" s="52">
        <v>13.682</v>
      </c>
      <c r="E31" s="52">
        <v>11.539</v>
      </c>
      <c r="F31" s="52">
        <v>12.883333329999999</v>
      </c>
      <c r="G31" s="95">
        <v>16.912333333333301</v>
      </c>
      <c r="H31" s="26">
        <v>31.272962517793545</v>
      </c>
      <c r="I31" s="26">
        <v>11.650345177225052</v>
      </c>
      <c r="J31" s="26">
        <v>0.44313179775680217</v>
      </c>
      <c r="K31" s="26">
        <v>0.35486300488443906</v>
      </c>
      <c r="L31" s="18"/>
    </row>
    <row r="32" spans="1:12" x14ac:dyDescent="0.3">
      <c r="A32" s="16"/>
      <c r="B32" s="11" t="s">
        <v>267</v>
      </c>
      <c r="C32" s="52">
        <v>25.768999999999998</v>
      </c>
      <c r="D32" s="52">
        <v>21.6666666666667</v>
      </c>
      <c r="E32" s="52">
        <v>22.434333333333299</v>
      </c>
      <c r="F32" s="52">
        <v>24.800333330000001</v>
      </c>
      <c r="G32" s="95">
        <v>15.847</v>
      </c>
      <c r="H32" s="26">
        <v>-36.101665291609208</v>
      </c>
      <c r="I32" s="26">
        <v>10.546335215369474</v>
      </c>
      <c r="J32" s="26">
        <v>0.41521825880828922</v>
      </c>
      <c r="K32" s="26">
        <v>0.68310898912521634</v>
      </c>
      <c r="L32" s="18"/>
    </row>
    <row r="33" spans="1:14" x14ac:dyDescent="0.3">
      <c r="A33" s="16"/>
      <c r="B33" s="11" t="s">
        <v>269</v>
      </c>
      <c r="C33" s="52">
        <v>21.379666666666701</v>
      </c>
      <c r="D33" s="52">
        <v>22.039666666666701</v>
      </c>
      <c r="E33" s="52">
        <v>13.4616666666667</v>
      </c>
      <c r="F33" s="52">
        <v>10.598333330000001</v>
      </c>
      <c r="G33" s="95">
        <v>12.962</v>
      </c>
      <c r="H33" s="26">
        <v>22.302248819720781</v>
      </c>
      <c r="I33" s="26">
        <v>-21.270273641203609</v>
      </c>
      <c r="J33" s="26">
        <v>0.33962636907130972</v>
      </c>
      <c r="K33" s="26">
        <v>0.29192417178968572</v>
      </c>
      <c r="L33" s="18"/>
    </row>
    <row r="34" spans="1:14" x14ac:dyDescent="0.3">
      <c r="A34" s="16"/>
      <c r="B34" s="11" t="s">
        <v>270</v>
      </c>
      <c r="C34" s="52">
        <v>41.887</v>
      </c>
      <c r="D34" s="52">
        <v>23.944333333333301</v>
      </c>
      <c r="E34" s="52">
        <v>21.7276666666667</v>
      </c>
      <c r="F34" s="52">
        <v>16.24666667</v>
      </c>
      <c r="G34" s="95">
        <v>12.3706666666667</v>
      </c>
      <c r="H34" s="26">
        <v>-23.857201492848123</v>
      </c>
      <c r="I34" s="26">
        <v>-25.225902443888859</v>
      </c>
      <c r="J34" s="26">
        <v>0.32413243349726079</v>
      </c>
      <c r="K34" s="26">
        <v>0.44750382577208869</v>
      </c>
      <c r="L34" s="18"/>
    </row>
    <row r="35" spans="1:14" x14ac:dyDescent="0.3">
      <c r="A35" s="16"/>
      <c r="B35" s="11" t="s">
        <v>272</v>
      </c>
      <c r="C35" s="52">
        <v>2.5489999999999999</v>
      </c>
      <c r="D35" s="52">
        <v>4.7263333333333302</v>
      </c>
      <c r="E35" s="52">
        <v>4.2706666666666697</v>
      </c>
      <c r="F35" s="52">
        <v>9.6676666670000007</v>
      </c>
      <c r="G35" s="95">
        <v>11.377000000000001</v>
      </c>
      <c r="H35" s="26">
        <v>17.680929554953593</v>
      </c>
      <c r="I35" s="26">
        <v>126.37371215266921</v>
      </c>
      <c r="J35" s="26">
        <v>0.298096682682016</v>
      </c>
      <c r="K35" s="26">
        <v>0.26628956620132332</v>
      </c>
      <c r="L35" s="18"/>
    </row>
    <row r="36" spans="1:14" x14ac:dyDescent="0.3">
      <c r="A36" s="16"/>
      <c r="B36" s="11" t="s">
        <v>263</v>
      </c>
      <c r="C36" s="52">
        <v>12.263999999999999</v>
      </c>
      <c r="D36" s="52">
        <v>11.1146666666667</v>
      </c>
      <c r="E36" s="52">
        <v>23.623999999999999</v>
      </c>
      <c r="F36" s="52">
        <v>17.478666669999999</v>
      </c>
      <c r="G36" s="95">
        <v>11.114333333333301</v>
      </c>
      <c r="H36" s="26">
        <v>-36.412007030206148</v>
      </c>
      <c r="I36" s="26">
        <v>-26.013094014561467</v>
      </c>
      <c r="J36" s="26">
        <v>0.29121437082612373</v>
      </c>
      <c r="K36" s="26">
        <v>0.48143846138378943</v>
      </c>
      <c r="L36" s="18"/>
    </row>
    <row r="37" spans="1:14" x14ac:dyDescent="0.3">
      <c r="A37" s="16"/>
      <c r="B37" s="11" t="s">
        <v>274</v>
      </c>
      <c r="C37" s="52">
        <v>8.3736666666666704</v>
      </c>
      <c r="D37" s="52">
        <v>4.67566666666667</v>
      </c>
      <c r="E37" s="52">
        <v>9.8606666666666705</v>
      </c>
      <c r="F37" s="52">
        <v>5.5250000000000004</v>
      </c>
      <c r="G37" s="95">
        <v>4.6266666666666696</v>
      </c>
      <c r="H37" s="26">
        <v>-16.259426847662095</v>
      </c>
      <c r="I37" s="26">
        <v>-43.969305658846615</v>
      </c>
      <c r="J37" s="26">
        <v>0.12122650832458422</v>
      </c>
      <c r="K37" s="26">
        <v>0.15218251765799232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7" t="s">
        <v>205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264</v>
      </c>
    </row>
    <row r="50" spans="1:14" x14ac:dyDescent="0.3">
      <c r="A50" s="16"/>
      <c r="B50" s="202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5988.6963333333297</v>
      </c>
      <c r="D13" s="25">
        <v>6226.857</v>
      </c>
      <c r="E13" s="25">
        <v>6081.53866666667</v>
      </c>
      <c r="F13" s="25">
        <v>5938.1463329999997</v>
      </c>
      <c r="G13" s="95">
        <v>5930.1306666666696</v>
      </c>
      <c r="H13" s="27">
        <v>-0.13498600209268519</v>
      </c>
      <c r="I13" s="27">
        <v>-2.3578298441579215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3021.2436666666663</v>
      </c>
      <c r="D14" s="24">
        <v>3220.9579999999996</v>
      </c>
      <c r="E14" s="24">
        <v>2972.4626666666654</v>
      </c>
      <c r="F14" s="24">
        <v>3084.7376662829993</v>
      </c>
      <c r="G14" s="95">
        <v>2802.3206666666683</v>
      </c>
      <c r="H14" s="26">
        <v>-9.1553003907989812</v>
      </c>
      <c r="I14" s="26">
        <v>3.7771710600570607</v>
      </c>
      <c r="J14" s="26">
        <v>47.255631017011886</v>
      </c>
      <c r="K14" s="26">
        <v>51.947821648318403</v>
      </c>
      <c r="L14" s="18"/>
    </row>
    <row r="15" spans="1:15" x14ac:dyDescent="0.3">
      <c r="A15" s="16"/>
      <c r="B15" s="12" t="s">
        <v>2</v>
      </c>
      <c r="C15" s="95">
        <v>1130.9093333333301</v>
      </c>
      <c r="D15" s="95">
        <v>1191.703</v>
      </c>
      <c r="E15" s="95">
        <v>1219.8596666666699</v>
      </c>
      <c r="F15" s="95">
        <v>1128.5540000000001</v>
      </c>
      <c r="G15" s="95">
        <v>1208.143</v>
      </c>
      <c r="H15" s="47">
        <v>7.0522987823356198</v>
      </c>
      <c r="I15" s="47">
        <v>-7.484932009939083</v>
      </c>
      <c r="J15" s="47">
        <v>20.372957493010823</v>
      </c>
      <c r="K15" s="47">
        <v>19.005156436248438</v>
      </c>
      <c r="L15" s="18"/>
      <c r="N15" s="22" t="s">
        <v>2</v>
      </c>
      <c r="O15" s="31">
        <v>20.372957493010823</v>
      </c>
    </row>
    <row r="16" spans="1:15" x14ac:dyDescent="0.3">
      <c r="A16" s="16"/>
      <c r="B16" s="11" t="s">
        <v>252</v>
      </c>
      <c r="C16" s="52">
        <v>400.27333333333303</v>
      </c>
      <c r="D16" s="52">
        <v>440.61200000000002</v>
      </c>
      <c r="E16" s="52">
        <v>523.56100000000004</v>
      </c>
      <c r="F16" s="52">
        <v>420.84566669999998</v>
      </c>
      <c r="G16" s="95">
        <v>429</v>
      </c>
      <c r="H16" s="26">
        <v>1.9376065729608261</v>
      </c>
      <c r="I16" s="26">
        <v>-19.618599036215468</v>
      </c>
      <c r="J16" s="26">
        <v>7.2342419436288941</v>
      </c>
      <c r="K16" s="26">
        <v>7.0871555381051943</v>
      </c>
      <c r="L16" s="18"/>
      <c r="N16" s="22" t="s">
        <v>12</v>
      </c>
      <c r="O16" s="31">
        <v>79.62704250698917</v>
      </c>
    </row>
    <row r="17" spans="1:12" x14ac:dyDescent="0.3">
      <c r="A17" s="16"/>
      <c r="B17" s="11" t="s">
        <v>253</v>
      </c>
      <c r="C17" s="52">
        <v>304.25966666666699</v>
      </c>
      <c r="D17" s="52">
        <v>287.69633333333297</v>
      </c>
      <c r="E17" s="52">
        <v>325.02699999999999</v>
      </c>
      <c r="F17" s="52">
        <v>337.10899999999998</v>
      </c>
      <c r="G17" s="95">
        <v>359.03300000000002</v>
      </c>
      <c r="H17" s="26">
        <v>6.5035344651136695</v>
      </c>
      <c r="I17" s="26">
        <v>3.7172296455371345</v>
      </c>
      <c r="J17" s="26">
        <v>6.0543859854240401</v>
      </c>
      <c r="K17" s="26">
        <v>5.6770072863746659</v>
      </c>
      <c r="L17" s="18"/>
    </row>
    <row r="18" spans="1:12" x14ac:dyDescent="0.3">
      <c r="A18" s="16"/>
      <c r="B18" s="11" t="s">
        <v>254</v>
      </c>
      <c r="C18" s="52">
        <v>140.297666666667</v>
      </c>
      <c r="D18" s="52">
        <v>120.758333333333</v>
      </c>
      <c r="E18" s="52">
        <v>108.29</v>
      </c>
      <c r="F18" s="52">
        <v>94.932000000000002</v>
      </c>
      <c r="G18" s="95">
        <v>214.303666666667</v>
      </c>
      <c r="H18" s="26">
        <v>125.74439247742278</v>
      </c>
      <c r="I18" s="26">
        <v>-12.335395696740237</v>
      </c>
      <c r="J18" s="26">
        <v>3.6138101959754496</v>
      </c>
      <c r="K18" s="26">
        <v>1.5986807107200334</v>
      </c>
      <c r="L18" s="18"/>
    </row>
    <row r="19" spans="1:12" x14ac:dyDescent="0.3">
      <c r="A19" s="16"/>
      <c r="B19" s="11" t="s">
        <v>256</v>
      </c>
      <c r="C19" s="52">
        <v>166.02533333333301</v>
      </c>
      <c r="D19" s="52">
        <v>168.303</v>
      </c>
      <c r="E19" s="52">
        <v>145.03366666666699</v>
      </c>
      <c r="F19" s="52">
        <v>110.631</v>
      </c>
      <c r="G19" s="95">
        <v>164.63366666666701</v>
      </c>
      <c r="H19" s="26">
        <v>48.813322365943556</v>
      </c>
      <c r="I19" s="26">
        <v>-23.720469500185182</v>
      </c>
      <c r="J19" s="26">
        <v>2.7762232557888593</v>
      </c>
      <c r="K19" s="26">
        <v>1.8630561423720982</v>
      </c>
      <c r="L19" s="18"/>
    </row>
    <row r="20" spans="1:12" x14ac:dyDescent="0.3">
      <c r="A20" s="16"/>
      <c r="B20" s="11" t="s">
        <v>258</v>
      </c>
      <c r="C20" s="52">
        <v>77.947999999999993</v>
      </c>
      <c r="D20" s="52">
        <v>79.594666666666697</v>
      </c>
      <c r="E20" s="52">
        <v>89.338666666666697</v>
      </c>
      <c r="F20" s="52">
        <v>79.48</v>
      </c>
      <c r="G20" s="95">
        <v>80.206999999999994</v>
      </c>
      <c r="H20" s="26">
        <v>0.91469552088574435</v>
      </c>
      <c r="I20" s="26">
        <v>-11.03516207987585</v>
      </c>
      <c r="J20" s="26">
        <v>1.352533434901265</v>
      </c>
      <c r="K20" s="26">
        <v>1.3384648262759475</v>
      </c>
      <c r="L20" s="18"/>
    </row>
    <row r="21" spans="1:12" x14ac:dyDescent="0.3">
      <c r="A21" s="16"/>
      <c r="B21" s="11" t="s">
        <v>265</v>
      </c>
      <c r="C21" s="52">
        <v>45.409666666666702</v>
      </c>
      <c r="D21" s="52">
        <v>54.621333333333297</v>
      </c>
      <c r="E21" s="52">
        <v>58.262</v>
      </c>
      <c r="F21" s="52">
        <v>67.527666670000002</v>
      </c>
      <c r="G21" s="95">
        <v>74.721999999999994</v>
      </c>
      <c r="H21" s="26">
        <v>10.65390481379711</v>
      </c>
      <c r="I21" s="26">
        <v>15.903447650269475</v>
      </c>
      <c r="J21" s="26">
        <v>1.2600396888387837</v>
      </c>
      <c r="K21" s="26">
        <v>1.1371842808037449</v>
      </c>
      <c r="L21" s="18"/>
    </row>
    <row r="22" spans="1:12" x14ac:dyDescent="0.3">
      <c r="A22" s="16"/>
      <c r="B22" s="11" t="s">
        <v>255</v>
      </c>
      <c r="C22" s="52">
        <v>92.763333333333307</v>
      </c>
      <c r="D22" s="52">
        <v>97.942666666666696</v>
      </c>
      <c r="E22" s="52">
        <v>96.8243333333333</v>
      </c>
      <c r="F22" s="52">
        <v>94.554666670000003</v>
      </c>
      <c r="G22" s="95">
        <v>73.352666666666707</v>
      </c>
      <c r="H22" s="26">
        <v>-22.423007504567938</v>
      </c>
      <c r="I22" s="26">
        <v>-2.3441077105272767</v>
      </c>
      <c r="J22" s="26">
        <v>1.2369485731399286</v>
      </c>
      <c r="K22" s="26">
        <v>1.5923263147715361</v>
      </c>
      <c r="L22" s="18"/>
    </row>
    <row r="23" spans="1:12" x14ac:dyDescent="0.3">
      <c r="A23" s="16"/>
      <c r="B23" s="11" t="s">
        <v>260</v>
      </c>
      <c r="C23" s="52">
        <v>61.743333333333297</v>
      </c>
      <c r="D23" s="52">
        <v>58.832666666666697</v>
      </c>
      <c r="E23" s="52">
        <v>71.881333333333302</v>
      </c>
      <c r="F23" s="52">
        <v>66.596333329999993</v>
      </c>
      <c r="G23" s="95">
        <v>67.783666666666704</v>
      </c>
      <c r="H23" s="26">
        <v>1.782880944485643</v>
      </c>
      <c r="I23" s="26">
        <v>-7.3523956196323237</v>
      </c>
      <c r="J23" s="26">
        <v>1.1430383321514221</v>
      </c>
      <c r="K23" s="26">
        <v>1.1215003739450622</v>
      </c>
      <c r="L23" s="18"/>
    </row>
    <row r="24" spans="1:12" x14ac:dyDescent="0.3">
      <c r="A24" s="16"/>
      <c r="B24" s="11" t="s">
        <v>257</v>
      </c>
      <c r="C24" s="52">
        <v>81.808333333333294</v>
      </c>
      <c r="D24" s="52">
        <v>71.64</v>
      </c>
      <c r="E24" s="52">
        <v>59.506333333333302</v>
      </c>
      <c r="F24" s="52">
        <v>76.333666669999999</v>
      </c>
      <c r="G24" s="95">
        <v>61.820666666666703</v>
      </c>
      <c r="H24" s="26">
        <v>-19.012580734625018</v>
      </c>
      <c r="I24" s="26">
        <v>28.278222491723625</v>
      </c>
      <c r="J24" s="26">
        <v>1.0424840554384636</v>
      </c>
      <c r="K24" s="26">
        <v>1.2854797168906347</v>
      </c>
      <c r="L24" s="18"/>
    </row>
    <row r="25" spans="1:12" x14ac:dyDescent="0.3">
      <c r="A25" s="16"/>
      <c r="B25" s="11" t="s">
        <v>266</v>
      </c>
      <c r="C25" s="52">
        <v>49.213999999999999</v>
      </c>
      <c r="D25" s="52">
        <v>50.212333333333298</v>
      </c>
      <c r="E25" s="52">
        <v>48.704000000000001</v>
      </c>
      <c r="F25" s="52">
        <v>50.054000000000002</v>
      </c>
      <c r="G25" s="95">
        <v>57.635666666666701</v>
      </c>
      <c r="H25" s="26">
        <v>15.146974600764572</v>
      </c>
      <c r="I25" s="26">
        <v>2.7718462549277234</v>
      </c>
      <c r="J25" s="26">
        <v>0.97191225465970632</v>
      </c>
      <c r="K25" s="26">
        <v>0.84292297954726081</v>
      </c>
      <c r="L25" s="18"/>
    </row>
    <row r="26" spans="1:12" x14ac:dyDescent="0.3">
      <c r="A26" s="16"/>
      <c r="B26" s="11" t="s">
        <v>259</v>
      </c>
      <c r="C26" s="52">
        <v>82.457666666666697</v>
      </c>
      <c r="D26" s="52">
        <v>70.448666666666696</v>
      </c>
      <c r="E26" s="52">
        <v>59.354999999999997</v>
      </c>
      <c r="F26" s="52">
        <v>40.973999999999997</v>
      </c>
      <c r="G26" s="95">
        <v>49.544333333333299</v>
      </c>
      <c r="H26" s="26">
        <v>20.916516164722275</v>
      </c>
      <c r="I26" s="26">
        <v>-30.96790497851908</v>
      </c>
      <c r="J26" s="26">
        <v>0.83546781880916299</v>
      </c>
      <c r="K26" s="26">
        <v>0.69001330890577095</v>
      </c>
      <c r="L26" s="18"/>
    </row>
    <row r="27" spans="1:12" x14ac:dyDescent="0.3">
      <c r="A27" s="16"/>
      <c r="B27" s="11" t="s">
        <v>262</v>
      </c>
      <c r="C27" s="52">
        <v>34.203000000000003</v>
      </c>
      <c r="D27" s="52">
        <v>46.832000000000001</v>
      </c>
      <c r="E27" s="52">
        <v>42.658000000000001</v>
      </c>
      <c r="F27" s="52">
        <v>44.954666670000002</v>
      </c>
      <c r="G27" s="95">
        <v>42.176666666666698</v>
      </c>
      <c r="H27" s="26">
        <v>-6.1795586734650909</v>
      </c>
      <c r="I27" s="26">
        <v>5.3839061137418653</v>
      </c>
      <c r="J27" s="26">
        <v>0.7112265991665615</v>
      </c>
      <c r="K27" s="26">
        <v>0.75704881875634988</v>
      </c>
      <c r="L27" s="18"/>
    </row>
    <row r="28" spans="1:12" x14ac:dyDescent="0.3">
      <c r="A28" s="16"/>
      <c r="B28" s="11" t="s">
        <v>267</v>
      </c>
      <c r="C28" s="52">
        <v>27.081666666666699</v>
      </c>
      <c r="D28" s="52">
        <v>30.963000000000001</v>
      </c>
      <c r="E28" s="52">
        <v>36.315666666666701</v>
      </c>
      <c r="F28" s="52">
        <v>35.070666670000001</v>
      </c>
      <c r="G28" s="95">
        <v>42.031666666666702</v>
      </c>
      <c r="H28" s="26">
        <v>19.848496357844404</v>
      </c>
      <c r="I28" s="26">
        <v>-3.4282724535784292</v>
      </c>
      <c r="J28" s="26">
        <v>0.70878145911568469</v>
      </c>
      <c r="K28" s="26">
        <v>0.59059956934880753</v>
      </c>
      <c r="L28" s="18"/>
    </row>
    <row r="29" spans="1:12" x14ac:dyDescent="0.3">
      <c r="A29" s="16"/>
      <c r="B29" s="11" t="s">
        <v>261</v>
      </c>
      <c r="C29" s="52">
        <v>45.619333333333302</v>
      </c>
      <c r="D29" s="52">
        <v>43.3556666666667</v>
      </c>
      <c r="E29" s="52">
        <v>36.177999999999997</v>
      </c>
      <c r="F29" s="52">
        <v>31.930666670000001</v>
      </c>
      <c r="G29" s="95">
        <v>36.522666666666701</v>
      </c>
      <c r="H29" s="26">
        <v>14.381159166279001</v>
      </c>
      <c r="I29" s="26">
        <v>-11.740099867322673</v>
      </c>
      <c r="J29" s="26">
        <v>0.61588300021719622</v>
      </c>
      <c r="K29" s="26">
        <v>0.53772111496397512</v>
      </c>
      <c r="L29" s="18"/>
    </row>
    <row r="30" spans="1:12" x14ac:dyDescent="0.3">
      <c r="A30" s="16"/>
      <c r="B30" s="11" t="s">
        <v>268</v>
      </c>
      <c r="C30" s="52">
        <v>29.430333333333301</v>
      </c>
      <c r="D30" s="52">
        <v>26.0246666666667</v>
      </c>
      <c r="E30" s="52">
        <v>30.922333333333299</v>
      </c>
      <c r="F30" s="52">
        <v>32.198666670000001</v>
      </c>
      <c r="G30" s="95">
        <v>34.354666666666702</v>
      </c>
      <c r="H30" s="26">
        <v>6.6959294270264813</v>
      </c>
      <c r="I30" s="26">
        <v>4.1275453663480732</v>
      </c>
      <c r="J30" s="26">
        <v>0.57932394069787807</v>
      </c>
      <c r="K30" s="26">
        <v>0.54223430788599269</v>
      </c>
      <c r="L30" s="18"/>
    </row>
    <row r="31" spans="1:12" x14ac:dyDescent="0.3">
      <c r="A31" s="16"/>
      <c r="B31" s="11" t="s">
        <v>271</v>
      </c>
      <c r="C31" s="52">
        <v>42.845999999999997</v>
      </c>
      <c r="D31" s="52">
        <v>42.380333333333297</v>
      </c>
      <c r="E31" s="52">
        <v>36.44</v>
      </c>
      <c r="F31" s="52">
        <v>28.815999999999999</v>
      </c>
      <c r="G31" s="95">
        <v>24.793333333333301</v>
      </c>
      <c r="H31" s="26">
        <v>-13.959837127521856</v>
      </c>
      <c r="I31" s="26">
        <v>-20.922063666300762</v>
      </c>
      <c r="J31" s="26">
        <v>0.41809084364189308</v>
      </c>
      <c r="K31" s="26">
        <v>0.48526928074946785</v>
      </c>
      <c r="L31" s="18"/>
    </row>
    <row r="32" spans="1:12" x14ac:dyDescent="0.3">
      <c r="A32" s="16"/>
      <c r="B32" s="11" t="s">
        <v>273</v>
      </c>
      <c r="C32" s="52">
        <v>16.671666666666699</v>
      </c>
      <c r="D32" s="52">
        <v>14.8106666666667</v>
      </c>
      <c r="E32" s="52">
        <v>13.7413333333333</v>
      </c>
      <c r="F32" s="52">
        <v>22.403333329999999</v>
      </c>
      <c r="G32" s="95">
        <v>23.712666666666699</v>
      </c>
      <c r="H32" s="26">
        <v>5.844368413308354</v>
      </c>
      <c r="I32" s="26">
        <v>63.036095454104803</v>
      </c>
      <c r="J32" s="26">
        <v>0.39986752399834735</v>
      </c>
      <c r="K32" s="26">
        <v>0.37727822915878961</v>
      </c>
      <c r="L32" s="18"/>
    </row>
    <row r="33" spans="1:14" x14ac:dyDescent="0.3">
      <c r="A33" s="16"/>
      <c r="B33" s="11" t="s">
        <v>272</v>
      </c>
      <c r="C33" s="52">
        <v>11.180999999999999</v>
      </c>
      <c r="D33" s="52">
        <v>8.9060000000000006</v>
      </c>
      <c r="E33" s="52">
        <v>9.6266666666666705</v>
      </c>
      <c r="F33" s="52">
        <v>15.38066667</v>
      </c>
      <c r="G33" s="95">
        <v>21.038</v>
      </c>
      <c r="H33" s="26">
        <v>36.78210737792422</v>
      </c>
      <c r="I33" s="26">
        <v>59.771468178670297</v>
      </c>
      <c r="J33" s="26">
        <v>0.3547645268299876</v>
      </c>
      <c r="K33" s="26">
        <v>0.25901461175729501</v>
      </c>
      <c r="L33" s="18"/>
    </row>
    <row r="34" spans="1:14" x14ac:dyDescent="0.3">
      <c r="A34" s="16"/>
      <c r="B34" s="11" t="s">
        <v>270</v>
      </c>
      <c r="C34" s="52">
        <v>44.997333333333302</v>
      </c>
      <c r="D34" s="52">
        <v>30.212333333333302</v>
      </c>
      <c r="E34" s="52">
        <v>27.1726666666667</v>
      </c>
      <c r="F34" s="52">
        <v>24.157666670000001</v>
      </c>
      <c r="G34" s="95">
        <v>20.074000000000002</v>
      </c>
      <c r="H34" s="26">
        <v>-16.904226413022194</v>
      </c>
      <c r="I34" s="26">
        <v>-11.09570891091548</v>
      </c>
      <c r="J34" s="26">
        <v>0.33850856125036466</v>
      </c>
      <c r="K34" s="26">
        <v>0.40682167995336938</v>
      </c>
      <c r="L34" s="18"/>
    </row>
    <row r="35" spans="1:14" x14ac:dyDescent="0.3">
      <c r="A35" s="16"/>
      <c r="B35" s="11" t="s">
        <v>269</v>
      </c>
      <c r="C35" s="52">
        <v>31.167999999999999</v>
      </c>
      <c r="D35" s="52">
        <v>30.569333333333301</v>
      </c>
      <c r="E35" s="52">
        <v>22.967666666666702</v>
      </c>
      <c r="F35" s="52">
        <v>14.77033333</v>
      </c>
      <c r="G35" s="95">
        <v>18.73</v>
      </c>
      <c r="H35" s="26">
        <v>26.808241774459685</v>
      </c>
      <c r="I35" s="26">
        <v>-35.690753682713485</v>
      </c>
      <c r="J35" s="26">
        <v>0.31584464243396082</v>
      </c>
      <c r="K35" s="26">
        <v>0.24873643224177516</v>
      </c>
      <c r="L35" s="18"/>
    </row>
    <row r="36" spans="1:14" x14ac:dyDescent="0.3">
      <c r="A36" s="16"/>
      <c r="B36" s="11" t="s">
        <v>263</v>
      </c>
      <c r="C36" s="52">
        <v>42.150666666666702</v>
      </c>
      <c r="D36" s="52">
        <v>33.731666666666698</v>
      </c>
      <c r="E36" s="52">
        <v>35.811666666666703</v>
      </c>
      <c r="F36" s="52">
        <v>28.577333329999998</v>
      </c>
      <c r="G36" s="95">
        <v>16.8043333333333</v>
      </c>
      <c r="H36" s="26">
        <v>-41.196985949376888</v>
      </c>
      <c r="I36" s="26">
        <v>-20.20105180807008</v>
      </c>
      <c r="J36" s="26">
        <v>0.28337205835599277</v>
      </c>
      <c r="K36" s="26">
        <v>0.4812500690861638</v>
      </c>
      <c r="L36" s="18"/>
    </row>
    <row r="37" spans="1:14" x14ac:dyDescent="0.3">
      <c r="A37" s="16"/>
      <c r="B37" s="11" t="s">
        <v>274</v>
      </c>
      <c r="C37" s="52">
        <v>8.9939999999999998</v>
      </c>
      <c r="D37" s="52">
        <v>5.7483333333333304</v>
      </c>
      <c r="E37" s="52">
        <v>11.599</v>
      </c>
      <c r="F37" s="52">
        <v>7.556666667</v>
      </c>
      <c r="G37" s="95">
        <v>7.3926666666666696</v>
      </c>
      <c r="H37" s="26">
        <v>-2.1702690823920956</v>
      </c>
      <c r="I37" s="26">
        <v>-34.850705517717053</v>
      </c>
      <c r="J37" s="26">
        <v>0.12466279551344342</v>
      </c>
      <c r="K37" s="26">
        <v>0.12725632281921739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32" t="s">
        <v>207</v>
      </c>
      <c r="C39" s="232"/>
      <c r="D39" s="232"/>
      <c r="E39" s="232"/>
      <c r="F39" s="232"/>
      <c r="G39" s="232"/>
      <c r="H39" s="227" t="s">
        <v>196</v>
      </c>
      <c r="I39" s="227"/>
      <c r="J39" s="227"/>
      <c r="K39" s="227"/>
      <c r="L39" s="18"/>
    </row>
    <row r="40" spans="1:14" ht="14.25" customHeight="1" x14ac:dyDescent="0.3">
      <c r="A40" s="16"/>
      <c r="B40" s="233" t="s">
        <v>193</v>
      </c>
      <c r="C40" s="233"/>
      <c r="D40" s="233"/>
      <c r="E40" s="233"/>
      <c r="F40" s="233"/>
      <c r="G40" s="233"/>
      <c r="H40" s="227" t="s">
        <v>191</v>
      </c>
      <c r="I40" s="227"/>
      <c r="J40" s="227"/>
      <c r="K40" s="227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264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264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202" t="s">
        <v>177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202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203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2634.3096666666702</v>
      </c>
      <c r="D13" s="25">
        <v>2697.3910000000001</v>
      </c>
      <c r="E13" s="25">
        <v>2645.41166666667</v>
      </c>
      <c r="F13" s="25">
        <v>2501.152</v>
      </c>
      <c r="G13" s="95">
        <v>2398.2379999999998</v>
      </c>
      <c r="H13" s="27">
        <v>-4.1146639628459329</v>
      </c>
      <c r="I13" s="27">
        <v>-5.4532029356490703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1143.3696666666708</v>
      </c>
      <c r="D14" s="24">
        <v>1225.1600000000003</v>
      </c>
      <c r="E14" s="24">
        <v>1175.0713333333374</v>
      </c>
      <c r="F14" s="24">
        <v>1115.1103332669995</v>
      </c>
      <c r="G14" s="95">
        <v>980.39399999999978</v>
      </c>
      <c r="H14" s="26">
        <v>-12.08098689860706</v>
      </c>
      <c r="I14" s="26">
        <v>-5.1027540512154186</v>
      </c>
      <c r="J14" s="26">
        <v>40.879762559012065</v>
      </c>
      <c r="K14" s="26">
        <v>44.583869083806164</v>
      </c>
      <c r="L14" s="18"/>
    </row>
    <row r="15" spans="1:15" x14ac:dyDescent="0.3">
      <c r="A15" s="16"/>
      <c r="B15" s="12" t="s">
        <v>2</v>
      </c>
      <c r="C15" s="95">
        <v>582.291333333333</v>
      </c>
      <c r="D15" s="95">
        <v>588.80266666666705</v>
      </c>
      <c r="E15" s="95">
        <v>573.12733333333301</v>
      </c>
      <c r="F15" s="95">
        <v>564.49666669999999</v>
      </c>
      <c r="G15" s="95">
        <v>536.97866666666698</v>
      </c>
      <c r="H15" s="47">
        <v>-4.8747852124975228</v>
      </c>
      <c r="I15" s="47">
        <v>-1.505889901138846</v>
      </c>
      <c r="J15" s="47">
        <v>22.390549506206934</v>
      </c>
      <c r="K15" s="47">
        <v>22.569466657764099</v>
      </c>
      <c r="L15" s="18"/>
      <c r="N15" s="22" t="s">
        <v>2</v>
      </c>
      <c r="O15" s="31">
        <v>22.390549506206934</v>
      </c>
    </row>
    <row r="16" spans="1:15" x14ac:dyDescent="0.3">
      <c r="A16" s="16"/>
      <c r="B16" s="11" t="s">
        <v>252</v>
      </c>
      <c r="C16" s="52">
        <v>197.256</v>
      </c>
      <c r="D16" s="52">
        <v>204.77699999999999</v>
      </c>
      <c r="E16" s="52">
        <v>226.745</v>
      </c>
      <c r="F16" s="52">
        <v>169.83966670000001</v>
      </c>
      <c r="G16" s="95">
        <v>196.32433333333299</v>
      </c>
      <c r="H16" s="26">
        <v>15.593922873220635</v>
      </c>
      <c r="I16" s="26">
        <v>-25.096621005975873</v>
      </c>
      <c r="J16" s="26">
        <v>8.1861905838091555</v>
      </c>
      <c r="K16" s="26">
        <v>6.7904576251263418</v>
      </c>
      <c r="L16" s="18"/>
      <c r="N16" s="22" t="s">
        <v>12</v>
      </c>
      <c r="O16" s="31">
        <v>77.609450493793062</v>
      </c>
    </row>
    <row r="17" spans="1:12" x14ac:dyDescent="0.3">
      <c r="A17" s="16"/>
      <c r="B17" s="11" t="s">
        <v>253</v>
      </c>
      <c r="C17" s="52">
        <v>139.345333333333</v>
      </c>
      <c r="D17" s="52">
        <v>130.23433333333301</v>
      </c>
      <c r="E17" s="52">
        <v>149.31033333333301</v>
      </c>
      <c r="F17" s="52">
        <v>166.06700000000001</v>
      </c>
      <c r="G17" s="95">
        <v>157.98033333333299</v>
      </c>
      <c r="H17" s="26">
        <v>-4.8695205348847193</v>
      </c>
      <c r="I17" s="26">
        <v>11.222710640701617</v>
      </c>
      <c r="J17" s="26">
        <v>6.5873501017552476</v>
      </c>
      <c r="K17" s="26">
        <v>6.6396204628906998</v>
      </c>
      <c r="L17" s="18"/>
    </row>
    <row r="18" spans="1:12" x14ac:dyDescent="0.3">
      <c r="A18" s="16"/>
      <c r="B18" s="11" t="s">
        <v>254</v>
      </c>
      <c r="C18" s="52">
        <v>91.0803333333333</v>
      </c>
      <c r="D18" s="52">
        <v>89.115333333333297</v>
      </c>
      <c r="E18" s="52">
        <v>73.983333333333306</v>
      </c>
      <c r="F18" s="52">
        <v>62.073666670000001</v>
      </c>
      <c r="G18" s="95">
        <v>102.431</v>
      </c>
      <c r="H18" s="26">
        <v>65.015223838073297</v>
      </c>
      <c r="I18" s="26">
        <v>-16.097769763460199</v>
      </c>
      <c r="J18" s="26">
        <v>4.2710940281990366</v>
      </c>
      <c r="K18" s="26">
        <v>2.4818030519536598</v>
      </c>
      <c r="L18" s="18"/>
    </row>
    <row r="19" spans="1:12" x14ac:dyDescent="0.3">
      <c r="A19" s="16"/>
      <c r="B19" s="11" t="s">
        <v>256</v>
      </c>
      <c r="C19" s="52">
        <v>71.517333333333298</v>
      </c>
      <c r="D19" s="52">
        <v>64.7113333333333</v>
      </c>
      <c r="E19" s="52">
        <v>58.064333333333302</v>
      </c>
      <c r="F19" s="52">
        <v>54.866999999999997</v>
      </c>
      <c r="G19" s="95">
        <v>73.067333333333295</v>
      </c>
      <c r="H19" s="26">
        <v>33.171730426911083</v>
      </c>
      <c r="I19" s="26">
        <v>-5.5065358539091225</v>
      </c>
      <c r="J19" s="26">
        <v>3.0467090144236435</v>
      </c>
      <c r="K19" s="26">
        <v>2.1936691572523381</v>
      </c>
      <c r="L19" s="18"/>
    </row>
    <row r="20" spans="1:12" x14ac:dyDescent="0.3">
      <c r="A20" s="16"/>
      <c r="B20" s="11" t="s">
        <v>258</v>
      </c>
      <c r="C20" s="52">
        <v>44.426000000000002</v>
      </c>
      <c r="D20" s="52">
        <v>42.362333333333297</v>
      </c>
      <c r="E20" s="52">
        <v>55.230333333333299</v>
      </c>
      <c r="F20" s="52">
        <v>41.296999999999997</v>
      </c>
      <c r="G20" s="95">
        <v>39.705666666666701</v>
      </c>
      <c r="H20" s="26">
        <v>-3.8533872516969603</v>
      </c>
      <c r="I20" s="26">
        <v>-25.227682855435674</v>
      </c>
      <c r="J20" s="26">
        <v>1.6556182775298658</v>
      </c>
      <c r="K20" s="26">
        <v>1.6511191642890954</v>
      </c>
      <c r="L20" s="18"/>
    </row>
    <row r="21" spans="1:12" x14ac:dyDescent="0.3">
      <c r="A21" s="16"/>
      <c r="B21" s="11" t="s">
        <v>260</v>
      </c>
      <c r="C21" s="52">
        <v>34.060666666666698</v>
      </c>
      <c r="D21" s="52">
        <v>29.8206666666667</v>
      </c>
      <c r="E21" s="52">
        <v>34.286999999999999</v>
      </c>
      <c r="F21" s="52">
        <v>30.899000000000001</v>
      </c>
      <c r="G21" s="95">
        <v>34.694333333333297</v>
      </c>
      <c r="H21" s="26">
        <v>12.283029655760046</v>
      </c>
      <c r="I21" s="26">
        <v>-9.8812961180622327</v>
      </c>
      <c r="J21" s="26">
        <v>1.4466593112665758</v>
      </c>
      <c r="K21" s="26">
        <v>1.2353907319507171</v>
      </c>
      <c r="L21" s="18"/>
    </row>
    <row r="22" spans="1:12" x14ac:dyDescent="0.3">
      <c r="A22" s="16"/>
      <c r="B22" s="11" t="s">
        <v>255</v>
      </c>
      <c r="C22" s="52">
        <v>37.723333333333301</v>
      </c>
      <c r="D22" s="52">
        <v>48.72</v>
      </c>
      <c r="E22" s="52">
        <v>56.657333333333298</v>
      </c>
      <c r="F22" s="52">
        <v>59.601999999999997</v>
      </c>
      <c r="G22" s="95">
        <v>34.2276666666667</v>
      </c>
      <c r="H22" s="26">
        <v>-42.572956164781885</v>
      </c>
      <c r="I22" s="26">
        <v>5.1973266185019407</v>
      </c>
      <c r="J22" s="26">
        <v>1.4272005808709018</v>
      </c>
      <c r="K22" s="26">
        <v>2.3829819219303743</v>
      </c>
      <c r="L22" s="18"/>
    </row>
    <row r="23" spans="1:12" x14ac:dyDescent="0.3">
      <c r="A23" s="16"/>
      <c r="B23" s="11" t="s">
        <v>265</v>
      </c>
      <c r="C23" s="52">
        <v>16.843666666666699</v>
      </c>
      <c r="D23" s="52">
        <v>21.291333333333299</v>
      </c>
      <c r="E23" s="52">
        <v>24.9033333333333</v>
      </c>
      <c r="F23" s="52">
        <v>31.922999999999998</v>
      </c>
      <c r="G23" s="95">
        <v>33.073999999999998</v>
      </c>
      <c r="H23" s="26">
        <v>3.6055508567490513</v>
      </c>
      <c r="I23" s="26">
        <v>28.18765894793216</v>
      </c>
      <c r="J23" s="26">
        <v>1.37909581951416</v>
      </c>
      <c r="K23" s="26">
        <v>1.2763318662760199</v>
      </c>
      <c r="L23" s="18"/>
    </row>
    <row r="24" spans="1:12" x14ac:dyDescent="0.3">
      <c r="A24" s="16"/>
      <c r="B24" s="11" t="s">
        <v>257</v>
      </c>
      <c r="C24" s="52">
        <v>36.536000000000001</v>
      </c>
      <c r="D24" s="52">
        <v>29.7753333333333</v>
      </c>
      <c r="E24" s="52">
        <v>25.08</v>
      </c>
      <c r="F24" s="52">
        <v>35.40366667</v>
      </c>
      <c r="G24" s="95">
        <v>29.275666666666702</v>
      </c>
      <c r="H24" s="26">
        <v>-17.308941642832664</v>
      </c>
      <c r="I24" s="26">
        <v>41.162945255183423</v>
      </c>
      <c r="J24" s="26">
        <v>1.2207156531864938</v>
      </c>
      <c r="K24" s="26">
        <v>1.4154944069772648</v>
      </c>
      <c r="L24" s="18"/>
    </row>
    <row r="25" spans="1:12" x14ac:dyDescent="0.3">
      <c r="A25" s="16"/>
      <c r="B25" s="11" t="s">
        <v>259</v>
      </c>
      <c r="C25" s="52">
        <v>42.648666666666699</v>
      </c>
      <c r="D25" s="52">
        <v>34.151333333333298</v>
      </c>
      <c r="E25" s="52">
        <v>27.103000000000002</v>
      </c>
      <c r="F25" s="52">
        <v>17.514333329999999</v>
      </c>
      <c r="G25" s="95">
        <v>28.707000000000001</v>
      </c>
      <c r="H25" s="26">
        <v>63.90575341413809</v>
      </c>
      <c r="I25" s="26">
        <v>-35.378617385529289</v>
      </c>
      <c r="J25" s="26">
        <v>1.1970038002900463</v>
      </c>
      <c r="K25" s="26">
        <v>0.70025065769693318</v>
      </c>
      <c r="L25" s="18"/>
    </row>
    <row r="26" spans="1:12" x14ac:dyDescent="0.3">
      <c r="A26" s="16"/>
      <c r="B26" s="11" t="s">
        <v>266</v>
      </c>
      <c r="C26" s="52">
        <v>25.408666666666701</v>
      </c>
      <c r="D26" s="52">
        <v>24.308666666666699</v>
      </c>
      <c r="E26" s="52">
        <v>25.7456666666667</v>
      </c>
      <c r="F26" s="52">
        <v>24.46</v>
      </c>
      <c r="G26" s="95">
        <v>24.568999999999999</v>
      </c>
      <c r="H26" s="26">
        <v>0.44562551103841663</v>
      </c>
      <c r="I26" s="26">
        <v>-4.993720626124909</v>
      </c>
      <c r="J26" s="26">
        <v>1.0244604580529539</v>
      </c>
      <c r="K26" s="26">
        <v>0.97794936093448148</v>
      </c>
      <c r="L26" s="18"/>
    </row>
    <row r="27" spans="1:12" x14ac:dyDescent="0.3">
      <c r="A27" s="16"/>
      <c r="B27" s="11" t="s">
        <v>261</v>
      </c>
      <c r="C27" s="52">
        <v>24.340333333333302</v>
      </c>
      <c r="D27" s="52">
        <v>28.446999999999999</v>
      </c>
      <c r="E27" s="52">
        <v>21.758333333333301</v>
      </c>
      <c r="F27" s="52">
        <v>19.702333329999998</v>
      </c>
      <c r="G27" s="95">
        <v>22.07</v>
      </c>
      <c r="H27" s="26">
        <v>12.017189184363474</v>
      </c>
      <c r="I27" s="26">
        <v>-9.4492531750285931</v>
      </c>
      <c r="J27" s="26">
        <v>0.92025895678410574</v>
      </c>
      <c r="K27" s="26">
        <v>0.78773034705607647</v>
      </c>
      <c r="L27" s="18"/>
    </row>
    <row r="28" spans="1:12" x14ac:dyDescent="0.3">
      <c r="A28" s="16"/>
      <c r="B28" s="11" t="s">
        <v>267</v>
      </c>
      <c r="C28" s="52">
        <v>17.841000000000001</v>
      </c>
      <c r="D28" s="52">
        <v>17.537666666666698</v>
      </c>
      <c r="E28" s="52">
        <v>22.256</v>
      </c>
      <c r="F28" s="52">
        <v>18.69466667</v>
      </c>
      <c r="G28" s="95">
        <v>19.531666666666698</v>
      </c>
      <c r="H28" s="26">
        <v>4.4772127336715872</v>
      </c>
      <c r="I28" s="26">
        <v>-16.001677435298344</v>
      </c>
      <c r="J28" s="26">
        <v>0.81441736252476604</v>
      </c>
      <c r="K28" s="26">
        <v>0.7474422454133135</v>
      </c>
      <c r="L28" s="18"/>
    </row>
    <row r="29" spans="1:12" x14ac:dyDescent="0.3">
      <c r="A29" s="16"/>
      <c r="B29" s="11" t="s">
        <v>262</v>
      </c>
      <c r="C29" s="52">
        <v>19.497333333333302</v>
      </c>
      <c r="D29" s="52">
        <v>20.137</v>
      </c>
      <c r="E29" s="52">
        <v>16.321666666666701</v>
      </c>
      <c r="F29" s="52">
        <v>18.27933333</v>
      </c>
      <c r="G29" s="95">
        <v>15.782666666666699</v>
      </c>
      <c r="H29" s="26">
        <v>-13.658412034293265</v>
      </c>
      <c r="I29" s="26">
        <v>11.99428160931253</v>
      </c>
      <c r="J29" s="26">
        <v>0.65809426198178411</v>
      </c>
      <c r="K29" s="26">
        <v>0.73083656371144179</v>
      </c>
      <c r="L29" s="18"/>
    </row>
    <row r="30" spans="1:12" x14ac:dyDescent="0.3">
      <c r="A30" s="16"/>
      <c r="B30" s="11" t="s">
        <v>268</v>
      </c>
      <c r="C30" s="52">
        <v>11.132999999999999</v>
      </c>
      <c r="D30" s="52">
        <v>12.370333333333299</v>
      </c>
      <c r="E30" s="52">
        <v>12.101333333333301</v>
      </c>
      <c r="F30" s="52">
        <v>13.6</v>
      </c>
      <c r="G30" s="95">
        <v>14.9876666666667</v>
      </c>
      <c r="H30" s="26">
        <v>10.203431372549264</v>
      </c>
      <c r="I30" s="26">
        <v>12.384310268841192</v>
      </c>
      <c r="J30" s="26">
        <v>0.62494492484343511</v>
      </c>
      <c r="K30" s="26">
        <v>0.54374944025792915</v>
      </c>
      <c r="L30" s="18"/>
    </row>
    <row r="31" spans="1:12" x14ac:dyDescent="0.3">
      <c r="A31" s="16"/>
      <c r="B31" s="11" t="s">
        <v>269</v>
      </c>
      <c r="C31" s="52">
        <v>16.683666666666699</v>
      </c>
      <c r="D31" s="52">
        <v>15.112</v>
      </c>
      <c r="E31" s="52">
        <v>14.5766666666667</v>
      </c>
      <c r="F31" s="52">
        <v>7.9293333329999998</v>
      </c>
      <c r="G31" s="95">
        <v>10.347666666666701</v>
      </c>
      <c r="H31" s="26">
        <v>30.498570713406291</v>
      </c>
      <c r="I31" s="26">
        <v>-45.602561173107837</v>
      </c>
      <c r="J31" s="26">
        <v>0.43146954833785062</v>
      </c>
      <c r="K31" s="26">
        <v>0.31702724716450659</v>
      </c>
      <c r="L31" s="18"/>
    </row>
    <row r="32" spans="1:12" x14ac:dyDescent="0.3">
      <c r="A32" s="16"/>
      <c r="B32" s="11" t="s">
        <v>271</v>
      </c>
      <c r="C32" s="52">
        <v>18.114999999999998</v>
      </c>
      <c r="D32" s="52">
        <v>16.0536666666667</v>
      </c>
      <c r="E32" s="52">
        <v>10.701000000000001</v>
      </c>
      <c r="F32" s="52">
        <v>11.68566667</v>
      </c>
      <c r="G32" s="95">
        <v>10.101000000000001</v>
      </c>
      <c r="H32" s="26">
        <v>-13.560772480942241</v>
      </c>
      <c r="I32" s="26">
        <v>9.2016322773572412</v>
      </c>
      <c r="J32" s="26">
        <v>0.42118421941442019</v>
      </c>
      <c r="K32" s="26">
        <v>0.46721137579803229</v>
      </c>
      <c r="L32" s="18"/>
    </row>
    <row r="33" spans="1:14" x14ac:dyDescent="0.3">
      <c r="A33" s="16"/>
      <c r="B33" s="11" t="s">
        <v>272</v>
      </c>
      <c r="C33" s="52">
        <v>4.0949999999999998</v>
      </c>
      <c r="D33" s="52">
        <v>4.3280000000000003</v>
      </c>
      <c r="E33" s="52">
        <v>5.0350000000000001</v>
      </c>
      <c r="F33" s="52">
        <v>6.6686666670000001</v>
      </c>
      <c r="G33" s="95">
        <v>9.57</v>
      </c>
      <c r="H33" s="26">
        <v>43.506947908452112</v>
      </c>
      <c r="I33" s="26">
        <v>32.446209870903672</v>
      </c>
      <c r="J33" s="26">
        <v>0.39904296404276807</v>
      </c>
      <c r="K33" s="26">
        <v>0.26662380642999706</v>
      </c>
      <c r="L33" s="18"/>
    </row>
    <row r="34" spans="1:14" x14ac:dyDescent="0.3">
      <c r="A34" s="16"/>
      <c r="B34" s="11" t="s">
        <v>270</v>
      </c>
      <c r="C34" s="52">
        <v>20.279333333333302</v>
      </c>
      <c r="D34" s="52">
        <v>14.586</v>
      </c>
      <c r="E34" s="52">
        <v>13.5516666666667</v>
      </c>
      <c r="F34" s="52">
        <v>11.377333330000001</v>
      </c>
      <c r="G34" s="95">
        <v>9.2279999999999998</v>
      </c>
      <c r="H34" s="26">
        <v>-18.891362920101773</v>
      </c>
      <c r="I34" s="26">
        <v>-16.044766965933043</v>
      </c>
      <c r="J34" s="26">
        <v>0.38478249448136509</v>
      </c>
      <c r="K34" s="26">
        <v>0.45488372278054273</v>
      </c>
      <c r="L34" s="18"/>
    </row>
    <row r="35" spans="1:14" x14ac:dyDescent="0.3">
      <c r="A35" s="16"/>
      <c r="B35" s="11" t="s">
        <v>273</v>
      </c>
      <c r="C35" s="52">
        <v>8.1723333333333308</v>
      </c>
      <c r="D35" s="52">
        <v>8.4169999999999998</v>
      </c>
      <c r="E35" s="52">
        <v>7.2826666666666702</v>
      </c>
      <c r="F35" s="52">
        <v>8.0860000000000003</v>
      </c>
      <c r="G35" s="95">
        <v>7.9883333333333297</v>
      </c>
      <c r="H35" s="26">
        <v>-1.2078489570451434</v>
      </c>
      <c r="I35" s="26">
        <v>11.030757964115656</v>
      </c>
      <c r="J35" s="26">
        <v>0.33309176709456401</v>
      </c>
      <c r="K35" s="26">
        <v>0.32329102749453054</v>
      </c>
      <c r="L35" s="18"/>
    </row>
    <row r="36" spans="1:14" x14ac:dyDescent="0.3">
      <c r="A36" s="16"/>
      <c r="B36" s="11" t="s">
        <v>263</v>
      </c>
      <c r="C36" s="52">
        <v>28.686333333333302</v>
      </c>
      <c r="D36" s="52">
        <v>24.157</v>
      </c>
      <c r="E36" s="52">
        <v>11.721</v>
      </c>
      <c r="F36" s="52">
        <v>8.94</v>
      </c>
      <c r="G36" s="95">
        <v>5.5773333333333301</v>
      </c>
      <c r="H36" s="26">
        <v>-37.613721103654015</v>
      </c>
      <c r="I36" s="26">
        <v>-23.72664448425903</v>
      </c>
      <c r="J36" s="26">
        <v>0.23255962641461481</v>
      </c>
      <c r="K36" s="26">
        <v>0.35743529381660927</v>
      </c>
      <c r="L36" s="18"/>
    </row>
    <row r="37" spans="1:14" x14ac:dyDescent="0.3">
      <c r="A37" s="16"/>
      <c r="B37" s="11" t="s">
        <v>274</v>
      </c>
      <c r="C37" s="52">
        <v>2.9593333333333298</v>
      </c>
      <c r="D37" s="52">
        <v>3.0150000000000001</v>
      </c>
      <c r="E37" s="52">
        <v>4.798</v>
      </c>
      <c r="F37" s="52">
        <v>2.6353333330000002</v>
      </c>
      <c r="G37" s="95">
        <v>1.62466666666667</v>
      </c>
      <c r="H37" s="26">
        <v>-38.350619774645786</v>
      </c>
      <c r="I37" s="26">
        <v>-45.074336536056691</v>
      </c>
      <c r="J37" s="26">
        <v>6.7744179963234258E-2</v>
      </c>
      <c r="K37" s="26">
        <v>0.10536478122880977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7" t="s">
        <v>206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264</v>
      </c>
    </row>
    <row r="50" spans="1:14" x14ac:dyDescent="0.3">
      <c r="A50" s="16"/>
      <c r="B50" s="202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53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916.66200000000003</v>
      </c>
      <c r="D13" s="25">
        <v>933.50433333333297</v>
      </c>
      <c r="E13" s="25">
        <v>1024.7260000000001</v>
      </c>
      <c r="F13" s="25">
        <v>922.33500000000004</v>
      </c>
      <c r="G13" s="95">
        <v>858.14833333333297</v>
      </c>
      <c r="H13" s="27">
        <v>-6.9591489715414738</v>
      </c>
      <c r="I13" s="27">
        <v>-9.9920368957165167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402.64333333333343</v>
      </c>
      <c r="D14" s="24">
        <v>444.15333333333302</v>
      </c>
      <c r="E14" s="24">
        <v>499.74000000000024</v>
      </c>
      <c r="F14" s="24">
        <v>406.63966662600001</v>
      </c>
      <c r="G14" s="95">
        <v>360.04666666666634</v>
      </c>
      <c r="H14" s="26">
        <v>-11.458055812884282</v>
      </c>
      <c r="I14" s="26">
        <v>-18.629754146956458</v>
      </c>
      <c r="J14" s="26">
        <v>41.9562274587338</v>
      </c>
      <c r="K14" s="26">
        <v>44.088066334466326</v>
      </c>
      <c r="L14" s="18"/>
    </row>
    <row r="15" spans="1:15" x14ac:dyDescent="0.3">
      <c r="A15" s="16"/>
      <c r="B15" s="12" t="s">
        <v>2</v>
      </c>
      <c r="C15" s="95">
        <v>234.286</v>
      </c>
      <c r="D15" s="95">
        <v>228.512333333333</v>
      </c>
      <c r="E15" s="95">
        <v>223.648333333333</v>
      </c>
      <c r="F15" s="95">
        <v>241.16166670000001</v>
      </c>
      <c r="G15" s="95">
        <v>213.65299999999999</v>
      </c>
      <c r="H15" s="47">
        <v>-11.406732701934851</v>
      </c>
      <c r="I15" s="47">
        <v>7.8307462012536133</v>
      </c>
      <c r="J15" s="47">
        <v>24.896977795214124</v>
      </c>
      <c r="K15" s="47">
        <v>26.146862766782135</v>
      </c>
      <c r="L15" s="18"/>
      <c r="N15" s="22" t="s">
        <v>2</v>
      </c>
      <c r="O15" s="31">
        <v>24.896977795214124</v>
      </c>
    </row>
    <row r="16" spans="1:15" x14ac:dyDescent="0.3">
      <c r="A16" s="16"/>
      <c r="B16" s="11" t="s">
        <v>252</v>
      </c>
      <c r="C16" s="52">
        <v>71.656000000000006</v>
      </c>
      <c r="D16" s="52">
        <v>83.336666666666702</v>
      </c>
      <c r="E16" s="52">
        <v>108.050666666667</v>
      </c>
      <c r="F16" s="52">
        <v>83.126000000000005</v>
      </c>
      <c r="G16" s="95">
        <v>81.099999999999994</v>
      </c>
      <c r="H16" s="26">
        <v>-2.4372639126145956</v>
      </c>
      <c r="I16" s="26">
        <v>-23.067573237246954</v>
      </c>
      <c r="J16" s="26">
        <v>9.4505806105782053</v>
      </c>
      <c r="K16" s="26">
        <v>9.0125605121783305</v>
      </c>
      <c r="L16" s="18"/>
      <c r="N16" s="22" t="s">
        <v>12</v>
      </c>
      <c r="O16" s="31">
        <v>75.103022204785873</v>
      </c>
    </row>
    <row r="17" spans="1:12" x14ac:dyDescent="0.3">
      <c r="A17" s="16"/>
      <c r="B17" s="11" t="s">
        <v>253</v>
      </c>
      <c r="C17" s="52">
        <v>48.568666666666701</v>
      </c>
      <c r="D17" s="52">
        <v>31.338000000000001</v>
      </c>
      <c r="E17" s="52">
        <v>43.276333333333298</v>
      </c>
      <c r="F17" s="52">
        <v>65.072999999999993</v>
      </c>
      <c r="G17" s="95">
        <v>57.0743333333333</v>
      </c>
      <c r="H17" s="26">
        <v>-12.291836347896512</v>
      </c>
      <c r="I17" s="26">
        <v>50.366250991689164</v>
      </c>
      <c r="J17" s="26">
        <v>6.6508703817716039</v>
      </c>
      <c r="K17" s="26">
        <v>7.0552456536941559</v>
      </c>
      <c r="L17" s="18"/>
    </row>
    <row r="18" spans="1:12" x14ac:dyDescent="0.3">
      <c r="A18" s="16"/>
      <c r="B18" s="11" t="s">
        <v>254</v>
      </c>
      <c r="C18" s="52">
        <v>20.567333333333298</v>
      </c>
      <c r="D18" s="52">
        <v>27.69</v>
      </c>
      <c r="E18" s="52">
        <v>14.308</v>
      </c>
      <c r="F18" s="52">
        <v>6.923666667</v>
      </c>
      <c r="G18" s="95">
        <v>23.764666666666699</v>
      </c>
      <c r="H18" s="26">
        <v>243.23816858392811</v>
      </c>
      <c r="I18" s="26">
        <v>-51.609822008666484</v>
      </c>
      <c r="J18" s="26">
        <v>2.7692959064963567</v>
      </c>
      <c r="K18" s="26">
        <v>0.75066723771731525</v>
      </c>
      <c r="L18" s="18"/>
    </row>
    <row r="19" spans="1:12" x14ac:dyDescent="0.3">
      <c r="A19" s="16"/>
      <c r="B19" s="11" t="s">
        <v>256</v>
      </c>
      <c r="C19" s="52">
        <v>25.6793333333333</v>
      </c>
      <c r="D19" s="52">
        <v>18.994</v>
      </c>
      <c r="E19" s="52">
        <v>20.338999999999999</v>
      </c>
      <c r="F19" s="52">
        <v>18.533666669999999</v>
      </c>
      <c r="G19" s="95">
        <v>16.561</v>
      </c>
      <c r="H19" s="26">
        <v>-10.643693474821724</v>
      </c>
      <c r="I19" s="26">
        <v>-8.8762148089876582</v>
      </c>
      <c r="J19" s="26">
        <v>1.9298528420688739</v>
      </c>
      <c r="K19" s="26">
        <v>2.009428967782855</v>
      </c>
      <c r="L19" s="18"/>
    </row>
    <row r="20" spans="1:12" x14ac:dyDescent="0.3">
      <c r="A20" s="16"/>
      <c r="B20" s="11" t="s">
        <v>258</v>
      </c>
      <c r="C20" s="52">
        <v>17.3103333333333</v>
      </c>
      <c r="D20" s="52">
        <v>12.022</v>
      </c>
      <c r="E20" s="52">
        <v>22.456666666666699</v>
      </c>
      <c r="F20" s="52">
        <v>14.63966667</v>
      </c>
      <c r="G20" s="95">
        <v>13.3563333333333</v>
      </c>
      <c r="H20" s="26">
        <v>-8.7661376832885214</v>
      </c>
      <c r="I20" s="26">
        <v>-34.80926226807194</v>
      </c>
      <c r="J20" s="26">
        <v>1.5564131298202104</v>
      </c>
      <c r="K20" s="26">
        <v>1.5872396331051082</v>
      </c>
      <c r="L20" s="18"/>
    </row>
    <row r="21" spans="1:12" x14ac:dyDescent="0.3">
      <c r="A21" s="16"/>
      <c r="B21" s="11" t="s">
        <v>255</v>
      </c>
      <c r="C21" s="52">
        <v>14.248333333333299</v>
      </c>
      <c r="D21" s="52">
        <v>13.1016666666667</v>
      </c>
      <c r="E21" s="52">
        <v>13.994</v>
      </c>
      <c r="F21" s="52">
        <v>19.585333330000001</v>
      </c>
      <c r="G21" s="95">
        <v>13.14</v>
      </c>
      <c r="H21" s="26">
        <v>-32.908979497057146</v>
      </c>
      <c r="I21" s="26">
        <v>39.955218879519805</v>
      </c>
      <c r="J21" s="26">
        <v>1.5312038128606367</v>
      </c>
      <c r="K21" s="26">
        <v>2.1234511679595807</v>
      </c>
      <c r="L21" s="18"/>
    </row>
    <row r="22" spans="1:12" x14ac:dyDescent="0.3">
      <c r="A22" s="16"/>
      <c r="B22" s="11" t="s">
        <v>260</v>
      </c>
      <c r="C22" s="52">
        <v>13.967333333333301</v>
      </c>
      <c r="D22" s="52">
        <v>11.3356666666667</v>
      </c>
      <c r="E22" s="52">
        <v>12.242333333333301</v>
      </c>
      <c r="F22" s="52">
        <v>11.00266667</v>
      </c>
      <c r="G22" s="95">
        <v>10.7243333333333</v>
      </c>
      <c r="H22" s="26">
        <v>-2.5296898017060476</v>
      </c>
      <c r="I22" s="26">
        <v>-10.126065265335892</v>
      </c>
      <c r="J22" s="26">
        <v>1.2497062473659337</v>
      </c>
      <c r="K22" s="26">
        <v>1.1929143608341872</v>
      </c>
      <c r="L22" s="18"/>
    </row>
    <row r="23" spans="1:12" x14ac:dyDescent="0.3">
      <c r="A23" s="16"/>
      <c r="B23" s="11" t="s">
        <v>266</v>
      </c>
      <c r="C23" s="52">
        <v>10.398999999999999</v>
      </c>
      <c r="D23" s="52">
        <v>8.49</v>
      </c>
      <c r="E23" s="52">
        <v>9.3906666666666698</v>
      </c>
      <c r="F23" s="52">
        <v>8.3320000000000007</v>
      </c>
      <c r="G23" s="95">
        <v>10.032</v>
      </c>
      <c r="H23" s="26">
        <v>20.403264522323571</v>
      </c>
      <c r="I23" s="26">
        <v>-11.273604997870246</v>
      </c>
      <c r="J23" s="26">
        <v>1.1690286644305865</v>
      </c>
      <c r="K23" s="26">
        <v>0.90335940845788132</v>
      </c>
      <c r="L23" s="18"/>
    </row>
    <row r="24" spans="1:12" x14ac:dyDescent="0.3">
      <c r="A24" s="16"/>
      <c r="B24" s="11" t="s">
        <v>259</v>
      </c>
      <c r="C24" s="52">
        <v>10.3946666666667</v>
      </c>
      <c r="D24" s="52">
        <v>10.436666666666699</v>
      </c>
      <c r="E24" s="52">
        <v>9.0746666666666709</v>
      </c>
      <c r="F24" s="52">
        <v>6.6346666670000003</v>
      </c>
      <c r="G24" s="95">
        <v>8.9760000000000009</v>
      </c>
      <c r="H24" s="26">
        <v>35.289389060727025</v>
      </c>
      <c r="I24" s="26">
        <v>-26.888039961063804</v>
      </c>
      <c r="J24" s="26">
        <v>1.0459730155431564</v>
      </c>
      <c r="K24" s="26">
        <v>0.71933372006917229</v>
      </c>
      <c r="L24" s="18"/>
    </row>
    <row r="25" spans="1:12" x14ac:dyDescent="0.3">
      <c r="A25" s="16"/>
      <c r="B25" s="11" t="s">
        <v>267</v>
      </c>
      <c r="C25" s="52">
        <v>5.2220000000000004</v>
      </c>
      <c r="D25" s="52">
        <v>4.3633333333333297</v>
      </c>
      <c r="E25" s="52">
        <v>8.6133333333333404</v>
      </c>
      <c r="F25" s="52">
        <v>6.6953333329999998</v>
      </c>
      <c r="G25" s="95">
        <v>8.5026666666666699</v>
      </c>
      <c r="H25" s="26">
        <v>26.993926124016475</v>
      </c>
      <c r="I25" s="26">
        <v>-22.267801861455172</v>
      </c>
      <c r="J25" s="26">
        <v>0.99081549615548281</v>
      </c>
      <c r="K25" s="26">
        <v>0.72591122889188842</v>
      </c>
      <c r="L25" s="18"/>
    </row>
    <row r="26" spans="1:12" x14ac:dyDescent="0.3">
      <c r="A26" s="16"/>
      <c r="B26" s="11" t="s">
        <v>265</v>
      </c>
      <c r="C26" s="52">
        <v>2.62</v>
      </c>
      <c r="D26" s="52">
        <v>3.19933333333333</v>
      </c>
      <c r="E26" s="52">
        <v>5.1619999999999999</v>
      </c>
      <c r="F26" s="52">
        <v>3.0539999999999998</v>
      </c>
      <c r="G26" s="95">
        <v>7.8049999999999997</v>
      </c>
      <c r="H26" s="26">
        <v>155.56647020301244</v>
      </c>
      <c r="I26" s="26">
        <v>-40.836884928322362</v>
      </c>
      <c r="J26" s="26">
        <v>0.90951642004393207</v>
      </c>
      <c r="K26" s="26">
        <v>0.33111613459317923</v>
      </c>
      <c r="L26" s="18"/>
    </row>
    <row r="27" spans="1:12" x14ac:dyDescent="0.3">
      <c r="A27" s="16"/>
      <c r="B27" s="11" t="s">
        <v>262</v>
      </c>
      <c r="C27" s="52">
        <v>8.0443333333333307</v>
      </c>
      <c r="D27" s="52">
        <v>7.9143333333333299</v>
      </c>
      <c r="E27" s="52">
        <v>6.45733333333333</v>
      </c>
      <c r="F27" s="52">
        <v>6.5350000000000001</v>
      </c>
      <c r="G27" s="95">
        <v>6.6506666666666696</v>
      </c>
      <c r="H27" s="26">
        <v>1.7699566437133774</v>
      </c>
      <c r="I27" s="26">
        <v>1.2027668800330904</v>
      </c>
      <c r="J27" s="26">
        <v>0.77500199072033071</v>
      </c>
      <c r="K27" s="26">
        <v>0.70852781256268049</v>
      </c>
      <c r="L27" s="18"/>
    </row>
    <row r="28" spans="1:12" x14ac:dyDescent="0.3">
      <c r="A28" s="16"/>
      <c r="B28" s="11" t="s">
        <v>257</v>
      </c>
      <c r="C28" s="52">
        <v>3.0176666666666701</v>
      </c>
      <c r="D28" s="52">
        <v>5.5309999999999997</v>
      </c>
      <c r="E28" s="52">
        <v>7.0456666666666701</v>
      </c>
      <c r="F28" s="52">
        <v>6.5146666670000002</v>
      </c>
      <c r="G28" s="95">
        <v>6.0516666666666703</v>
      </c>
      <c r="H28" s="26">
        <v>-7.1070405286989269</v>
      </c>
      <c r="I28" s="26">
        <v>-7.5365472820173585</v>
      </c>
      <c r="J28" s="26">
        <v>0.70520053836846452</v>
      </c>
      <c r="K28" s="26">
        <v>0.70632326291423397</v>
      </c>
      <c r="L28" s="18"/>
    </row>
    <row r="29" spans="1:12" x14ac:dyDescent="0.3">
      <c r="A29" s="16"/>
      <c r="B29" s="11" t="s">
        <v>271</v>
      </c>
      <c r="C29" s="52">
        <v>3.35</v>
      </c>
      <c r="D29" s="52">
        <v>3.036</v>
      </c>
      <c r="E29" s="52">
        <v>2.4343333333333299</v>
      </c>
      <c r="F29" s="52">
        <v>3.6943333329999999</v>
      </c>
      <c r="G29" s="95">
        <v>3.996</v>
      </c>
      <c r="H29" s="26">
        <v>8.1656591273270518</v>
      </c>
      <c r="I29" s="26">
        <v>51.759550855812897</v>
      </c>
      <c r="J29" s="26">
        <v>0.46565376226720734</v>
      </c>
      <c r="K29" s="26">
        <v>0.40054137954214036</v>
      </c>
      <c r="L29" s="18"/>
    </row>
    <row r="30" spans="1:12" x14ac:dyDescent="0.3">
      <c r="A30" s="16"/>
      <c r="B30" s="11" t="s">
        <v>261</v>
      </c>
      <c r="C30" s="52">
        <v>6.3986666666666698</v>
      </c>
      <c r="D30" s="52">
        <v>4.1186666666666696</v>
      </c>
      <c r="E30" s="52">
        <v>2.9620000000000002</v>
      </c>
      <c r="F30" s="52">
        <v>1.447333333</v>
      </c>
      <c r="G30" s="95">
        <v>3.8079999999999998</v>
      </c>
      <c r="H30" s="26">
        <v>163.10456017114339</v>
      </c>
      <c r="I30" s="26">
        <v>-51.136619412559092</v>
      </c>
      <c r="J30" s="26">
        <v>0.4437461278061875</v>
      </c>
      <c r="K30" s="26">
        <v>0.15692056931592099</v>
      </c>
      <c r="L30" s="18"/>
    </row>
    <row r="31" spans="1:12" x14ac:dyDescent="0.3">
      <c r="A31" s="16"/>
      <c r="B31" s="11" t="s">
        <v>273</v>
      </c>
      <c r="C31" s="52">
        <v>2.1276666666666699</v>
      </c>
      <c r="D31" s="52">
        <v>2.0430000000000001</v>
      </c>
      <c r="E31" s="52">
        <v>2.589</v>
      </c>
      <c r="F31" s="52">
        <v>2.8180000000000001</v>
      </c>
      <c r="G31" s="95">
        <v>3.6223333333333301</v>
      </c>
      <c r="H31" s="26">
        <v>28.542701679678139</v>
      </c>
      <c r="I31" s="26">
        <v>8.8451139436075632</v>
      </c>
      <c r="J31" s="26">
        <v>0.42211039660975452</v>
      </c>
      <c r="K31" s="26">
        <v>0.30552890218846729</v>
      </c>
      <c r="L31" s="18"/>
    </row>
    <row r="32" spans="1:12" x14ac:dyDescent="0.3">
      <c r="A32" s="16"/>
      <c r="B32" s="11" t="s">
        <v>268</v>
      </c>
      <c r="C32" s="52">
        <v>2.2366666666666699</v>
      </c>
      <c r="D32" s="52">
        <v>2.9046666666666701</v>
      </c>
      <c r="E32" s="52">
        <v>2.4906666666666699</v>
      </c>
      <c r="F32" s="52">
        <v>2.9543333330000001</v>
      </c>
      <c r="G32" s="95">
        <v>3.3439999999999999</v>
      </c>
      <c r="H32" s="26">
        <v>13.189664911789411</v>
      </c>
      <c r="I32" s="26">
        <v>18.616167010171147</v>
      </c>
      <c r="J32" s="26">
        <v>0.38967622147686215</v>
      </c>
      <c r="K32" s="26">
        <v>0.3203102270866876</v>
      </c>
      <c r="L32" s="18"/>
    </row>
    <row r="33" spans="1:15" x14ac:dyDescent="0.3">
      <c r="A33" s="16"/>
      <c r="B33" s="11" t="s">
        <v>272</v>
      </c>
      <c r="C33" s="52">
        <v>0.94766666666666699</v>
      </c>
      <c r="D33" s="52">
        <v>0.586666666666667</v>
      </c>
      <c r="E33" s="52">
        <v>0.92333333333333301</v>
      </c>
      <c r="F33" s="52">
        <v>1.3016666670000001</v>
      </c>
      <c r="G33" s="95">
        <v>2.6206666666666698</v>
      </c>
      <c r="H33" s="26">
        <v>101.33162606880136</v>
      </c>
      <c r="I33" s="26">
        <v>40.974729277978405</v>
      </c>
      <c r="J33" s="26">
        <v>0.3053862094548539</v>
      </c>
      <c r="K33" s="26">
        <v>0.14112732000845679</v>
      </c>
      <c r="L33" s="18"/>
    </row>
    <row r="34" spans="1:15" x14ac:dyDescent="0.3">
      <c r="A34" s="16"/>
      <c r="B34" s="11" t="s">
        <v>269</v>
      </c>
      <c r="C34" s="52">
        <v>4.0603333333333298</v>
      </c>
      <c r="D34" s="52">
        <v>4.1966666666666699</v>
      </c>
      <c r="E34" s="52">
        <v>3.7163333333333299</v>
      </c>
      <c r="F34" s="52">
        <v>2.1996666669999998</v>
      </c>
      <c r="G34" s="95">
        <v>1.7809999999999999</v>
      </c>
      <c r="H34" s="26">
        <v>-19.033186858761443</v>
      </c>
      <c r="I34" s="26">
        <v>-40.810835043501612</v>
      </c>
      <c r="J34" s="26">
        <v>0.20753987752700104</v>
      </c>
      <c r="K34" s="26">
        <v>0.23848890771791159</v>
      </c>
      <c r="L34" s="18"/>
    </row>
    <row r="35" spans="1:15" x14ac:dyDescent="0.3">
      <c r="A35" s="16"/>
      <c r="B35" s="11" t="s">
        <v>263</v>
      </c>
      <c r="C35" s="52">
        <v>3.5493333333333301</v>
      </c>
      <c r="D35" s="52">
        <v>3.7583333333333302</v>
      </c>
      <c r="E35" s="52">
        <v>3.1309999999999998</v>
      </c>
      <c r="F35" s="52">
        <v>1.5456666670000001</v>
      </c>
      <c r="G35" s="95">
        <v>1.0416666666666701</v>
      </c>
      <c r="H35" s="26">
        <v>-32.60728921013407</v>
      </c>
      <c r="I35" s="26">
        <v>-50.633450431172143</v>
      </c>
      <c r="J35" s="26">
        <v>0.12138538597639537</v>
      </c>
      <c r="K35" s="26">
        <v>0.167581916223498</v>
      </c>
      <c r="L35" s="18"/>
    </row>
    <row r="36" spans="1:15" x14ac:dyDescent="0.3">
      <c r="A36" s="16"/>
      <c r="B36" s="11" t="s">
        <v>270</v>
      </c>
      <c r="C36" s="52">
        <v>4.4903333333333304</v>
      </c>
      <c r="D36" s="52">
        <v>1.67366666666667</v>
      </c>
      <c r="E36" s="52">
        <v>1.4339999999999999</v>
      </c>
      <c r="F36" s="52">
        <v>1.054666667</v>
      </c>
      <c r="G36" s="95">
        <v>0.32266666666666699</v>
      </c>
      <c r="H36" s="26">
        <v>-69.405815433183975</v>
      </c>
      <c r="I36" s="26">
        <v>-26.452812622036259</v>
      </c>
      <c r="J36" s="26">
        <v>3.7600337160048139E-2</v>
      </c>
      <c r="K36" s="26">
        <v>0.11434746236454216</v>
      </c>
      <c r="L36" s="18"/>
    </row>
    <row r="37" spans="1:15" x14ac:dyDescent="0.3">
      <c r="A37" s="16"/>
      <c r="B37" s="11" t="s">
        <v>274</v>
      </c>
      <c r="C37" s="52">
        <v>0.877</v>
      </c>
      <c r="D37" s="52">
        <v>0.76833333333333298</v>
      </c>
      <c r="E37" s="52">
        <v>1.24633333333333</v>
      </c>
      <c r="F37" s="52">
        <v>0.86833333300000004</v>
      </c>
      <c r="G37" s="95">
        <v>0.173666666666667</v>
      </c>
      <c r="H37" s="26">
        <v>-79.999999992322429</v>
      </c>
      <c r="I37" s="26">
        <v>-30.328964990639019</v>
      </c>
      <c r="J37" s="26">
        <v>2.0237371549984607E-2</v>
      </c>
      <c r="K37" s="26">
        <v>9.4145113543343789E-2</v>
      </c>
      <c r="L37" s="18"/>
    </row>
    <row r="38" spans="1:15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6"/>
    </row>
    <row r="39" spans="1:15" s="11" customFormat="1" x14ac:dyDescent="0.3">
      <c r="A39" s="16"/>
      <c r="B39" s="227" t="s">
        <v>208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  <c r="M39" s="16"/>
      <c r="N39" s="59"/>
      <c r="O39" s="59"/>
    </row>
    <row r="40" spans="1:15" ht="14.25" customHeight="1" x14ac:dyDescent="0.3">
      <c r="A40" s="16"/>
      <c r="B40" s="233" t="s">
        <v>193</v>
      </c>
      <c r="C40" s="233"/>
      <c r="D40" s="233"/>
      <c r="E40" s="233"/>
      <c r="F40" s="233"/>
      <c r="G40" s="233"/>
      <c r="H40" s="227" t="s">
        <v>191</v>
      </c>
      <c r="I40" s="227"/>
      <c r="J40" s="227"/>
      <c r="K40" s="227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264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264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202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54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1432.13433333333</v>
      </c>
      <c r="D13" s="25">
        <v>1481.1116666666701</v>
      </c>
      <c r="E13" s="25">
        <v>1460.4686666666701</v>
      </c>
      <c r="F13" s="25">
        <v>1385.554333</v>
      </c>
      <c r="G13" s="95">
        <v>1422.62433333333</v>
      </c>
      <c r="H13" s="27">
        <v>2.6754634914291753</v>
      </c>
      <c r="I13" s="27">
        <v>-5.1294721603067472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542.64233333332925</v>
      </c>
      <c r="D14" s="24">
        <v>586.45166666667058</v>
      </c>
      <c r="E14" s="24">
        <v>618.99300000000335</v>
      </c>
      <c r="F14" s="24">
        <v>530.87366636699994</v>
      </c>
      <c r="G14" s="95">
        <v>514.99433333332979</v>
      </c>
      <c r="H14" s="26">
        <v>-2.9911698469316295</v>
      </c>
      <c r="I14" s="26">
        <v>-14.23591763283315</v>
      </c>
      <c r="J14" s="26">
        <v>36.200303992175797</v>
      </c>
      <c r="K14" s="26">
        <v>38.314893449003414</v>
      </c>
      <c r="L14" s="18"/>
    </row>
    <row r="15" spans="1:15" x14ac:dyDescent="0.3">
      <c r="A15" s="16"/>
      <c r="B15" s="12" t="s">
        <v>2</v>
      </c>
      <c r="C15" s="95">
        <v>375.30166666666702</v>
      </c>
      <c r="D15" s="95">
        <v>361.85033333333303</v>
      </c>
      <c r="E15" s="95">
        <v>320.10666666666702</v>
      </c>
      <c r="F15" s="95">
        <v>351.64933330000002</v>
      </c>
      <c r="G15" s="95">
        <v>373.66300000000001</v>
      </c>
      <c r="H15" s="47">
        <v>6.2601189922403933</v>
      </c>
      <c r="I15" s="47">
        <v>9.8537987233421109</v>
      </c>
      <c r="J15" s="47">
        <v>26.265753456112744</v>
      </c>
      <c r="K15" s="47">
        <v>25.379685583214151</v>
      </c>
      <c r="L15" s="18"/>
      <c r="N15" s="22" t="s">
        <v>2</v>
      </c>
      <c r="O15" s="31">
        <v>26.265753456112744</v>
      </c>
    </row>
    <row r="16" spans="1:15" x14ac:dyDescent="0.3">
      <c r="A16" s="16"/>
      <c r="B16" s="11" t="s">
        <v>252</v>
      </c>
      <c r="C16" s="52">
        <v>109.735666666667</v>
      </c>
      <c r="D16" s="52">
        <v>125.668333333333</v>
      </c>
      <c r="E16" s="52">
        <v>126.167333333333</v>
      </c>
      <c r="F16" s="52">
        <v>99.325999999999993</v>
      </c>
      <c r="G16" s="95">
        <v>117.271666666667</v>
      </c>
      <c r="H16" s="26">
        <v>18.06744122049313</v>
      </c>
      <c r="I16" s="26">
        <v>-21.274392209287996</v>
      </c>
      <c r="J16" s="26">
        <v>8.2433333887864482</v>
      </c>
      <c r="K16" s="26">
        <v>7.1686831497209846</v>
      </c>
      <c r="L16" s="18"/>
      <c r="N16" s="22" t="s">
        <v>12</v>
      </c>
      <c r="O16" s="31">
        <v>73.734246543887252</v>
      </c>
    </row>
    <row r="17" spans="1:12" x14ac:dyDescent="0.3">
      <c r="A17" s="16"/>
      <c r="B17" s="11" t="s">
        <v>253</v>
      </c>
      <c r="C17" s="52">
        <v>84.434666666666701</v>
      </c>
      <c r="D17" s="52">
        <v>78.018666666666704</v>
      </c>
      <c r="E17" s="52">
        <v>77.353999999999999</v>
      </c>
      <c r="F17" s="52">
        <v>88.936666669999994</v>
      </c>
      <c r="G17" s="95">
        <v>88.316999999999993</v>
      </c>
      <c r="H17" s="26">
        <v>-0.69675050032994568</v>
      </c>
      <c r="I17" s="26">
        <v>14.97358464979186</v>
      </c>
      <c r="J17" s="26">
        <v>6.2080338379328674</v>
      </c>
      <c r="K17" s="26">
        <v>6.4188508925113368</v>
      </c>
      <c r="L17" s="18"/>
    </row>
    <row r="18" spans="1:12" x14ac:dyDescent="0.3">
      <c r="A18" s="16"/>
      <c r="B18" s="11" t="s">
        <v>254</v>
      </c>
      <c r="C18" s="52">
        <v>50.368333333333297</v>
      </c>
      <c r="D18" s="52">
        <v>67.509</v>
      </c>
      <c r="E18" s="52">
        <v>55.712333333333298</v>
      </c>
      <c r="F18" s="52">
        <v>53.236666669999998</v>
      </c>
      <c r="G18" s="95">
        <v>78.787333333333294</v>
      </c>
      <c r="H18" s="26">
        <v>47.994490003882319</v>
      </c>
      <c r="I18" s="26">
        <v>-4.4436599855207977</v>
      </c>
      <c r="J18" s="26">
        <v>5.5381685443779709</v>
      </c>
      <c r="K18" s="26">
        <v>3.8422648179181866</v>
      </c>
      <c r="L18" s="18"/>
    </row>
    <row r="19" spans="1:12" x14ac:dyDescent="0.3">
      <c r="A19" s="16"/>
      <c r="B19" s="11" t="s">
        <v>256</v>
      </c>
      <c r="C19" s="52">
        <v>45.616999999999997</v>
      </c>
      <c r="D19" s="52">
        <v>41.3646666666667</v>
      </c>
      <c r="E19" s="52">
        <v>43.771000000000001</v>
      </c>
      <c r="F19" s="52">
        <v>36.703666669999997</v>
      </c>
      <c r="G19" s="95">
        <v>58.530999999999999</v>
      </c>
      <c r="H19" s="26">
        <v>59.469081185397556</v>
      </c>
      <c r="I19" s="26">
        <v>-16.14615460007769</v>
      </c>
      <c r="J19" s="26">
        <v>4.1142976841157273</v>
      </c>
      <c r="K19" s="26">
        <v>2.649023989591897</v>
      </c>
      <c r="L19" s="18"/>
    </row>
    <row r="20" spans="1:12" x14ac:dyDescent="0.3">
      <c r="A20" s="16"/>
      <c r="B20" s="11" t="s">
        <v>255</v>
      </c>
      <c r="C20" s="52">
        <v>27.309666666666701</v>
      </c>
      <c r="D20" s="52">
        <v>31.759</v>
      </c>
      <c r="E20" s="52">
        <v>38.293999999999997</v>
      </c>
      <c r="F20" s="52">
        <v>42.823999999999998</v>
      </c>
      <c r="G20" s="95">
        <v>25.4776666666667</v>
      </c>
      <c r="H20" s="26">
        <v>-40.506102497042072</v>
      </c>
      <c r="I20" s="26">
        <v>11.829529430197949</v>
      </c>
      <c r="J20" s="26">
        <v>1.7908920907440375</v>
      </c>
      <c r="K20" s="26">
        <v>3.0907485170413738</v>
      </c>
      <c r="L20" s="18"/>
    </row>
    <row r="21" spans="1:12" x14ac:dyDescent="0.3">
      <c r="A21" s="16"/>
      <c r="B21" s="11" t="s">
        <v>258</v>
      </c>
      <c r="C21" s="52">
        <v>23.337</v>
      </c>
      <c r="D21" s="52">
        <v>26.013999999999999</v>
      </c>
      <c r="E21" s="52">
        <v>31.2313333333333</v>
      </c>
      <c r="F21" s="52">
        <v>26.027999999999999</v>
      </c>
      <c r="G21" s="95">
        <v>20.238333333333301</v>
      </c>
      <c r="H21" s="26">
        <v>-22.243993647866521</v>
      </c>
      <c r="I21" s="26">
        <v>-16.660618609516</v>
      </c>
      <c r="J21" s="26">
        <v>1.4226055929967936</v>
      </c>
      <c r="K21" s="26">
        <v>1.8785261162327871</v>
      </c>
      <c r="L21" s="18"/>
    </row>
    <row r="22" spans="1:12" x14ac:dyDescent="0.3">
      <c r="A22" s="16"/>
      <c r="B22" s="11" t="s">
        <v>260</v>
      </c>
      <c r="C22" s="52">
        <v>15.3776666666667</v>
      </c>
      <c r="D22" s="52">
        <v>14.709666666666701</v>
      </c>
      <c r="E22" s="52">
        <v>17.715666666666699</v>
      </c>
      <c r="F22" s="52">
        <v>13.906333330000001</v>
      </c>
      <c r="G22" s="95">
        <v>18.452999999999999</v>
      </c>
      <c r="H22" s="26">
        <v>32.694935193244071</v>
      </c>
      <c r="I22" s="26">
        <v>-21.502624814194739</v>
      </c>
      <c r="J22" s="26">
        <v>1.2971098249643354</v>
      </c>
      <c r="K22" s="26">
        <v>1.0036656808607447</v>
      </c>
      <c r="L22" s="18"/>
    </row>
    <row r="23" spans="1:12" x14ac:dyDescent="0.3">
      <c r="A23" s="16"/>
      <c r="B23" s="11" t="s">
        <v>266</v>
      </c>
      <c r="C23" s="52">
        <v>17.808333333333302</v>
      </c>
      <c r="D23" s="52">
        <v>16.856666666666701</v>
      </c>
      <c r="E23" s="52">
        <v>17.430333333333301</v>
      </c>
      <c r="F23" s="52">
        <v>17.71</v>
      </c>
      <c r="G23" s="95">
        <v>16.431333333333299</v>
      </c>
      <c r="H23" s="26">
        <v>-7.2200263504613282</v>
      </c>
      <c r="I23" s="26">
        <v>1.6044826069497642</v>
      </c>
      <c r="J23" s="26">
        <v>1.1550015663540132</v>
      </c>
      <c r="K23" s="26">
        <v>1.2781887781805235</v>
      </c>
      <c r="L23" s="18"/>
    </row>
    <row r="24" spans="1:12" x14ac:dyDescent="0.3">
      <c r="A24" s="16"/>
      <c r="B24" s="11" t="s">
        <v>257</v>
      </c>
      <c r="C24" s="52">
        <v>15.27</v>
      </c>
      <c r="D24" s="52">
        <v>13.923666666666699</v>
      </c>
      <c r="E24" s="52">
        <v>9.5353333333333303</v>
      </c>
      <c r="F24" s="52">
        <v>13.234999999999999</v>
      </c>
      <c r="G24" s="95">
        <v>15.116666666666699</v>
      </c>
      <c r="H24" s="26">
        <v>14.217352978214581</v>
      </c>
      <c r="I24" s="26">
        <v>38.799552541424909</v>
      </c>
      <c r="J24" s="26">
        <v>1.0625901942255593</v>
      </c>
      <c r="K24" s="26">
        <v>0.95521335286387499</v>
      </c>
      <c r="L24" s="18"/>
    </row>
    <row r="25" spans="1:12" x14ac:dyDescent="0.3">
      <c r="A25" s="16"/>
      <c r="B25" s="11" t="s">
        <v>265</v>
      </c>
      <c r="C25" s="52">
        <v>5.5430000000000001</v>
      </c>
      <c r="D25" s="52">
        <v>9.4960000000000004</v>
      </c>
      <c r="E25" s="52">
        <v>10.609</v>
      </c>
      <c r="F25" s="52">
        <v>20.428333330000001</v>
      </c>
      <c r="G25" s="95">
        <v>13.871</v>
      </c>
      <c r="H25" s="26">
        <v>-32.099208604405518</v>
      </c>
      <c r="I25" s="26">
        <v>92.556634272787264</v>
      </c>
      <c r="J25" s="26">
        <v>0.9750290132813253</v>
      </c>
      <c r="K25" s="26">
        <v>1.4743798091099471</v>
      </c>
      <c r="L25" s="18"/>
    </row>
    <row r="26" spans="1:12" x14ac:dyDescent="0.3">
      <c r="A26" s="16"/>
      <c r="B26" s="11" t="s">
        <v>262</v>
      </c>
      <c r="C26" s="52">
        <v>14.0553333333333</v>
      </c>
      <c r="D26" s="52">
        <v>14.424333333333299</v>
      </c>
      <c r="E26" s="52">
        <v>9.9693333333333296</v>
      </c>
      <c r="F26" s="52">
        <v>11.52766667</v>
      </c>
      <c r="G26" s="95">
        <v>10.9203333333333</v>
      </c>
      <c r="H26" s="26">
        <v>-5.2684845429062044</v>
      </c>
      <c r="I26" s="26">
        <v>15.631269259061176</v>
      </c>
      <c r="J26" s="26">
        <v>0.76761890524858578</v>
      </c>
      <c r="K26" s="26">
        <v>0.83198950740822375</v>
      </c>
      <c r="L26" s="18"/>
    </row>
    <row r="27" spans="1:12" x14ac:dyDescent="0.3">
      <c r="A27" s="16"/>
      <c r="B27" s="11" t="s">
        <v>261</v>
      </c>
      <c r="C27" s="52">
        <v>14.425333333333301</v>
      </c>
      <c r="D27" s="52">
        <v>14.7783333333333</v>
      </c>
      <c r="E27" s="52">
        <v>12.696999999999999</v>
      </c>
      <c r="F27" s="52">
        <v>12.040333329999999</v>
      </c>
      <c r="G27" s="95">
        <v>10.8296666666667</v>
      </c>
      <c r="H27" s="26">
        <v>-10.055092580508306</v>
      </c>
      <c r="I27" s="26">
        <v>-5.1718253918248358</v>
      </c>
      <c r="J27" s="26">
        <v>0.76124570717076578</v>
      </c>
      <c r="K27" s="26">
        <v>0.86899034149965726</v>
      </c>
      <c r="L27" s="18"/>
    </row>
    <row r="28" spans="1:12" x14ac:dyDescent="0.3">
      <c r="A28" s="16"/>
      <c r="B28" s="11" t="s">
        <v>259</v>
      </c>
      <c r="C28" s="52">
        <v>12.8966666666667</v>
      </c>
      <c r="D28" s="52">
        <v>9.6256666666666693</v>
      </c>
      <c r="E28" s="52">
        <v>10.2336666666667</v>
      </c>
      <c r="F28" s="52">
        <v>9.3756666670000008</v>
      </c>
      <c r="G28" s="95">
        <v>9.4376666666666704</v>
      </c>
      <c r="H28" s="26">
        <v>0.66128630495039253</v>
      </c>
      <c r="I28" s="26">
        <v>-8.3840917201396969</v>
      </c>
      <c r="J28" s="26">
        <v>0.66339837197592522</v>
      </c>
      <c r="K28" s="26">
        <v>0.67667260992211131</v>
      </c>
      <c r="L28" s="18"/>
    </row>
    <row r="29" spans="1:12" x14ac:dyDescent="0.3">
      <c r="A29" s="16"/>
      <c r="B29" s="11" t="s">
        <v>271</v>
      </c>
      <c r="C29" s="52">
        <v>11.294</v>
      </c>
      <c r="D29" s="52">
        <v>11.92</v>
      </c>
      <c r="E29" s="52">
        <v>7.3903333333333299</v>
      </c>
      <c r="F29" s="52">
        <v>8.6183333330000007</v>
      </c>
      <c r="G29" s="95">
        <v>7.5596666666666703</v>
      </c>
      <c r="H29" s="26">
        <v>-12.283890926794939</v>
      </c>
      <c r="I29" s="26">
        <v>16.616300568310027</v>
      </c>
      <c r="J29" s="26">
        <v>0.53138882061392323</v>
      </c>
      <c r="K29" s="26">
        <v>0.62201337960811676</v>
      </c>
      <c r="L29" s="18"/>
    </row>
    <row r="30" spans="1:12" x14ac:dyDescent="0.3">
      <c r="A30" s="16"/>
      <c r="B30" s="11" t="s">
        <v>268</v>
      </c>
      <c r="C30" s="52">
        <v>6.3170000000000002</v>
      </c>
      <c r="D30" s="52">
        <v>6.8760000000000003</v>
      </c>
      <c r="E30" s="52">
        <v>5.2573333333333299</v>
      </c>
      <c r="F30" s="52">
        <v>5.5810000000000004</v>
      </c>
      <c r="G30" s="95">
        <v>7.3783333333333303</v>
      </c>
      <c r="H30" s="26">
        <v>32.204503374544522</v>
      </c>
      <c r="I30" s="26">
        <v>6.1564798376871233</v>
      </c>
      <c r="J30" s="26">
        <v>0.51864242445827324</v>
      </c>
      <c r="K30" s="26">
        <v>0.40279907233345574</v>
      </c>
      <c r="L30" s="18"/>
    </row>
    <row r="31" spans="1:12" x14ac:dyDescent="0.3">
      <c r="A31" s="16"/>
      <c r="B31" s="11" t="s">
        <v>269</v>
      </c>
      <c r="C31" s="52">
        <v>9.2183333333333302</v>
      </c>
      <c r="D31" s="52">
        <v>8.4550000000000001</v>
      </c>
      <c r="E31" s="52">
        <v>7.5773333333333301</v>
      </c>
      <c r="F31" s="52">
        <v>4.0003333330000004</v>
      </c>
      <c r="G31" s="95">
        <v>7.3559999999999999</v>
      </c>
      <c r="H31" s="26">
        <v>83.884676292299346</v>
      </c>
      <c r="I31" s="26">
        <v>-47.206581035544581</v>
      </c>
      <c r="J31" s="26">
        <v>0.51707255581410339</v>
      </c>
      <c r="K31" s="26">
        <v>0.28871717533721575</v>
      </c>
      <c r="L31" s="18"/>
    </row>
    <row r="32" spans="1:12" x14ac:dyDescent="0.3">
      <c r="A32" s="16"/>
      <c r="B32" s="11" t="s">
        <v>267</v>
      </c>
      <c r="C32" s="52">
        <v>15.7106666666667</v>
      </c>
      <c r="D32" s="52">
        <v>12.7946666666667</v>
      </c>
      <c r="E32" s="52">
        <v>12.722666666666701</v>
      </c>
      <c r="F32" s="52">
        <v>13.063333330000001</v>
      </c>
      <c r="G32" s="95">
        <v>6.843</v>
      </c>
      <c r="H32" s="26">
        <v>-47.616738950654948</v>
      </c>
      <c r="I32" s="26">
        <v>2.6776356895826359</v>
      </c>
      <c r="J32" s="26">
        <v>0.48101243874876426</v>
      </c>
      <c r="K32" s="26">
        <v>0.9428236063262343</v>
      </c>
      <c r="L32" s="18"/>
    </row>
    <row r="33" spans="1:14" x14ac:dyDescent="0.3">
      <c r="A33" s="16"/>
      <c r="B33" s="11" t="s">
        <v>270</v>
      </c>
      <c r="C33" s="52">
        <v>17.246666666666702</v>
      </c>
      <c r="D33" s="52">
        <v>11.5813333333333</v>
      </c>
      <c r="E33" s="52">
        <v>10.732333333333299</v>
      </c>
      <c r="F33" s="52">
        <v>9.0533333329999994</v>
      </c>
      <c r="G33" s="95">
        <v>6.60666666666667</v>
      </c>
      <c r="H33" s="26">
        <v>-27.025036816164359</v>
      </c>
      <c r="I33" s="26">
        <v>-15.644314690809436</v>
      </c>
      <c r="J33" s="26">
        <v>0.46439994817090524</v>
      </c>
      <c r="K33" s="26">
        <v>0.65340875614727689</v>
      </c>
      <c r="L33" s="18"/>
    </row>
    <row r="34" spans="1:14" x14ac:dyDescent="0.3">
      <c r="A34" s="16"/>
      <c r="B34" s="11" t="s">
        <v>273</v>
      </c>
      <c r="C34" s="52">
        <v>5.8036666666666701</v>
      </c>
      <c r="D34" s="52">
        <v>6.3306666666666702</v>
      </c>
      <c r="E34" s="52">
        <v>4.41766666666667</v>
      </c>
      <c r="F34" s="52">
        <v>6.7546666670000004</v>
      </c>
      <c r="G34" s="95">
        <v>5.2043333333333299</v>
      </c>
      <c r="H34" s="26">
        <v>-22.95203316606046</v>
      </c>
      <c r="I34" s="26">
        <v>52.901229917754364</v>
      </c>
      <c r="J34" s="26">
        <v>0.36582625584219647</v>
      </c>
      <c r="K34" s="26">
        <v>0.48750644461374576</v>
      </c>
      <c r="L34" s="18"/>
    </row>
    <row r="35" spans="1:14" x14ac:dyDescent="0.3">
      <c r="A35" s="16"/>
      <c r="B35" s="11" t="s">
        <v>263</v>
      </c>
      <c r="C35" s="52">
        <v>9.3046666666666695</v>
      </c>
      <c r="D35" s="52">
        <v>7.0869999999999997</v>
      </c>
      <c r="E35" s="52">
        <v>6.7229999999999999</v>
      </c>
      <c r="F35" s="52">
        <v>5.7523333330000002</v>
      </c>
      <c r="G35" s="95">
        <v>4.0970000000000004</v>
      </c>
      <c r="H35" s="26">
        <v>-28.776728280047326</v>
      </c>
      <c r="I35" s="26">
        <v>-14.437998914175221</v>
      </c>
      <c r="J35" s="26">
        <v>0.28798888814170504</v>
      </c>
      <c r="K35" s="26">
        <v>0.4151647608466611</v>
      </c>
      <c r="L35" s="18"/>
    </row>
    <row r="36" spans="1:14" x14ac:dyDescent="0.3">
      <c r="A36" s="16"/>
      <c r="B36" s="11" t="s">
        <v>272</v>
      </c>
      <c r="C36" s="52">
        <v>0.74366666666666703</v>
      </c>
      <c r="D36" s="52">
        <v>1.24233333333333</v>
      </c>
      <c r="E36" s="52">
        <v>1.86466666666667</v>
      </c>
      <c r="F36" s="52">
        <v>3.2429999999999999</v>
      </c>
      <c r="G36" s="95">
        <v>3.97</v>
      </c>
      <c r="H36" s="26">
        <v>22.41751464693187</v>
      </c>
      <c r="I36" s="26">
        <v>73.9184840900962</v>
      </c>
      <c r="J36" s="26">
        <v>0.27906172465769319</v>
      </c>
      <c r="K36" s="26">
        <v>0.23405794509539454</v>
      </c>
      <c r="L36" s="18"/>
    </row>
    <row r="37" spans="1:14" x14ac:dyDescent="0.3">
      <c r="A37" s="16"/>
      <c r="B37" s="11" t="s">
        <v>274</v>
      </c>
      <c r="C37" s="52">
        <v>2.3730000000000002</v>
      </c>
      <c r="D37" s="52">
        <v>2.3746666666666698</v>
      </c>
      <c r="E37" s="52">
        <v>3.9633333333333298</v>
      </c>
      <c r="F37" s="52">
        <v>1.6866666669999999</v>
      </c>
      <c r="G37" s="95">
        <v>1.2693333333333301</v>
      </c>
      <c r="H37" s="26">
        <v>-24.743083018825661</v>
      </c>
      <c r="I37" s="26">
        <v>-57.443229596299375</v>
      </c>
      <c r="J37" s="26">
        <v>8.9224773089545989E-2</v>
      </c>
      <c r="K37" s="26">
        <v>0.12173226461267901</v>
      </c>
      <c r="L37" s="18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x14ac:dyDescent="0.3">
      <c r="A39" s="16"/>
      <c r="B39" s="227" t="s">
        <v>209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ht="14.25" customHeight="1" x14ac:dyDescent="0.3">
      <c r="A40" s="16"/>
      <c r="B40" s="233" t="s">
        <v>193</v>
      </c>
      <c r="C40" s="233"/>
      <c r="D40" s="233"/>
      <c r="E40" s="233"/>
      <c r="F40" s="233"/>
      <c r="G40" s="233"/>
      <c r="H40" s="227" t="s">
        <v>191</v>
      </c>
      <c r="I40" s="227"/>
      <c r="J40" s="227"/>
      <c r="K40" s="227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264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202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55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251</v>
      </c>
      <c r="C13" s="25">
        <v>2247.2563333333301</v>
      </c>
      <c r="D13" s="25">
        <v>2301.6226666666698</v>
      </c>
      <c r="E13" s="25">
        <v>2181.6460000000002</v>
      </c>
      <c r="F13" s="25">
        <v>2072.5166669999999</v>
      </c>
      <c r="G13" s="95">
        <v>2000.98033333333</v>
      </c>
      <c r="H13" s="27">
        <v>-3.4516650604416999</v>
      </c>
      <c r="I13" s="27">
        <v>-5.0021558492991165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984.98999999999637</v>
      </c>
      <c r="D14" s="24">
        <v>1042.10566666667</v>
      </c>
      <c r="E14" s="24">
        <v>949.78533333333348</v>
      </c>
      <c r="F14" s="24">
        <v>934.11966697799949</v>
      </c>
      <c r="G14" s="95">
        <v>830.64033333333032</v>
      </c>
      <c r="H14" s="26">
        <v>-11.077738463578068</v>
      </c>
      <c r="I14" s="26">
        <v>-1.6493902154031237</v>
      </c>
      <c r="J14" s="26">
        <v>41.511669030230266</v>
      </c>
      <c r="K14" s="26">
        <v>45.071756567832679</v>
      </c>
      <c r="L14" s="18"/>
    </row>
    <row r="15" spans="1:15" x14ac:dyDescent="0.3">
      <c r="A15" s="16"/>
      <c r="B15" s="12" t="s">
        <v>2</v>
      </c>
      <c r="C15" s="95">
        <v>465.61933333333297</v>
      </c>
      <c r="D15" s="95">
        <v>478.99433333333297</v>
      </c>
      <c r="E15" s="95">
        <v>461.33666666666699</v>
      </c>
      <c r="F15" s="95">
        <v>436.39666670000003</v>
      </c>
      <c r="G15" s="95">
        <v>410.50200000000001</v>
      </c>
      <c r="H15" s="47">
        <v>-5.9337453000760991</v>
      </c>
      <c r="I15" s="47">
        <v>-5.4060302960239337</v>
      </c>
      <c r="J15" s="47">
        <v>20.515044209163509</v>
      </c>
      <c r="K15" s="47">
        <v>21.056364643459826</v>
      </c>
      <c r="L15" s="18"/>
      <c r="N15" s="22" t="s">
        <v>2</v>
      </c>
      <c r="O15" s="31">
        <v>20.515044209163509</v>
      </c>
    </row>
    <row r="16" spans="1:15" x14ac:dyDescent="0.3">
      <c r="A16" s="16"/>
      <c r="B16" s="11" t="s">
        <v>252</v>
      </c>
      <c r="C16" s="52">
        <v>168.68666666666701</v>
      </c>
      <c r="D16" s="52">
        <v>174.66966666666701</v>
      </c>
      <c r="E16" s="52">
        <v>179.465</v>
      </c>
      <c r="F16" s="52">
        <v>131.71799999999999</v>
      </c>
      <c r="G16" s="95">
        <v>160.798666666667</v>
      </c>
      <c r="H16" s="26">
        <v>22.077974663043022</v>
      </c>
      <c r="I16" s="26">
        <v>-26.605187641044225</v>
      </c>
      <c r="J16" s="26">
        <v>8.0359943567661567</v>
      </c>
      <c r="K16" s="26">
        <v>6.3554615553786524</v>
      </c>
      <c r="L16" s="18"/>
      <c r="N16" s="22" t="s">
        <v>12</v>
      </c>
      <c r="O16" s="31">
        <v>79.484955790836494</v>
      </c>
    </row>
    <row r="17" spans="1:12" x14ac:dyDescent="0.3">
      <c r="A17" s="16"/>
      <c r="B17" s="11" t="s">
        <v>253</v>
      </c>
      <c r="C17" s="52">
        <v>115.356666666667</v>
      </c>
      <c r="D17" s="52">
        <v>117.22199999999999</v>
      </c>
      <c r="E17" s="52">
        <v>128.09966666666699</v>
      </c>
      <c r="F17" s="52">
        <v>135.827</v>
      </c>
      <c r="G17" s="95">
        <v>130.69233333333301</v>
      </c>
      <c r="H17" s="26">
        <v>-3.7802989587246927</v>
      </c>
      <c r="I17" s="26">
        <v>6.0322821553006722</v>
      </c>
      <c r="J17" s="26">
        <v>6.5314151846569812</v>
      </c>
      <c r="K17" s="26">
        <v>6.5537229283956346</v>
      </c>
      <c r="L17" s="18"/>
    </row>
    <row r="18" spans="1:12" x14ac:dyDescent="0.3">
      <c r="A18" s="16"/>
      <c r="B18" s="11" t="s">
        <v>254</v>
      </c>
      <c r="C18" s="52">
        <v>84.492333333333306</v>
      </c>
      <c r="D18" s="52">
        <v>78.634</v>
      </c>
      <c r="E18" s="52">
        <v>67.931333333333299</v>
      </c>
      <c r="F18" s="52">
        <v>59.042333329999998</v>
      </c>
      <c r="G18" s="95">
        <v>95.412999999999997</v>
      </c>
      <c r="H18" s="26">
        <v>61.60099816299045</v>
      </c>
      <c r="I18" s="26">
        <v>-13.085272387803325</v>
      </c>
      <c r="J18" s="26">
        <v>4.7683127320425189</v>
      </c>
      <c r="K18" s="26">
        <v>2.8488230888615576</v>
      </c>
      <c r="L18" s="18"/>
    </row>
    <row r="19" spans="1:12" x14ac:dyDescent="0.3">
      <c r="A19" s="16"/>
      <c r="B19" s="11" t="s">
        <v>256</v>
      </c>
      <c r="C19" s="52">
        <v>60.532666666666699</v>
      </c>
      <c r="D19" s="52">
        <v>55.2396666666667</v>
      </c>
      <c r="E19" s="52">
        <v>49.650666666666702</v>
      </c>
      <c r="F19" s="52">
        <v>45.443333330000002</v>
      </c>
      <c r="G19" s="95">
        <v>67.470666666666702</v>
      </c>
      <c r="H19" s="26">
        <v>48.472089793036965</v>
      </c>
      <c r="I19" s="26">
        <v>-8.4738707838767464</v>
      </c>
      <c r="J19" s="26">
        <v>3.371880549883806</v>
      </c>
      <c r="K19" s="26">
        <v>2.1926643126001939</v>
      </c>
      <c r="L19" s="18"/>
    </row>
    <row r="20" spans="1:12" x14ac:dyDescent="0.3">
      <c r="A20" s="16"/>
      <c r="B20" s="11" t="s">
        <v>258</v>
      </c>
      <c r="C20" s="52">
        <v>37.890333333333302</v>
      </c>
      <c r="D20" s="52">
        <v>37.834666666666699</v>
      </c>
      <c r="E20" s="52">
        <v>46.808999999999997</v>
      </c>
      <c r="F20" s="52">
        <v>36.08966667</v>
      </c>
      <c r="G20" s="95">
        <v>34.412666666666702</v>
      </c>
      <c r="H20" s="26">
        <v>-4.6467594690402736</v>
      </c>
      <c r="I20" s="26">
        <v>-22.900154521566364</v>
      </c>
      <c r="J20" s="26">
        <v>1.7197903494303921</v>
      </c>
      <c r="K20" s="26">
        <v>1.7413450634508214</v>
      </c>
      <c r="L20" s="18"/>
    </row>
    <row r="21" spans="1:12" x14ac:dyDescent="0.3">
      <c r="A21" s="16"/>
      <c r="B21" s="11" t="s">
        <v>265</v>
      </c>
      <c r="C21" s="52">
        <v>15.52</v>
      </c>
      <c r="D21" s="52">
        <v>20.065333333333299</v>
      </c>
      <c r="E21" s="52">
        <v>23.222999999999999</v>
      </c>
      <c r="F21" s="52">
        <v>31.056333330000001</v>
      </c>
      <c r="G21" s="95">
        <v>30.7633333333333</v>
      </c>
      <c r="H21" s="26">
        <v>-0.9434468440086774</v>
      </c>
      <c r="I21" s="26">
        <v>33.730927657925335</v>
      </c>
      <c r="J21" s="26">
        <v>1.5374130780229234</v>
      </c>
      <c r="K21" s="26">
        <v>1.4984841291990441</v>
      </c>
      <c r="L21" s="18"/>
    </row>
    <row r="22" spans="1:12" x14ac:dyDescent="0.3">
      <c r="A22" s="16"/>
      <c r="B22" s="11" t="s">
        <v>260</v>
      </c>
      <c r="C22" s="52">
        <v>28.173999999999999</v>
      </c>
      <c r="D22" s="52">
        <v>24.078333333333301</v>
      </c>
      <c r="E22" s="52">
        <v>28.827000000000002</v>
      </c>
      <c r="F22" s="52">
        <v>26.512333330000001</v>
      </c>
      <c r="G22" s="95">
        <v>29.045000000000002</v>
      </c>
      <c r="H22" s="26">
        <v>9.552786767108735</v>
      </c>
      <c r="I22" s="26">
        <v>-8.0295093835640259</v>
      </c>
      <c r="J22" s="26">
        <v>1.4515385042098556</v>
      </c>
      <c r="K22" s="26">
        <v>1.2792337814284995</v>
      </c>
      <c r="L22" s="18"/>
    </row>
    <row r="23" spans="1:12" x14ac:dyDescent="0.3">
      <c r="A23" s="16"/>
      <c r="B23" s="11" t="s">
        <v>257</v>
      </c>
      <c r="C23" s="52">
        <v>35.444000000000003</v>
      </c>
      <c r="D23" s="52">
        <v>28.026333333333302</v>
      </c>
      <c r="E23" s="52">
        <v>23.6526666666667</v>
      </c>
      <c r="F23" s="52">
        <v>34.408333329999998</v>
      </c>
      <c r="G23" s="95">
        <v>27.704000000000001</v>
      </c>
      <c r="H23" s="26">
        <v>-19.484620965801358</v>
      </c>
      <c r="I23" s="26">
        <v>45.473378604244544</v>
      </c>
      <c r="J23" s="26">
        <v>1.3845213537830896</v>
      </c>
      <c r="K23" s="26">
        <v>1.6602198610931607</v>
      </c>
      <c r="L23" s="18"/>
    </row>
    <row r="24" spans="1:12" x14ac:dyDescent="0.3">
      <c r="A24" s="16"/>
      <c r="B24" s="11" t="s">
        <v>255</v>
      </c>
      <c r="C24" s="52">
        <v>31.424666666666699</v>
      </c>
      <c r="D24" s="52">
        <v>42.222666666666697</v>
      </c>
      <c r="E24" s="52">
        <v>49.220999999999997</v>
      </c>
      <c r="F24" s="52">
        <v>51.01</v>
      </c>
      <c r="G24" s="95">
        <v>27.659666666666698</v>
      </c>
      <c r="H24" s="26">
        <v>-45.775991635626937</v>
      </c>
      <c r="I24" s="26">
        <v>3.6346274963938274</v>
      </c>
      <c r="J24" s="26">
        <v>1.3823057731202129</v>
      </c>
      <c r="K24" s="26">
        <v>2.4612588555843926</v>
      </c>
      <c r="L24" s="18"/>
    </row>
    <row r="25" spans="1:12" x14ac:dyDescent="0.3">
      <c r="A25" s="16"/>
      <c r="B25" s="11" t="s">
        <v>259</v>
      </c>
      <c r="C25" s="52">
        <v>39.790333333333301</v>
      </c>
      <c r="D25" s="52">
        <v>31.428333333333299</v>
      </c>
      <c r="E25" s="52">
        <v>23.527000000000001</v>
      </c>
      <c r="F25" s="52">
        <v>14.503</v>
      </c>
      <c r="G25" s="95">
        <v>25.077666666666701</v>
      </c>
      <c r="H25" s="26">
        <v>72.913650049415295</v>
      </c>
      <c r="I25" s="26">
        <v>-38.355931482977013</v>
      </c>
      <c r="J25" s="26">
        <v>1.2532690226340759</v>
      </c>
      <c r="K25" s="26">
        <v>0.69977724333543323</v>
      </c>
      <c r="L25" s="18"/>
    </row>
    <row r="26" spans="1:12" x14ac:dyDescent="0.3">
      <c r="A26" s="16"/>
      <c r="B26" s="11" t="s">
        <v>266</v>
      </c>
      <c r="C26" s="52">
        <v>20.829333333333299</v>
      </c>
      <c r="D26" s="52">
        <v>20.287333333333301</v>
      </c>
      <c r="E26" s="52">
        <v>22.45</v>
      </c>
      <c r="F26" s="52">
        <v>21.202666669999999</v>
      </c>
      <c r="G26" s="95">
        <v>20.324999999999999</v>
      </c>
      <c r="H26" s="26">
        <v>-4.1394164406773681</v>
      </c>
      <c r="I26" s="26">
        <v>-5.5560504677060081</v>
      </c>
      <c r="J26" s="26">
        <v>1.0157521121730182</v>
      </c>
      <c r="K26" s="26">
        <v>1.0230396217122437</v>
      </c>
      <c r="L26" s="18"/>
    </row>
    <row r="27" spans="1:12" x14ac:dyDescent="0.3">
      <c r="A27" s="16"/>
      <c r="B27" s="11" t="s">
        <v>261</v>
      </c>
      <c r="C27" s="52">
        <v>21.672999999999998</v>
      </c>
      <c r="D27" s="52">
        <v>25.809000000000001</v>
      </c>
      <c r="E27" s="52">
        <v>20.277333333333299</v>
      </c>
      <c r="F27" s="52">
        <v>19.018333330000001</v>
      </c>
      <c r="G27" s="95">
        <v>20.293333333333301</v>
      </c>
      <c r="H27" s="26">
        <v>6.7040575070901776</v>
      </c>
      <c r="I27" s="26">
        <v>-6.2089032252760079</v>
      </c>
      <c r="J27" s="26">
        <v>1.0141695545566749</v>
      </c>
      <c r="K27" s="26">
        <v>0.91764440946713022</v>
      </c>
      <c r="L27" s="18"/>
    </row>
    <row r="28" spans="1:12" x14ac:dyDescent="0.3">
      <c r="A28" s="16"/>
      <c r="B28" s="11" t="s">
        <v>267</v>
      </c>
      <c r="C28" s="52">
        <v>16.536999999999999</v>
      </c>
      <c r="D28" s="52">
        <v>16.121666666666702</v>
      </c>
      <c r="E28" s="52">
        <v>19.649333333333299</v>
      </c>
      <c r="F28" s="52">
        <v>16.25566667</v>
      </c>
      <c r="G28" s="95">
        <v>15.6666666666667</v>
      </c>
      <c r="H28" s="26">
        <v>-3.6233518765508732</v>
      </c>
      <c r="I28" s="26">
        <v>-17.271154220668915</v>
      </c>
      <c r="J28" s="26">
        <v>0.78294955755853979</v>
      </c>
      <c r="K28" s="26">
        <v>0.78434431572173224</v>
      </c>
      <c r="L28" s="18"/>
    </row>
    <row r="29" spans="1:12" x14ac:dyDescent="0.3">
      <c r="A29" s="16"/>
      <c r="B29" s="11" t="s">
        <v>268</v>
      </c>
      <c r="C29" s="52">
        <v>10.5003333333333</v>
      </c>
      <c r="D29" s="52">
        <v>11.185</v>
      </c>
      <c r="E29" s="52">
        <v>10.944333333333301</v>
      </c>
      <c r="F29" s="52">
        <v>12.27233333</v>
      </c>
      <c r="G29" s="95">
        <v>13.2206666666667</v>
      </c>
      <c r="H29" s="26">
        <v>7.7274085633616041</v>
      </c>
      <c r="I29" s="26">
        <v>12.134133310998418</v>
      </c>
      <c r="J29" s="26">
        <v>0.66070947557205995</v>
      </c>
      <c r="K29" s="26">
        <v>0.59214642397855333</v>
      </c>
      <c r="L29" s="18"/>
    </row>
    <row r="30" spans="1:12" x14ac:dyDescent="0.3">
      <c r="A30" s="16"/>
      <c r="B30" s="11" t="s">
        <v>262</v>
      </c>
      <c r="C30" s="52">
        <v>16.757000000000001</v>
      </c>
      <c r="D30" s="52">
        <v>17.421333333333301</v>
      </c>
      <c r="E30" s="52">
        <v>13.801</v>
      </c>
      <c r="F30" s="52">
        <v>15.087666670000001</v>
      </c>
      <c r="G30" s="95">
        <v>11.885999999999999</v>
      </c>
      <c r="H30" s="26">
        <v>-21.22042287934508</v>
      </c>
      <c r="I30" s="26">
        <v>9.3229959423230202</v>
      </c>
      <c r="J30" s="26">
        <v>0.59400883666856064</v>
      </c>
      <c r="K30" s="26">
        <v>0.72798771224550063</v>
      </c>
      <c r="L30" s="18"/>
    </row>
    <row r="31" spans="1:12" x14ac:dyDescent="0.3">
      <c r="A31" s="16"/>
      <c r="B31" s="11" t="s">
        <v>269</v>
      </c>
      <c r="C31" s="52">
        <v>15.204000000000001</v>
      </c>
      <c r="D31" s="52">
        <v>13.625</v>
      </c>
      <c r="E31" s="52">
        <v>13.32</v>
      </c>
      <c r="F31" s="52">
        <v>6.9533333329999998</v>
      </c>
      <c r="G31" s="95">
        <v>9.8533333333333299</v>
      </c>
      <c r="H31" s="26">
        <v>41.706615538912061</v>
      </c>
      <c r="I31" s="26">
        <v>-47.797797800300302</v>
      </c>
      <c r="J31" s="26">
        <v>0.49242529620064629</v>
      </c>
      <c r="K31" s="26">
        <v>0.33550192592974698</v>
      </c>
      <c r="L31" s="18"/>
    </row>
    <row r="32" spans="1:12" x14ac:dyDescent="0.3">
      <c r="A32" s="16"/>
      <c r="B32" s="11" t="s">
        <v>270</v>
      </c>
      <c r="C32" s="52">
        <v>18.617999999999999</v>
      </c>
      <c r="D32" s="52">
        <v>13.722</v>
      </c>
      <c r="E32" s="52">
        <v>12.938333333333301</v>
      </c>
      <c r="F32" s="52">
        <v>11.09333333</v>
      </c>
      <c r="G32" s="95">
        <v>9.1053333333333306</v>
      </c>
      <c r="H32" s="26">
        <v>-17.92067305225984</v>
      </c>
      <c r="I32" s="26">
        <v>-14.259951075614886</v>
      </c>
      <c r="J32" s="26">
        <v>0.45504361945253224</v>
      </c>
      <c r="K32" s="26">
        <v>0.53525906481889829</v>
      </c>
      <c r="L32" s="18"/>
    </row>
    <row r="33" spans="1:14" x14ac:dyDescent="0.3">
      <c r="A33" s="16"/>
      <c r="B33" s="11" t="s">
        <v>271</v>
      </c>
      <c r="C33" s="52">
        <v>17.684000000000001</v>
      </c>
      <c r="D33" s="52">
        <v>14.883333333333301</v>
      </c>
      <c r="E33" s="52">
        <v>9.9806666666666697</v>
      </c>
      <c r="F33" s="52">
        <v>10.558666669999999</v>
      </c>
      <c r="G33" s="95">
        <v>8.6033333333333299</v>
      </c>
      <c r="H33" s="26">
        <v>-18.518752393446558</v>
      </c>
      <c r="I33" s="26">
        <v>5.7911963462694116</v>
      </c>
      <c r="J33" s="26">
        <v>0.42995591660820975</v>
      </c>
      <c r="K33" s="26">
        <v>0.50946112222507878</v>
      </c>
      <c r="L33" s="18"/>
    </row>
    <row r="34" spans="1:14" x14ac:dyDescent="0.3">
      <c r="A34" s="16"/>
      <c r="B34" s="11" t="s">
        <v>272</v>
      </c>
      <c r="C34" s="52">
        <v>3.6583333333333301</v>
      </c>
      <c r="D34" s="52">
        <v>4.1463333333333301</v>
      </c>
      <c r="E34" s="52">
        <v>4.5410000000000004</v>
      </c>
      <c r="F34" s="52">
        <v>6.0433333329999996</v>
      </c>
      <c r="G34" s="95">
        <v>8.1996666666666709</v>
      </c>
      <c r="H34" s="26">
        <v>35.681191402960977</v>
      </c>
      <c r="I34" s="26">
        <v>33.083755406298152</v>
      </c>
      <c r="J34" s="26">
        <v>0.40978247162515924</v>
      </c>
      <c r="K34" s="26">
        <v>0.29159395575562819</v>
      </c>
      <c r="L34" s="18"/>
    </row>
    <row r="35" spans="1:14" x14ac:dyDescent="0.3">
      <c r="A35" s="16"/>
      <c r="B35" s="11" t="s">
        <v>273</v>
      </c>
      <c r="C35" s="52">
        <v>7.7193333333333296</v>
      </c>
      <c r="D35" s="52">
        <v>8.0896666666666697</v>
      </c>
      <c r="E35" s="52">
        <v>6.8456666666666699</v>
      </c>
      <c r="F35" s="52">
        <v>7.2969999999999997</v>
      </c>
      <c r="G35" s="95">
        <v>6.62733333333333</v>
      </c>
      <c r="H35" s="26">
        <v>-9.177287469736461</v>
      </c>
      <c r="I35" s="26">
        <v>6.5929785265617546</v>
      </c>
      <c r="J35" s="26">
        <v>0.33120432134848604</v>
      </c>
      <c r="K35" s="26">
        <v>0.35208402017642254</v>
      </c>
      <c r="L35" s="18"/>
    </row>
    <row r="36" spans="1:14" x14ac:dyDescent="0.3">
      <c r="A36" s="16"/>
      <c r="B36" s="11" t="s">
        <v>263</v>
      </c>
      <c r="C36" s="52">
        <v>27.518000000000001</v>
      </c>
      <c r="D36" s="52">
        <v>23.118666666666702</v>
      </c>
      <c r="E36" s="52">
        <v>10.933999999999999</v>
      </c>
      <c r="F36" s="52">
        <v>8.3863333329999996</v>
      </c>
      <c r="G36" s="95">
        <v>5.4996666666666698</v>
      </c>
      <c r="H36" s="26">
        <v>-34.421081916388573</v>
      </c>
      <c r="I36" s="26">
        <v>-23.300408514724712</v>
      </c>
      <c r="J36" s="26">
        <v>0.27484861170549629</v>
      </c>
      <c r="K36" s="26">
        <v>0.40464491632481525</v>
      </c>
      <c r="L36" s="18"/>
    </row>
    <row r="37" spans="1:14" x14ac:dyDescent="0.3">
      <c r="A37" s="16"/>
      <c r="B37" s="11" t="s">
        <v>274</v>
      </c>
      <c r="C37" s="52">
        <v>2.637</v>
      </c>
      <c r="D37" s="52">
        <v>2.6923333333333299</v>
      </c>
      <c r="E37" s="52">
        <v>4.4359999999999999</v>
      </c>
      <c r="F37" s="52">
        <v>2.221333333</v>
      </c>
      <c r="G37" s="95">
        <v>1.5206666666666699</v>
      </c>
      <c r="H37" s="26">
        <v>-31.542617036545863</v>
      </c>
      <c r="I37" s="26">
        <v>-49.924857236248876</v>
      </c>
      <c r="J37" s="26">
        <v>7.5996082586852309E-2</v>
      </c>
      <c r="K37" s="26">
        <v>0.10718048102432945</v>
      </c>
      <c r="L37" s="18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ht="14.25" customHeight="1" x14ac:dyDescent="0.3">
      <c r="A39" s="16"/>
      <c r="B39" s="227" t="s">
        <v>210</v>
      </c>
      <c r="C39" s="227"/>
      <c r="D39" s="227"/>
      <c r="E39" s="227"/>
      <c r="F39" s="227"/>
      <c r="G39" s="227"/>
      <c r="H39" s="227" t="s">
        <v>196</v>
      </c>
      <c r="I39" s="227"/>
      <c r="J39" s="227"/>
      <c r="K39" s="227"/>
      <c r="L39" s="18"/>
    </row>
    <row r="40" spans="1:14" x14ac:dyDescent="0.3">
      <c r="A40" s="16"/>
      <c r="B40" s="227" t="s">
        <v>193</v>
      </c>
      <c r="C40" s="227"/>
      <c r="D40" s="227"/>
      <c r="E40" s="227"/>
      <c r="F40" s="227"/>
      <c r="G40" s="227"/>
      <c r="H40" s="227" t="s">
        <v>191</v>
      </c>
      <c r="I40" s="227"/>
      <c r="J40" s="227"/>
      <c r="K40" s="227"/>
      <c r="L40" s="18"/>
      <c r="N40" s="22" t="s">
        <v>264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264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264</v>
      </c>
    </row>
    <row r="50" spans="1:14" x14ac:dyDescent="0.3">
      <c r="A50" s="16"/>
      <c r="B50" s="202" t="s">
        <v>177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202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203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topLeftCell="A10" zoomScaleNormal="100" zoomScaleSheetLayoutView="100" workbookViewId="0">
      <selection activeCell="M20" sqref="M20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11"/>
      <c r="M2" s="11"/>
      <c r="N2" s="9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11"/>
      <c r="M3" s="11"/>
      <c r="N3" s="9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11"/>
      <c r="M4" s="11"/>
      <c r="N4" s="9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11"/>
      <c r="M5" s="11"/>
      <c r="N5" s="9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4" ht="27.6" customHeight="1" x14ac:dyDescent="0.3">
      <c r="A7" s="16"/>
      <c r="B7" s="3"/>
      <c r="C7" s="234" t="s">
        <v>216</v>
      </c>
      <c r="D7" s="234"/>
      <c r="E7" s="234"/>
      <c r="F7" s="234"/>
      <c r="G7" s="234"/>
      <c r="H7" s="234"/>
      <c r="I7" s="234"/>
      <c r="J7" s="18"/>
    </row>
    <row r="8" spans="1:14" ht="15.6" customHeight="1" x14ac:dyDescent="0.3">
      <c r="A8" s="16"/>
      <c r="B8" s="3"/>
      <c r="C8" s="234" t="s">
        <v>194</v>
      </c>
      <c r="D8" s="234"/>
      <c r="E8" s="234"/>
      <c r="F8" s="234"/>
      <c r="G8" s="234"/>
      <c r="H8" s="234"/>
      <c r="I8" s="234"/>
      <c r="J8" s="18"/>
    </row>
    <row r="9" spans="1:14" ht="15.6" customHeight="1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31" t="s">
        <v>167</v>
      </c>
      <c r="H10" s="231"/>
      <c r="I10" s="231" t="s">
        <v>168</v>
      </c>
      <c r="J10" s="18"/>
    </row>
    <row r="11" spans="1:14" x14ac:dyDescent="0.3">
      <c r="A11" s="16"/>
      <c r="B11" s="11"/>
      <c r="C11" s="130" t="s">
        <v>162</v>
      </c>
      <c r="D11" s="134" t="s">
        <v>163</v>
      </c>
      <c r="E11" s="170" t="s">
        <v>164</v>
      </c>
      <c r="F11" s="170" t="s">
        <v>165</v>
      </c>
      <c r="G11" s="67" t="s">
        <v>59</v>
      </c>
      <c r="H11" s="67" t="s">
        <v>60</v>
      </c>
      <c r="I11" s="231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3838.47233333333</v>
      </c>
      <c r="D13" s="24">
        <v>3965.3116666666701</v>
      </c>
      <c r="E13" s="24">
        <v>4072.8090000000002</v>
      </c>
      <c r="F13" s="95">
        <v>4187.5829999999996</v>
      </c>
      <c r="G13" s="26">
        <v>2.8180550573326579</v>
      </c>
      <c r="H13" s="24">
        <v>114.77399999999943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1913.80633333333</v>
      </c>
      <c r="D14" s="24">
        <v>2109.8243333333298</v>
      </c>
      <c r="E14" s="24">
        <v>2119.4953329999998</v>
      </c>
      <c r="F14" s="95">
        <v>2242.0246666666699</v>
      </c>
      <c r="G14" s="26">
        <v>5.781061734787496</v>
      </c>
      <c r="H14" s="24">
        <v>122.52933366667003</v>
      </c>
      <c r="I14" s="26">
        <v>53.539826354884667</v>
      </c>
      <c r="J14" s="18"/>
    </row>
    <row r="15" spans="1:14" x14ac:dyDescent="0.3">
      <c r="A15" s="16"/>
      <c r="B15" s="11" t="s">
        <v>39</v>
      </c>
      <c r="C15" s="24">
        <v>1320.9293333333301</v>
      </c>
      <c r="D15" s="24">
        <v>1264.2049999999999</v>
      </c>
      <c r="E15" s="24">
        <v>1345.6093330000001</v>
      </c>
      <c r="F15" s="95">
        <v>1359.884</v>
      </c>
      <c r="G15" s="26">
        <v>1.0608329364195868</v>
      </c>
      <c r="H15" s="24">
        <v>14.274666999999909</v>
      </c>
      <c r="I15" s="26">
        <v>32.474198123356601</v>
      </c>
      <c r="J15" s="18"/>
    </row>
    <row r="16" spans="1:14" x14ac:dyDescent="0.3">
      <c r="A16" s="16"/>
      <c r="B16" s="11" t="s">
        <v>40</v>
      </c>
      <c r="C16" s="24">
        <v>186.22499999999999</v>
      </c>
      <c r="D16" s="24">
        <v>196.25700000000001</v>
      </c>
      <c r="E16" s="24">
        <v>216.35900000000001</v>
      </c>
      <c r="F16" s="95">
        <v>197.27766666666699</v>
      </c>
      <c r="G16" s="26">
        <v>-8.8192926262984255</v>
      </c>
      <c r="H16" s="24">
        <v>-19.081333333333021</v>
      </c>
      <c r="I16" s="26">
        <v>4.7110150811737226</v>
      </c>
      <c r="J16" s="18"/>
    </row>
    <row r="17" spans="1:13" x14ac:dyDescent="0.3">
      <c r="A17" s="16"/>
      <c r="B17" s="11" t="s">
        <v>37</v>
      </c>
      <c r="C17" s="24">
        <v>167.89033333333299</v>
      </c>
      <c r="D17" s="24">
        <v>141.322666666667</v>
      </c>
      <c r="E17" s="24">
        <v>166.357</v>
      </c>
      <c r="F17" s="95">
        <v>157.107333333333</v>
      </c>
      <c r="G17" s="26">
        <v>-5.5601307228833168</v>
      </c>
      <c r="H17" s="24">
        <v>-9.2496666666669967</v>
      </c>
      <c r="I17" s="26">
        <v>3.7517425525257178</v>
      </c>
      <c r="J17" s="18"/>
      <c r="M17" s="31"/>
    </row>
    <row r="18" spans="1:13" x14ac:dyDescent="0.3">
      <c r="A18" s="16"/>
      <c r="B18" s="11" t="s">
        <v>38</v>
      </c>
      <c r="C18" s="24">
        <v>142.47399999999999</v>
      </c>
      <c r="D18" s="24">
        <v>145.45033333333299</v>
      </c>
      <c r="E18" s="24">
        <v>131.0663333</v>
      </c>
      <c r="F18" s="95">
        <v>134.239</v>
      </c>
      <c r="G18" s="26">
        <v>2.4206572505069079</v>
      </c>
      <c r="H18" s="24">
        <v>3.1726667000000077</v>
      </c>
      <c r="I18" s="26">
        <v>3.2056439239532692</v>
      </c>
      <c r="J18" s="18"/>
      <c r="M18" s="31"/>
    </row>
    <row r="19" spans="1:13" x14ac:dyDescent="0.3">
      <c r="A19" s="16"/>
      <c r="B19" s="11" t="s">
        <v>41</v>
      </c>
      <c r="C19" s="24">
        <v>93.002666666666698</v>
      </c>
      <c r="D19" s="24">
        <v>94.290999999999997</v>
      </c>
      <c r="E19" s="24">
        <v>72.049333329999996</v>
      </c>
      <c r="F19" s="95">
        <v>76.754333333333307</v>
      </c>
      <c r="G19" s="26">
        <v>6.5302477981072915</v>
      </c>
      <c r="H19" s="24">
        <v>4.7050000033333106</v>
      </c>
      <c r="I19" s="26">
        <v>1.8329029737042419</v>
      </c>
      <c r="J19" s="18"/>
    </row>
    <row r="20" spans="1:13" ht="31.2" x14ac:dyDescent="0.3">
      <c r="A20" s="16"/>
      <c r="B20" s="104" t="s">
        <v>42</v>
      </c>
      <c r="C20" s="24">
        <v>8.3493333333333304</v>
      </c>
      <c r="D20" s="24">
        <v>7.1793333333333296</v>
      </c>
      <c r="E20" s="24">
        <v>18.07266667</v>
      </c>
      <c r="F20" s="95">
        <v>16.1406666666667</v>
      </c>
      <c r="G20" s="26">
        <v>-10.690176710559008</v>
      </c>
      <c r="H20" s="24">
        <v>-1.9320000033333002</v>
      </c>
      <c r="I20" s="26">
        <v>0.38544111643080747</v>
      </c>
      <c r="J20" s="18"/>
    </row>
    <row r="21" spans="1:13" x14ac:dyDescent="0.3">
      <c r="A21" s="16"/>
      <c r="B21" s="11" t="s">
        <v>43</v>
      </c>
      <c r="C21" s="24">
        <v>0</v>
      </c>
      <c r="D21" s="24">
        <v>2.9326666666666701</v>
      </c>
      <c r="E21" s="24">
        <v>0</v>
      </c>
      <c r="F21" s="95">
        <v>1.6663333333333299</v>
      </c>
      <c r="G21" s="26">
        <v>0</v>
      </c>
      <c r="H21" s="24">
        <v>1.6663333333333299</v>
      </c>
      <c r="I21" s="26">
        <v>3.9792246107917865E-2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5.7960000000000003</v>
      </c>
      <c r="D22" s="24">
        <v>3.8493333333333299</v>
      </c>
      <c r="E22" s="24">
        <v>3.8003333330000002</v>
      </c>
      <c r="F22" s="95">
        <v>2.4886666666666701</v>
      </c>
      <c r="G22" s="26">
        <v>-34.514516264758669</v>
      </c>
      <c r="H22" s="24">
        <v>-1.3116666663333301</v>
      </c>
      <c r="I22" s="26">
        <v>5.9429667821907541E-2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29" t="s">
        <v>211</v>
      </c>
      <c r="C24" s="229"/>
      <c r="D24" s="229"/>
      <c r="E24" s="229" t="s">
        <v>212</v>
      </c>
      <c r="F24" s="229"/>
      <c r="G24" s="229"/>
      <c r="H24" s="229"/>
      <c r="I24" s="229"/>
      <c r="J24" s="18"/>
      <c r="L24" s="22" t="s">
        <v>264</v>
      </c>
    </row>
    <row r="25" spans="1:13" x14ac:dyDescent="0.3">
      <c r="A25" s="16"/>
      <c r="B25" s="229" t="s">
        <v>215</v>
      </c>
      <c r="C25" s="229"/>
      <c r="D25" s="229"/>
      <c r="E25" s="229" t="s">
        <v>215</v>
      </c>
      <c r="F25" s="229"/>
      <c r="G25" s="229"/>
      <c r="H25" s="229"/>
      <c r="I25" s="229"/>
      <c r="J25" s="18"/>
      <c r="L25" s="22" t="s">
        <v>264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264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264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264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264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264</v>
      </c>
    </row>
    <row r="34" spans="1:12" x14ac:dyDescent="0.3">
      <c r="A34" s="16"/>
      <c r="B34" s="229" t="s">
        <v>213</v>
      </c>
      <c r="C34" s="229"/>
      <c r="D34" s="229"/>
      <c r="E34" s="229" t="s">
        <v>214</v>
      </c>
      <c r="F34" s="229"/>
      <c r="G34" s="229"/>
      <c r="H34" s="229"/>
      <c r="I34" s="229"/>
      <c r="J34" s="18"/>
      <c r="L34" s="22" t="s">
        <v>264</v>
      </c>
    </row>
    <row r="35" spans="1:12" x14ac:dyDescent="0.3">
      <c r="A35" s="16"/>
      <c r="B35" s="229" t="s">
        <v>215</v>
      </c>
      <c r="C35" s="229"/>
      <c r="D35" s="229"/>
      <c r="E35" s="229" t="s">
        <v>215</v>
      </c>
      <c r="F35" s="229"/>
      <c r="G35" s="229"/>
      <c r="H35" s="229"/>
      <c r="I35" s="229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264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202" t="s">
        <v>177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1162.6063333333329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116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251</v>
      </c>
      <c r="C13" s="25">
        <v>6571.26</v>
      </c>
      <c r="D13" s="25">
        <v>6993.7903333333297</v>
      </c>
      <c r="E13" s="25">
        <v>7377.7826666666697</v>
      </c>
      <c r="F13" s="25">
        <v>7797.2086669999999</v>
      </c>
      <c r="G13" s="95">
        <v>8201.1566666666695</v>
      </c>
      <c r="H13" s="27">
        <v>5.1806744813216676</v>
      </c>
      <c r="I13" s="27">
        <v>5.6849872012132652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2293.1853333333338</v>
      </c>
      <c r="D14" s="24">
        <v>2585.8759999999984</v>
      </c>
      <c r="E14" s="24">
        <v>2560.0103333333391</v>
      </c>
      <c r="F14" s="24">
        <v>2856.7590007700019</v>
      </c>
      <c r="G14" s="95">
        <v>2960.5463333333382</v>
      </c>
      <c r="H14" s="50">
        <v>3.6330447382982634</v>
      </c>
      <c r="I14" s="50">
        <v>11.591698032338504</v>
      </c>
      <c r="J14" s="50">
        <v>36.09913154526582</v>
      </c>
      <c r="K14" s="50">
        <v>36.638226867784326</v>
      </c>
      <c r="L14" s="18"/>
    </row>
    <row r="15" spans="1:15" x14ac:dyDescent="0.3">
      <c r="A15" s="16"/>
      <c r="B15" s="12" t="s">
        <v>2</v>
      </c>
      <c r="C15" s="95">
        <v>1829.527</v>
      </c>
      <c r="D15" s="95">
        <v>1913.80633333333</v>
      </c>
      <c r="E15" s="95">
        <v>2109.8243333333298</v>
      </c>
      <c r="F15" s="95">
        <v>2119.4953329999998</v>
      </c>
      <c r="G15" s="95">
        <v>2242.0246666666699</v>
      </c>
      <c r="H15" s="47">
        <v>5.781061734787496</v>
      </c>
      <c r="I15" s="47">
        <v>0.45837937850450317</v>
      </c>
      <c r="J15" s="47">
        <v>27.337908026794622</v>
      </c>
      <c r="K15" s="33">
        <v>27.182744793919721</v>
      </c>
      <c r="L15" s="18"/>
    </row>
    <row r="16" spans="1:15" x14ac:dyDescent="0.3">
      <c r="A16" s="16"/>
      <c r="B16" s="11" t="s">
        <v>252</v>
      </c>
      <c r="C16" s="52">
        <v>832.90766666666696</v>
      </c>
      <c r="D16" s="52">
        <v>888.31166666666695</v>
      </c>
      <c r="E16" s="52">
        <v>923.541333333333</v>
      </c>
      <c r="F16" s="52">
        <v>981.79033330000004</v>
      </c>
      <c r="G16" s="95">
        <v>1036.4653333333299</v>
      </c>
      <c r="H16" s="50">
        <v>5.5689079611892289</v>
      </c>
      <c r="I16" s="50">
        <v>6.3071351399540676</v>
      </c>
      <c r="J16" s="50">
        <v>12.638038455551143</v>
      </c>
      <c r="K16" s="50">
        <v>12.591561611724147</v>
      </c>
      <c r="L16" s="18"/>
      <c r="N16" s="22" t="s">
        <v>2</v>
      </c>
      <c r="O16" s="31">
        <v>27.337908026794622</v>
      </c>
    </row>
    <row r="17" spans="1:15" x14ac:dyDescent="0.3">
      <c r="A17" s="16"/>
      <c r="B17" s="11" t="s">
        <v>253</v>
      </c>
      <c r="C17" s="52">
        <v>471.18933333333302</v>
      </c>
      <c r="D17" s="52">
        <v>486.45633333333302</v>
      </c>
      <c r="E17" s="52">
        <v>496.26966666666698</v>
      </c>
      <c r="F17" s="52">
        <v>540.81799999999998</v>
      </c>
      <c r="G17" s="95">
        <v>569.27800000000002</v>
      </c>
      <c r="H17" s="50">
        <v>5.2623988106904829</v>
      </c>
      <c r="I17" s="50">
        <v>8.9766383733574262</v>
      </c>
      <c r="J17" s="50">
        <v>6.9414354967002598</v>
      </c>
      <c r="K17" s="50">
        <v>6.9360462583090188</v>
      </c>
      <c r="L17" s="18"/>
      <c r="N17" s="22" t="s">
        <v>12</v>
      </c>
      <c r="O17" s="31">
        <v>72.662091973205378</v>
      </c>
    </row>
    <row r="18" spans="1:15" x14ac:dyDescent="0.3">
      <c r="A18" s="16"/>
      <c r="B18" s="11" t="s">
        <v>254</v>
      </c>
      <c r="C18" s="52">
        <v>274.80099999999999</v>
      </c>
      <c r="D18" s="52">
        <v>294.72766666666701</v>
      </c>
      <c r="E18" s="52">
        <v>322.26333333333298</v>
      </c>
      <c r="F18" s="52">
        <v>325.61333330000002</v>
      </c>
      <c r="G18" s="95">
        <v>357.630333333333</v>
      </c>
      <c r="H18" s="50">
        <v>9.8328283147528506</v>
      </c>
      <c r="I18" s="50">
        <v>1.0395225333320823</v>
      </c>
      <c r="J18" s="50">
        <v>4.3607304172947909</v>
      </c>
      <c r="K18" s="50">
        <v>4.1760243595645719</v>
      </c>
      <c r="L18" s="18"/>
    </row>
    <row r="19" spans="1:15" x14ac:dyDescent="0.3">
      <c r="A19" s="16"/>
      <c r="B19" s="11" t="s">
        <v>256</v>
      </c>
      <c r="C19" s="52">
        <v>182.90366666666699</v>
      </c>
      <c r="D19" s="52">
        <v>209.88800000000001</v>
      </c>
      <c r="E19" s="52">
        <v>218.89433333333301</v>
      </c>
      <c r="F19" s="52">
        <v>220.42133329999999</v>
      </c>
      <c r="G19" s="95">
        <v>235.249666666667</v>
      </c>
      <c r="H19" s="50">
        <v>6.7272677942135539</v>
      </c>
      <c r="I19" s="50">
        <v>0.69759684657604293</v>
      </c>
      <c r="J19" s="50">
        <v>2.8684937531169417</v>
      </c>
      <c r="K19" s="50">
        <v>2.8269261823514564</v>
      </c>
      <c r="L19" s="18"/>
    </row>
    <row r="20" spans="1:15" x14ac:dyDescent="0.3">
      <c r="A20" s="16"/>
      <c r="B20" s="11" t="s">
        <v>257</v>
      </c>
      <c r="C20" s="52">
        <v>118.96533333333301</v>
      </c>
      <c r="D20" s="52">
        <v>117.89</v>
      </c>
      <c r="E20" s="52">
        <v>138.774666666667</v>
      </c>
      <c r="F20" s="52">
        <v>148.119</v>
      </c>
      <c r="G20" s="95">
        <v>153.12233333333299</v>
      </c>
      <c r="H20" s="50">
        <v>3.3779146046982511</v>
      </c>
      <c r="I20" s="50">
        <v>6.7334575955263043</v>
      </c>
      <c r="J20" s="50">
        <v>1.8670821636135018</v>
      </c>
      <c r="K20" s="50">
        <v>1.8996413502037166</v>
      </c>
      <c r="L20" s="18"/>
    </row>
    <row r="21" spans="1:15" x14ac:dyDescent="0.3">
      <c r="A21" s="16"/>
      <c r="B21" s="11" t="s">
        <v>259</v>
      </c>
      <c r="C21" s="52">
        <v>123.20166666666699</v>
      </c>
      <c r="D21" s="52">
        <v>127.25766666666701</v>
      </c>
      <c r="E21" s="52">
        <v>122.051</v>
      </c>
      <c r="F21" s="52">
        <v>124.09099999999999</v>
      </c>
      <c r="G21" s="95">
        <v>142.64066666666699</v>
      </c>
      <c r="H21" s="50">
        <v>14.948438377212693</v>
      </c>
      <c r="I21" s="50">
        <v>1.6714324339825115</v>
      </c>
      <c r="J21" s="50">
        <v>1.7392749884467551</v>
      </c>
      <c r="K21" s="50">
        <v>1.5914797884682543</v>
      </c>
      <c r="L21" s="18"/>
    </row>
    <row r="22" spans="1:15" x14ac:dyDescent="0.3">
      <c r="A22" s="16"/>
      <c r="B22" s="11" t="s">
        <v>258</v>
      </c>
      <c r="C22" s="52">
        <v>92.627666666666698</v>
      </c>
      <c r="D22" s="52">
        <v>91.943666666666701</v>
      </c>
      <c r="E22" s="52">
        <v>97.441000000000003</v>
      </c>
      <c r="F22" s="52">
        <v>96.414666670000003</v>
      </c>
      <c r="G22" s="95">
        <v>103.96233333333301</v>
      </c>
      <c r="H22" s="50">
        <v>7.8283386999267623</v>
      </c>
      <c r="I22" s="50">
        <v>-1.0532869428679925</v>
      </c>
      <c r="J22" s="50">
        <v>1.2676545219028004</v>
      </c>
      <c r="K22" s="50">
        <v>1.2365279779936407</v>
      </c>
      <c r="L22" s="18"/>
    </row>
    <row r="23" spans="1:15" x14ac:dyDescent="0.3">
      <c r="A23" s="16"/>
      <c r="B23" s="11" t="s">
        <v>262</v>
      </c>
      <c r="C23" s="52">
        <v>84.894999999999996</v>
      </c>
      <c r="D23" s="52">
        <v>91.657333333333298</v>
      </c>
      <c r="E23" s="52">
        <v>96.033333333333303</v>
      </c>
      <c r="F23" s="52">
        <v>98.477666670000005</v>
      </c>
      <c r="G23" s="95">
        <v>103.029333333333</v>
      </c>
      <c r="H23" s="50">
        <v>4.6220293567532433</v>
      </c>
      <c r="I23" s="50">
        <v>2.545296775425232</v>
      </c>
      <c r="J23" s="50">
        <v>1.2562780778483642</v>
      </c>
      <c r="K23" s="50">
        <v>1.2629861643537312</v>
      </c>
      <c r="L23" s="18"/>
    </row>
    <row r="24" spans="1:15" x14ac:dyDescent="0.3">
      <c r="A24" s="16"/>
      <c r="B24" s="11" t="s">
        <v>255</v>
      </c>
      <c r="C24" s="52">
        <v>99.562333333333299</v>
      </c>
      <c r="D24" s="52">
        <v>0</v>
      </c>
      <c r="E24" s="52">
        <v>92.684666666666701</v>
      </c>
      <c r="F24" s="52">
        <v>87.143333330000004</v>
      </c>
      <c r="G24" s="95">
        <v>91.171000000000006</v>
      </c>
      <c r="H24" s="50">
        <v>4.6218873160930984</v>
      </c>
      <c r="I24" s="50">
        <v>-5.9786947895013487</v>
      </c>
      <c r="J24" s="50">
        <v>1.1116846526120094</v>
      </c>
      <c r="K24" s="50">
        <v>1.1176221780342408</v>
      </c>
      <c r="L24" s="18"/>
    </row>
    <row r="25" spans="1:15" x14ac:dyDescent="0.3">
      <c r="A25" s="16"/>
      <c r="B25" s="11" t="s">
        <v>261</v>
      </c>
      <c r="C25" s="52">
        <v>67.002333333333297</v>
      </c>
      <c r="D25" s="52">
        <v>76.39</v>
      </c>
      <c r="E25" s="52">
        <v>78.177666666666696</v>
      </c>
      <c r="F25" s="52">
        <v>78.94</v>
      </c>
      <c r="G25" s="95">
        <v>86.239333333333306</v>
      </c>
      <c r="H25" s="50">
        <v>9.2466852461785098</v>
      </c>
      <c r="I25" s="50">
        <v>0.97512929950152039</v>
      </c>
      <c r="J25" s="50">
        <v>1.0515508584764661</v>
      </c>
      <c r="K25" s="50">
        <v>1.0124135876226641</v>
      </c>
      <c r="L25" s="18"/>
    </row>
    <row r="26" spans="1:15" x14ac:dyDescent="0.3">
      <c r="A26" s="16"/>
      <c r="B26" s="11" t="s">
        <v>260</v>
      </c>
      <c r="C26" s="52">
        <v>56.824666666666701</v>
      </c>
      <c r="D26" s="52">
        <v>62.137999999999998</v>
      </c>
      <c r="E26" s="52">
        <v>69.102999999999994</v>
      </c>
      <c r="F26" s="52">
        <v>66.618333329999999</v>
      </c>
      <c r="G26" s="95">
        <v>66.646000000000001</v>
      </c>
      <c r="H26" s="50">
        <v>4.1530114334964452E-2</v>
      </c>
      <c r="I26" s="50">
        <v>-3.5955988452020859</v>
      </c>
      <c r="J26" s="50">
        <v>0.81264146886597688</v>
      </c>
      <c r="K26" s="50">
        <v>0.85438695019087652</v>
      </c>
      <c r="L26" s="18"/>
    </row>
    <row r="27" spans="1:15" x14ac:dyDescent="0.3">
      <c r="A27" s="16"/>
      <c r="B27" s="11" t="s">
        <v>263</v>
      </c>
      <c r="C27" s="52">
        <v>43.667000000000002</v>
      </c>
      <c r="D27" s="52">
        <v>47.447666666666699</v>
      </c>
      <c r="E27" s="52">
        <v>52.713999999999999</v>
      </c>
      <c r="F27" s="52">
        <v>52.507333330000002</v>
      </c>
      <c r="G27" s="95">
        <v>53.151333333333298</v>
      </c>
      <c r="H27" s="50">
        <v>1.2264953531078371</v>
      </c>
      <c r="I27" s="50">
        <v>-0.39205271844291456</v>
      </c>
      <c r="J27" s="50">
        <v>0.64809557351056513</v>
      </c>
      <c r="K27" s="50">
        <v>0.67341192947966033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7" t="s">
        <v>211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N29" s="22" t="s">
        <v>264</v>
      </c>
    </row>
    <row r="30" spans="1:15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N30" s="22" t="s">
        <v>264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x14ac:dyDescent="0.3">
      <c r="A13" s="16"/>
      <c r="B13" s="12" t="s">
        <v>251</v>
      </c>
      <c r="C13" s="25">
        <v>781.495</v>
      </c>
      <c r="D13" s="25">
        <v>824.54733333333297</v>
      </c>
      <c r="E13" s="25">
        <v>777.47699999999998</v>
      </c>
      <c r="F13" s="25">
        <v>839.31033330000002</v>
      </c>
      <c r="G13" s="95">
        <v>801.94966666666699</v>
      </c>
      <c r="H13" s="27">
        <v>-4.4513531111237903</v>
      </c>
      <c r="I13" s="27">
        <v>7.9530755636501249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400.01600000000008</v>
      </c>
      <c r="D14" s="24">
        <v>433.24266666666671</v>
      </c>
      <c r="E14" s="24">
        <v>402.59899999999971</v>
      </c>
      <c r="F14" s="24">
        <v>442.59299995700002</v>
      </c>
      <c r="G14" s="95">
        <v>402.71933333333385</v>
      </c>
      <c r="H14" s="50">
        <v>-9.0091046689712897</v>
      </c>
      <c r="I14" s="50">
        <v>9.9339541223401717</v>
      </c>
      <c r="J14" s="50">
        <v>50.217532355521946</v>
      </c>
      <c r="K14" s="50">
        <v>52.732938270497996</v>
      </c>
      <c r="L14" s="18"/>
    </row>
    <row r="15" spans="1:15" x14ac:dyDescent="0.3">
      <c r="A15" s="16"/>
      <c r="B15" s="12" t="s">
        <v>2</v>
      </c>
      <c r="C15" s="95">
        <v>142.869</v>
      </c>
      <c r="D15" s="95">
        <v>167.89033333333299</v>
      </c>
      <c r="E15" s="95">
        <v>141.322666666667</v>
      </c>
      <c r="F15" s="95">
        <v>166.357</v>
      </c>
      <c r="G15" s="95">
        <v>157.107333333333</v>
      </c>
      <c r="H15" s="47">
        <v>-5.5601307228833168</v>
      </c>
      <c r="I15" s="47">
        <v>17.714308627065911</v>
      </c>
      <c r="J15" s="47">
        <v>19.590672565069497</v>
      </c>
      <c r="K15" s="47">
        <v>19.820678168695675</v>
      </c>
      <c r="L15" s="18"/>
    </row>
    <row r="16" spans="1:15" x14ac:dyDescent="0.3">
      <c r="A16" s="16"/>
      <c r="B16" s="11" t="s">
        <v>252</v>
      </c>
      <c r="C16" s="52">
        <v>63.529000000000003</v>
      </c>
      <c r="D16" s="52">
        <v>70.2143333333333</v>
      </c>
      <c r="E16" s="52">
        <v>55.009333333333302</v>
      </c>
      <c r="F16" s="52">
        <v>58.222000000000001</v>
      </c>
      <c r="G16" s="95">
        <v>68.8066666666667</v>
      </c>
      <c r="H16" s="50">
        <v>18.17984038107021</v>
      </c>
      <c r="I16" s="50">
        <v>5.8402210533970544</v>
      </c>
      <c r="J16" s="50">
        <v>8.5799233451475967</v>
      </c>
      <c r="K16" s="50">
        <v>6.9368858799918218</v>
      </c>
      <c r="L16" s="18"/>
      <c r="N16" s="22" t="s">
        <v>2</v>
      </c>
      <c r="O16" s="31">
        <v>19.590672565069497</v>
      </c>
    </row>
    <row r="17" spans="1:15" x14ac:dyDescent="0.3">
      <c r="A17" s="16"/>
      <c r="B17" s="11" t="s">
        <v>253</v>
      </c>
      <c r="C17" s="52">
        <v>35.620333333333299</v>
      </c>
      <c r="D17" s="52">
        <v>25.542000000000002</v>
      </c>
      <c r="E17" s="52">
        <v>34.873666666666701</v>
      </c>
      <c r="F17" s="52">
        <v>29.895666670000001</v>
      </c>
      <c r="G17" s="95">
        <v>31.681000000000001</v>
      </c>
      <c r="H17" s="50">
        <v>5.971879970790428</v>
      </c>
      <c r="I17" s="50">
        <v>-14.274380850880874</v>
      </c>
      <c r="J17" s="50">
        <v>3.9504973088502218</v>
      </c>
      <c r="K17" s="50">
        <v>3.5619323966209531</v>
      </c>
      <c r="L17" s="18"/>
      <c r="N17" s="22" t="s">
        <v>12</v>
      </c>
      <c r="O17" s="31">
        <v>80.409327434930503</v>
      </c>
    </row>
    <row r="18" spans="1:15" x14ac:dyDescent="0.3">
      <c r="A18" s="16"/>
      <c r="B18" s="11" t="s">
        <v>254</v>
      </c>
      <c r="C18" s="52">
        <v>25.4263333333333</v>
      </c>
      <c r="D18" s="52">
        <v>21.359000000000002</v>
      </c>
      <c r="E18" s="52">
        <v>27.61</v>
      </c>
      <c r="F18" s="52">
        <v>24.036999999999999</v>
      </c>
      <c r="G18" s="95">
        <v>24.666</v>
      </c>
      <c r="H18" s="50">
        <v>2.6167991013853698</v>
      </c>
      <c r="I18" s="50">
        <v>-12.940963419051066</v>
      </c>
      <c r="J18" s="50">
        <v>3.0757541308702239</v>
      </c>
      <c r="K18" s="50">
        <v>2.8638989711339944</v>
      </c>
      <c r="L18" s="18"/>
    </row>
    <row r="19" spans="1:15" x14ac:dyDescent="0.3">
      <c r="A19" s="16"/>
      <c r="B19" s="11" t="s">
        <v>256</v>
      </c>
      <c r="C19" s="52">
        <v>20.427333333333301</v>
      </c>
      <c r="D19" s="52">
        <v>19.221333333333298</v>
      </c>
      <c r="E19" s="52">
        <v>18.283999999999999</v>
      </c>
      <c r="F19" s="52">
        <v>18.797666670000002</v>
      </c>
      <c r="G19" s="95">
        <v>18.3333333333333</v>
      </c>
      <c r="H19" s="50">
        <v>-2.4701647540529614</v>
      </c>
      <c r="I19" s="50">
        <v>2.8093779807482067</v>
      </c>
      <c r="J19" s="50">
        <v>2.2860952620052162</v>
      </c>
      <c r="K19" s="50">
        <v>2.2396562897172188</v>
      </c>
      <c r="L19" s="18"/>
    </row>
    <row r="20" spans="1:15" x14ac:dyDescent="0.3">
      <c r="A20" s="16"/>
      <c r="B20" s="11" t="s">
        <v>257</v>
      </c>
      <c r="C20" s="52">
        <v>20.928999999999998</v>
      </c>
      <c r="D20" s="52">
        <v>19.731000000000002</v>
      </c>
      <c r="E20" s="52">
        <v>19.9583333333333</v>
      </c>
      <c r="F20" s="52">
        <v>18.042666669999999</v>
      </c>
      <c r="G20" s="95">
        <v>14.837999999999999</v>
      </c>
      <c r="H20" s="50">
        <v>-17.761602143481824</v>
      </c>
      <c r="I20" s="50">
        <v>-9.5983298371606018</v>
      </c>
      <c r="J20" s="50">
        <v>1.8502408089618252</v>
      </c>
      <c r="K20" s="50">
        <v>2.1497014815795068</v>
      </c>
      <c r="L20" s="18"/>
    </row>
    <row r="21" spans="1:15" x14ac:dyDescent="0.3">
      <c r="A21" s="16"/>
      <c r="B21" s="11" t="s">
        <v>255</v>
      </c>
      <c r="C21" s="52">
        <v>12.802</v>
      </c>
      <c r="D21" s="52">
        <v>0</v>
      </c>
      <c r="E21" s="52">
        <v>11.8983333333333</v>
      </c>
      <c r="F21" s="52">
        <v>12.276999999999999</v>
      </c>
      <c r="G21" s="95">
        <v>14.2526666666667</v>
      </c>
      <c r="H21" s="50">
        <v>16.092422144389506</v>
      </c>
      <c r="I21" s="50">
        <v>3.1825185600226957</v>
      </c>
      <c r="J21" s="50">
        <v>1.7772520220512626</v>
      </c>
      <c r="K21" s="50">
        <v>1.4627485821280546</v>
      </c>
      <c r="L21" s="18"/>
    </row>
    <row r="22" spans="1:15" x14ac:dyDescent="0.3">
      <c r="A22" s="16"/>
      <c r="B22" s="11" t="s">
        <v>258</v>
      </c>
      <c r="C22" s="52">
        <v>10.439</v>
      </c>
      <c r="D22" s="52">
        <v>12.567</v>
      </c>
      <c r="E22" s="52">
        <v>14.143000000000001</v>
      </c>
      <c r="F22" s="52">
        <v>17.712</v>
      </c>
      <c r="G22" s="95">
        <v>13.9156666666667</v>
      </c>
      <c r="H22" s="50">
        <v>-21.43367961457373</v>
      </c>
      <c r="I22" s="50">
        <v>25.235098635367304</v>
      </c>
      <c r="J22" s="50">
        <v>1.7352294345987667</v>
      </c>
      <c r="K22" s="50">
        <v>2.1103040552783336</v>
      </c>
      <c r="L22" s="18"/>
    </row>
    <row r="23" spans="1:15" x14ac:dyDescent="0.3">
      <c r="A23" s="16"/>
      <c r="B23" s="11" t="s">
        <v>260</v>
      </c>
      <c r="C23" s="52">
        <v>9.2230000000000008</v>
      </c>
      <c r="D23" s="52">
        <v>10.836</v>
      </c>
      <c r="E23" s="52">
        <v>10.2373333333333</v>
      </c>
      <c r="F23" s="52">
        <v>10.644</v>
      </c>
      <c r="G23" s="95">
        <v>13.3466666666667</v>
      </c>
      <c r="H23" s="50">
        <v>25.39145684579762</v>
      </c>
      <c r="I23" s="50">
        <v>3.9723886428760791</v>
      </c>
      <c r="J23" s="50">
        <v>1.6642773507398048</v>
      </c>
      <c r="K23" s="50">
        <v>1.2681840765798658</v>
      </c>
      <c r="L23" s="18"/>
    </row>
    <row r="24" spans="1:15" x14ac:dyDescent="0.3">
      <c r="A24" s="16"/>
      <c r="B24" s="11" t="s">
        <v>259</v>
      </c>
      <c r="C24" s="52">
        <v>11.887</v>
      </c>
      <c r="D24" s="52">
        <v>12.1733333333333</v>
      </c>
      <c r="E24" s="52">
        <v>11.744999999999999</v>
      </c>
      <c r="F24" s="52">
        <v>11.821666670000001</v>
      </c>
      <c r="G24" s="95">
        <v>12.0276666666667</v>
      </c>
      <c r="H24" s="50">
        <v>1.7425630616829002</v>
      </c>
      <c r="I24" s="50">
        <v>0.65276006811409992</v>
      </c>
      <c r="J24" s="50">
        <v>1.4998031879806293</v>
      </c>
      <c r="K24" s="50">
        <v>1.4084976916130147</v>
      </c>
      <c r="L24" s="18"/>
    </row>
    <row r="25" spans="1:15" x14ac:dyDescent="0.3">
      <c r="A25" s="16"/>
      <c r="B25" s="11" t="s">
        <v>261</v>
      </c>
      <c r="C25" s="52">
        <v>9.9376666666666704</v>
      </c>
      <c r="D25" s="52">
        <v>9.9116666666666706</v>
      </c>
      <c r="E25" s="52">
        <v>11.1413333333333</v>
      </c>
      <c r="F25" s="52">
        <v>10.84633333</v>
      </c>
      <c r="G25" s="95">
        <v>11.6116666666667</v>
      </c>
      <c r="H25" s="50">
        <v>7.05614803990815</v>
      </c>
      <c r="I25" s="50">
        <v>-2.647798019386971</v>
      </c>
      <c r="J25" s="50">
        <v>1.4479296082173105</v>
      </c>
      <c r="K25" s="50">
        <v>1.2922911704606794</v>
      </c>
      <c r="L25" s="18"/>
    </row>
    <row r="26" spans="1:15" x14ac:dyDescent="0.3">
      <c r="A26" s="16"/>
      <c r="B26" s="11" t="s">
        <v>262</v>
      </c>
      <c r="C26" s="52">
        <v>9.8423333333333307</v>
      </c>
      <c r="D26" s="52">
        <v>12.077</v>
      </c>
      <c r="E26" s="52">
        <v>9.8903333333333308</v>
      </c>
      <c r="F26" s="52">
        <v>8.8373333330000001</v>
      </c>
      <c r="G26" s="95">
        <v>9.84033333333333</v>
      </c>
      <c r="H26" s="50">
        <v>11.349577553988709</v>
      </c>
      <c r="I26" s="50">
        <v>-10.646759465471312</v>
      </c>
      <c r="J26" s="50">
        <v>1.2270512405392018</v>
      </c>
      <c r="K26" s="50">
        <v>1.0529279793629343</v>
      </c>
      <c r="L26" s="18"/>
    </row>
    <row r="27" spans="1:15" x14ac:dyDescent="0.3">
      <c r="A27" s="16"/>
      <c r="B27" s="11" t="s">
        <v>263</v>
      </c>
      <c r="C27" s="52">
        <v>8.5470000000000006</v>
      </c>
      <c r="D27" s="52">
        <v>9.7816666666666698</v>
      </c>
      <c r="E27" s="52">
        <v>8.7646666666666704</v>
      </c>
      <c r="F27" s="52">
        <v>9.2270000000000003</v>
      </c>
      <c r="G27" s="95">
        <v>8.8033333333333292</v>
      </c>
      <c r="H27" s="50">
        <v>-4.5915971243813969</v>
      </c>
      <c r="I27" s="50">
        <v>5.2749676732333883</v>
      </c>
      <c r="J27" s="50">
        <v>1.0977413794465063</v>
      </c>
      <c r="K27" s="50">
        <v>1.0993549863399497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7" t="s">
        <v>217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N29" s="22" t="s">
        <v>264</v>
      </c>
    </row>
    <row r="30" spans="1:15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N30" s="22" t="s">
        <v>264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3">
      <c r="A7" s="16"/>
      <c r="B7" s="156"/>
      <c r="C7" s="228" t="s">
        <v>118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6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251</v>
      </c>
      <c r="C13" s="25">
        <v>683.58066666666696</v>
      </c>
      <c r="D13" s="25">
        <v>662.51366666666695</v>
      </c>
      <c r="E13" s="25">
        <v>648.54866666666703</v>
      </c>
      <c r="F13" s="25">
        <v>677.15233330000001</v>
      </c>
      <c r="G13" s="95">
        <v>681.65666666666698</v>
      </c>
      <c r="H13" s="27">
        <v>0.66518760183780223</v>
      </c>
      <c r="I13" s="27">
        <v>4.4104117552729916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293.07600000000031</v>
      </c>
      <c r="D14" s="24">
        <v>320.94266666666704</v>
      </c>
      <c r="E14" s="24">
        <v>283.02933333333402</v>
      </c>
      <c r="F14" s="24">
        <v>316.00633332000001</v>
      </c>
      <c r="G14" s="95">
        <v>327.96166666666704</v>
      </c>
      <c r="H14" s="50">
        <v>3.7832575129311152</v>
      </c>
      <c r="I14" s="50">
        <v>11.651442484170982</v>
      </c>
      <c r="J14" s="50">
        <v>48.112441747311728</v>
      </c>
      <c r="K14" s="50">
        <v>46.666948894643937</v>
      </c>
      <c r="L14" s="18"/>
    </row>
    <row r="15" spans="1:16" x14ac:dyDescent="0.3">
      <c r="A15" s="16"/>
      <c r="B15" s="12" t="s">
        <v>2</v>
      </c>
      <c r="C15" s="95">
        <v>165.64699999999999</v>
      </c>
      <c r="D15" s="95">
        <v>142.47399999999999</v>
      </c>
      <c r="E15" s="95">
        <v>145.45033333333299</v>
      </c>
      <c r="F15" s="95">
        <v>131.0663333</v>
      </c>
      <c r="G15" s="95">
        <v>134.239</v>
      </c>
      <c r="H15" s="47">
        <v>2.4206572505069079</v>
      </c>
      <c r="I15" s="47">
        <v>-9.8892864001684622</v>
      </c>
      <c r="J15" s="47">
        <v>19.693051731810236</v>
      </c>
      <c r="K15" s="47">
        <v>19.355516750753548</v>
      </c>
      <c r="L15" s="18"/>
    </row>
    <row r="16" spans="1:16" x14ac:dyDescent="0.3">
      <c r="A16" s="16"/>
      <c r="B16" s="11" t="s">
        <v>252</v>
      </c>
      <c r="C16" s="24">
        <v>55.874000000000002</v>
      </c>
      <c r="D16" s="24">
        <v>52.937333333333299</v>
      </c>
      <c r="E16" s="24">
        <v>54.550333333333299</v>
      </c>
      <c r="F16" s="24">
        <v>63.319666669999997</v>
      </c>
      <c r="G16" s="95">
        <v>61.218000000000004</v>
      </c>
      <c r="H16" s="26">
        <v>-3.3191372926094975</v>
      </c>
      <c r="I16" s="26">
        <v>16.075673237560494</v>
      </c>
      <c r="J16" s="26">
        <v>8.9807674440211809</v>
      </c>
      <c r="K16" s="26">
        <v>9.3508747671917671</v>
      </c>
      <c r="L16" s="18"/>
      <c r="N16" s="22" t="s">
        <v>2</v>
      </c>
      <c r="O16" s="31">
        <v>19.693051731810236</v>
      </c>
    </row>
    <row r="17" spans="1:15" x14ac:dyDescent="0.3">
      <c r="A17" s="16"/>
      <c r="B17" s="11" t="s">
        <v>253</v>
      </c>
      <c r="C17" s="24">
        <v>46.47</v>
      </c>
      <c r="D17" s="24">
        <v>34.18</v>
      </c>
      <c r="E17" s="24">
        <v>51.268000000000001</v>
      </c>
      <c r="F17" s="24">
        <v>44.376666669999999</v>
      </c>
      <c r="G17" s="95">
        <v>46.332999999999998</v>
      </c>
      <c r="H17" s="26">
        <v>4.408472913362238</v>
      </c>
      <c r="I17" s="26">
        <v>-13.441783042053522</v>
      </c>
      <c r="J17" s="26">
        <v>6.7971168281197247</v>
      </c>
      <c r="K17" s="26">
        <v>6.553424464143391</v>
      </c>
      <c r="L17" s="18"/>
      <c r="N17" s="22" t="s">
        <v>12</v>
      </c>
      <c r="O17" s="31">
        <v>80.306948268189757</v>
      </c>
    </row>
    <row r="18" spans="1:15" x14ac:dyDescent="0.3">
      <c r="A18" s="16"/>
      <c r="B18" s="11" t="s">
        <v>254</v>
      </c>
      <c r="C18" s="24">
        <v>31.887</v>
      </c>
      <c r="D18" s="24">
        <v>35.277000000000001</v>
      </c>
      <c r="E18" s="24">
        <v>32.758000000000003</v>
      </c>
      <c r="F18" s="24">
        <v>35.03</v>
      </c>
      <c r="G18" s="95">
        <v>32.491666666666703</v>
      </c>
      <c r="H18" s="26">
        <v>-7.2461699495669389</v>
      </c>
      <c r="I18" s="26">
        <v>6.9357103608278736</v>
      </c>
      <c r="J18" s="26">
        <v>4.7665735927666448</v>
      </c>
      <c r="K18" s="26">
        <v>5.1731343565319445</v>
      </c>
      <c r="L18" s="18"/>
    </row>
    <row r="19" spans="1:15" x14ac:dyDescent="0.3">
      <c r="A19" s="16"/>
      <c r="B19" s="11" t="s">
        <v>257</v>
      </c>
      <c r="C19" s="24">
        <v>21.6606666666667</v>
      </c>
      <c r="D19" s="24">
        <v>18.1733333333333</v>
      </c>
      <c r="E19" s="24">
        <v>16.172999999999998</v>
      </c>
      <c r="F19" s="24">
        <v>16.673666669999999</v>
      </c>
      <c r="G19" s="95">
        <v>17.234000000000002</v>
      </c>
      <c r="H19" s="26">
        <v>3.360588532144404</v>
      </c>
      <c r="I19" s="26">
        <v>3.095694490818035</v>
      </c>
      <c r="J19" s="26">
        <v>2.5282522481992391</v>
      </c>
      <c r="K19" s="26">
        <v>2.462321378816402</v>
      </c>
      <c r="L19" s="18"/>
    </row>
    <row r="20" spans="1:15" x14ac:dyDescent="0.3">
      <c r="A20" s="16"/>
      <c r="B20" s="11" t="s">
        <v>256</v>
      </c>
      <c r="C20" s="24">
        <v>12.1703333333333</v>
      </c>
      <c r="D20" s="24">
        <v>15.738666666666701</v>
      </c>
      <c r="E20" s="24">
        <v>12.6336666666667</v>
      </c>
      <c r="F20" s="24">
        <v>17.10466667</v>
      </c>
      <c r="G20" s="95">
        <v>15.200333333333299</v>
      </c>
      <c r="H20" s="26">
        <v>-11.133413900469192</v>
      </c>
      <c r="I20" s="26">
        <v>35.389567583968407</v>
      </c>
      <c r="J20" s="26">
        <v>2.2299104632341735</v>
      </c>
      <c r="K20" s="26">
        <v>2.525970277122576</v>
      </c>
      <c r="L20" s="18"/>
    </row>
    <row r="21" spans="1:15" x14ac:dyDescent="0.3">
      <c r="A21" s="16"/>
      <c r="B21" s="11" t="s">
        <v>263</v>
      </c>
      <c r="C21" s="24">
        <v>10.417999999999999</v>
      </c>
      <c r="D21" s="24">
        <v>9.7546666666666706</v>
      </c>
      <c r="E21" s="24">
        <v>8.2226666666666706</v>
      </c>
      <c r="F21" s="24">
        <v>9.270333333</v>
      </c>
      <c r="G21" s="95">
        <v>8.4283333333333292</v>
      </c>
      <c r="H21" s="26">
        <v>-9.0827370432233323</v>
      </c>
      <c r="I21" s="26">
        <v>12.741203174152705</v>
      </c>
      <c r="J21" s="26">
        <v>1.2364484564565728</v>
      </c>
      <c r="K21" s="26">
        <v>1.3690174096901395</v>
      </c>
      <c r="L21" s="18"/>
    </row>
    <row r="22" spans="1:15" x14ac:dyDescent="0.3">
      <c r="A22" s="16"/>
      <c r="B22" s="11" t="s">
        <v>259</v>
      </c>
      <c r="C22" s="24">
        <v>9.6056666666666697</v>
      </c>
      <c r="D22" s="24">
        <v>8.6066666666666691</v>
      </c>
      <c r="E22" s="24">
        <v>6.7416666666666698</v>
      </c>
      <c r="F22" s="24">
        <v>8.5496666670000003</v>
      </c>
      <c r="G22" s="95">
        <v>8.2743333333333293</v>
      </c>
      <c r="H22" s="26">
        <v>-3.2203984598534352</v>
      </c>
      <c r="I22" s="26">
        <v>26.818294195302794</v>
      </c>
      <c r="J22" s="26">
        <v>1.2138564379917542</v>
      </c>
      <c r="K22" s="26">
        <v>1.2625913323423825</v>
      </c>
      <c r="L22" s="18"/>
    </row>
    <row r="23" spans="1:15" x14ac:dyDescent="0.3">
      <c r="A23" s="16"/>
      <c r="B23" s="11" t="s">
        <v>262</v>
      </c>
      <c r="C23" s="24">
        <v>7.9396666666666702</v>
      </c>
      <c r="D23" s="24">
        <v>5.1073333333333304</v>
      </c>
      <c r="E23" s="24">
        <v>7.42</v>
      </c>
      <c r="F23" s="24">
        <v>6.9683333330000004</v>
      </c>
      <c r="G23" s="95">
        <v>6.859</v>
      </c>
      <c r="H23" s="26">
        <v>-1.569002626241045</v>
      </c>
      <c r="I23" s="26">
        <v>-6.0871518463611825</v>
      </c>
      <c r="J23" s="26">
        <v>1.0062250301960416</v>
      </c>
      <c r="K23" s="26">
        <v>1.0290643611963761</v>
      </c>
      <c r="L23" s="18"/>
    </row>
    <row r="24" spans="1:15" x14ac:dyDescent="0.3">
      <c r="A24" s="16"/>
      <c r="B24" s="11" t="s">
        <v>260</v>
      </c>
      <c r="C24" s="24">
        <v>7.0603333333333298</v>
      </c>
      <c r="D24" s="24">
        <v>7.2893333333333299</v>
      </c>
      <c r="E24" s="24">
        <v>9.1720000000000006</v>
      </c>
      <c r="F24" s="24">
        <v>8.5106666670000006</v>
      </c>
      <c r="G24" s="95">
        <v>6.7350000000000003</v>
      </c>
      <c r="H24" s="26">
        <v>-20.864013789720193</v>
      </c>
      <c r="I24" s="26">
        <v>-7.2103503379851723</v>
      </c>
      <c r="J24" s="26">
        <v>0.98803405428930458</v>
      </c>
      <c r="K24" s="26">
        <v>1.2568319192705941</v>
      </c>
      <c r="L24" s="18"/>
    </row>
    <row r="25" spans="1:15" x14ac:dyDescent="0.3">
      <c r="A25" s="16"/>
      <c r="B25" s="11" t="s">
        <v>255</v>
      </c>
      <c r="C25" s="24">
        <v>8.7473333333333301</v>
      </c>
      <c r="D25" s="24">
        <v>0</v>
      </c>
      <c r="E25" s="24">
        <v>9.3433333333333302</v>
      </c>
      <c r="F25" s="24">
        <v>9.7816666669999996</v>
      </c>
      <c r="G25" s="95">
        <v>6.48</v>
      </c>
      <c r="H25" s="26">
        <v>-33.7536207212897</v>
      </c>
      <c r="I25" s="26">
        <v>4.691402072779205</v>
      </c>
      <c r="J25" s="26">
        <v>0.95062519254561151</v>
      </c>
      <c r="K25" s="26">
        <v>1.4445297145075937</v>
      </c>
      <c r="L25" s="18"/>
    </row>
    <row r="26" spans="1:15" x14ac:dyDescent="0.3">
      <c r="A26" s="16"/>
      <c r="B26" s="11" t="s">
        <v>258</v>
      </c>
      <c r="C26" s="24">
        <v>8.2496666666666698</v>
      </c>
      <c r="D26" s="24">
        <v>6.8713333333333297</v>
      </c>
      <c r="E26" s="24">
        <v>5.5333333333333297</v>
      </c>
      <c r="F26" s="24">
        <v>6.3323333330000002</v>
      </c>
      <c r="G26" s="95">
        <v>5.6723333333333299</v>
      </c>
      <c r="H26" s="26">
        <v>-10.422698316072211</v>
      </c>
      <c r="I26" s="26">
        <v>14.439759030120559</v>
      </c>
      <c r="J26" s="26">
        <v>0.83213934678748258</v>
      </c>
      <c r="K26" s="26">
        <v>0.93514162494875064</v>
      </c>
      <c r="L26" s="18"/>
    </row>
    <row r="27" spans="1:15" x14ac:dyDescent="0.3">
      <c r="A27" s="16"/>
      <c r="B27" s="11" t="s">
        <v>261</v>
      </c>
      <c r="C27" s="24">
        <v>4.7750000000000004</v>
      </c>
      <c r="D27" s="24">
        <v>5.1613333333333298</v>
      </c>
      <c r="E27" s="24">
        <v>6.2530000000000001</v>
      </c>
      <c r="F27" s="24">
        <v>4.1619999999999999</v>
      </c>
      <c r="G27" s="95">
        <v>4.53</v>
      </c>
      <c r="H27" s="26">
        <v>8.8419029312830411</v>
      </c>
      <c r="I27" s="26">
        <v>-33.439948824564212</v>
      </c>
      <c r="J27" s="26">
        <v>0.66455742627031178</v>
      </c>
      <c r="K27" s="26">
        <v>0.61463274884059238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7" t="s">
        <v>218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N29" s="22" t="s">
        <v>264</v>
      </c>
    </row>
    <row r="30" spans="1:15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N30" s="22" t="s">
        <v>264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119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251</v>
      </c>
      <c r="C13" s="25">
        <v>8345.9436666666697</v>
      </c>
      <c r="D13" s="25">
        <v>8732.5130000000008</v>
      </c>
      <c r="E13" s="25">
        <v>8871.6483333333308</v>
      </c>
      <c r="F13" s="25">
        <v>8986.8553329999995</v>
      </c>
      <c r="G13" s="95">
        <v>9168.67</v>
      </c>
      <c r="H13" s="27">
        <v>2.0231177677064727</v>
      </c>
      <c r="I13" s="27">
        <v>1.2985974571805725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4871.7100000000064</v>
      </c>
      <c r="D14" s="24">
        <v>5260.5600000000049</v>
      </c>
      <c r="E14" s="24">
        <v>5263.1869999999981</v>
      </c>
      <c r="F14" s="24">
        <v>5247.2873334099986</v>
      </c>
      <c r="G14" s="95">
        <v>5350.0090000000009</v>
      </c>
      <c r="H14" s="50">
        <v>1.9576146695067242</v>
      </c>
      <c r="I14" s="50">
        <v>-0.30209199464126257</v>
      </c>
      <c r="J14" s="50">
        <v>58.350982203525717</v>
      </c>
      <c r="K14" s="50">
        <v>58.388470037364506</v>
      </c>
      <c r="L14" s="18"/>
    </row>
    <row r="15" spans="1:15" x14ac:dyDescent="0.3">
      <c r="A15" s="16"/>
      <c r="B15" s="12" t="s">
        <v>2</v>
      </c>
      <c r="C15" s="95">
        <v>1279.13633333333</v>
      </c>
      <c r="D15" s="95">
        <v>1320.9293333333301</v>
      </c>
      <c r="E15" s="95">
        <v>1264.2049999999999</v>
      </c>
      <c r="F15" s="95">
        <v>1345.6093330000001</v>
      </c>
      <c r="G15" s="95">
        <v>1359.884</v>
      </c>
      <c r="H15" s="47">
        <v>1.0608329364195868</v>
      </c>
      <c r="I15" s="47">
        <v>6.4391718906348316</v>
      </c>
      <c r="J15" s="47">
        <v>14.831856746943666</v>
      </c>
      <c r="K15" s="47">
        <v>14.973083277071153</v>
      </c>
      <c r="L15" s="18"/>
    </row>
    <row r="16" spans="1:15" x14ac:dyDescent="0.3">
      <c r="A16" s="16"/>
      <c r="B16" s="11" t="s">
        <v>252</v>
      </c>
      <c r="C16" s="52">
        <v>474.82666666666699</v>
      </c>
      <c r="D16" s="52">
        <v>510.27199999999999</v>
      </c>
      <c r="E16" s="52">
        <v>503.19966666666699</v>
      </c>
      <c r="F16" s="52">
        <v>517.47133329999997</v>
      </c>
      <c r="G16" s="95">
        <v>477.57833333333298</v>
      </c>
      <c r="H16" s="50">
        <v>-7.7092193131284681</v>
      </c>
      <c r="I16" s="50">
        <v>2.8361836421459508</v>
      </c>
      <c r="J16" s="50">
        <v>5.2088070934315773</v>
      </c>
      <c r="K16" s="50">
        <v>5.7580912802705289</v>
      </c>
      <c r="L16" s="18"/>
      <c r="N16" s="22" t="s">
        <v>2</v>
      </c>
      <c r="O16" s="31">
        <v>14.831856746943666</v>
      </c>
    </row>
    <row r="17" spans="1:15" x14ac:dyDescent="0.3">
      <c r="A17" s="16"/>
      <c r="B17" s="11" t="s">
        <v>253</v>
      </c>
      <c r="C17" s="52">
        <v>390.15266666666702</v>
      </c>
      <c r="D17" s="52">
        <v>393.49566666666698</v>
      </c>
      <c r="E17" s="52">
        <v>408.274</v>
      </c>
      <c r="F17" s="52">
        <v>425.51933330000003</v>
      </c>
      <c r="G17" s="95">
        <v>445.92466666666701</v>
      </c>
      <c r="H17" s="50">
        <v>4.7953951253915772</v>
      </c>
      <c r="I17" s="50">
        <v>4.2239606979626476</v>
      </c>
      <c r="J17" s="50">
        <v>4.8635698161965371</v>
      </c>
      <c r="K17" s="50">
        <v>4.7349080132344001</v>
      </c>
      <c r="L17" s="18"/>
      <c r="N17" s="22" t="s">
        <v>12</v>
      </c>
      <c r="O17" s="31">
        <v>85.168143253056328</v>
      </c>
    </row>
    <row r="18" spans="1:15" x14ac:dyDescent="0.3">
      <c r="A18" s="16"/>
      <c r="B18" s="11" t="s">
        <v>254</v>
      </c>
      <c r="C18" s="52">
        <v>335.14433333333301</v>
      </c>
      <c r="D18" s="52">
        <v>359.16333333333301</v>
      </c>
      <c r="E18" s="52">
        <v>353.546333333333</v>
      </c>
      <c r="F18" s="52">
        <v>349.27333329999999</v>
      </c>
      <c r="G18" s="95">
        <v>397.53033333333298</v>
      </c>
      <c r="H18" s="50">
        <v>13.816399774180233</v>
      </c>
      <c r="I18" s="50">
        <v>-1.2086110448511711</v>
      </c>
      <c r="J18" s="50">
        <v>4.3357469876583297</v>
      </c>
      <c r="K18" s="50">
        <v>3.8864911068219596</v>
      </c>
      <c r="L18" s="18"/>
    </row>
    <row r="19" spans="1:15" x14ac:dyDescent="0.3">
      <c r="A19" s="16"/>
      <c r="B19" s="11" t="s">
        <v>256</v>
      </c>
      <c r="C19" s="52">
        <v>228.910666666667</v>
      </c>
      <c r="D19" s="52">
        <v>228.16499999999999</v>
      </c>
      <c r="E19" s="52">
        <v>238.82900000000001</v>
      </c>
      <c r="F19" s="52">
        <v>220.09</v>
      </c>
      <c r="G19" s="95">
        <v>221.42333333333301</v>
      </c>
      <c r="H19" s="50">
        <v>0.60581277356217544</v>
      </c>
      <c r="I19" s="50">
        <v>-7.8461995821277997</v>
      </c>
      <c r="J19" s="50">
        <v>2.4149994855669688</v>
      </c>
      <c r="K19" s="50">
        <v>2.449021285474831</v>
      </c>
      <c r="L19" s="18"/>
    </row>
    <row r="20" spans="1:15" x14ac:dyDescent="0.3">
      <c r="A20" s="16"/>
      <c r="B20" s="11" t="s">
        <v>257</v>
      </c>
      <c r="C20" s="52">
        <v>182.350333333333</v>
      </c>
      <c r="D20" s="52">
        <v>213.433333333333</v>
      </c>
      <c r="E20" s="52">
        <v>200.55866666666699</v>
      </c>
      <c r="F20" s="52">
        <v>202.55600000000001</v>
      </c>
      <c r="G20" s="95">
        <v>210.40266666666699</v>
      </c>
      <c r="H20" s="50">
        <v>3.873825839109668</v>
      </c>
      <c r="I20" s="50">
        <v>0.99588482837924541</v>
      </c>
      <c r="J20" s="50">
        <v>2.2948003000071657</v>
      </c>
      <c r="K20" s="50">
        <v>2.2539141055960736</v>
      </c>
      <c r="L20" s="18"/>
    </row>
    <row r="21" spans="1:15" x14ac:dyDescent="0.3">
      <c r="A21" s="16"/>
      <c r="B21" s="11" t="s">
        <v>255</v>
      </c>
      <c r="C21" s="52">
        <v>147.37133333333301</v>
      </c>
      <c r="D21" s="52">
        <v>0</v>
      </c>
      <c r="E21" s="52">
        <v>191.607</v>
      </c>
      <c r="F21" s="52">
        <v>202.17866670000001</v>
      </c>
      <c r="G21" s="95">
        <v>205.63900000000001</v>
      </c>
      <c r="H21" s="50">
        <v>1.7115224649960625</v>
      </c>
      <c r="I21" s="50">
        <v>5.5173697725031001</v>
      </c>
      <c r="J21" s="50">
        <v>2.2428443820096047</v>
      </c>
      <c r="K21" s="50">
        <v>2.2497153810587553</v>
      </c>
      <c r="L21" s="18"/>
    </row>
    <row r="22" spans="1:15" x14ac:dyDescent="0.3">
      <c r="A22" s="16"/>
      <c r="B22" s="11" t="s">
        <v>259</v>
      </c>
      <c r="C22" s="52">
        <v>93.664000000000001</v>
      </c>
      <c r="D22" s="52">
        <v>96.727666666666707</v>
      </c>
      <c r="E22" s="52">
        <v>97.764333333333298</v>
      </c>
      <c r="F22" s="52">
        <v>94.729333330000003</v>
      </c>
      <c r="G22" s="95">
        <v>102.62033333333299</v>
      </c>
      <c r="H22" s="50">
        <v>8.3300491262234821</v>
      </c>
      <c r="I22" s="50">
        <v>-3.1044041317044302</v>
      </c>
      <c r="J22" s="50">
        <v>1.1192499384679893</v>
      </c>
      <c r="K22" s="50">
        <v>1.0540876627016691</v>
      </c>
      <c r="L22" s="18"/>
    </row>
    <row r="23" spans="1:15" x14ac:dyDescent="0.3">
      <c r="A23" s="16"/>
      <c r="B23" s="11" t="s">
        <v>258</v>
      </c>
      <c r="C23" s="52">
        <v>88.134666666666703</v>
      </c>
      <c r="D23" s="52">
        <v>91.828666666666706</v>
      </c>
      <c r="E23" s="52">
        <v>93.838999999999999</v>
      </c>
      <c r="F23" s="52">
        <v>97.653333329999995</v>
      </c>
      <c r="G23" s="95">
        <v>94.001999999999995</v>
      </c>
      <c r="H23" s="50">
        <v>-3.7390770038141397</v>
      </c>
      <c r="I23" s="50">
        <v>4.0647634032758173</v>
      </c>
      <c r="J23" s="50">
        <v>1.025252299406566</v>
      </c>
      <c r="K23" s="50">
        <v>1.0866240716195137</v>
      </c>
      <c r="L23" s="18"/>
    </row>
    <row r="24" spans="1:15" x14ac:dyDescent="0.3">
      <c r="A24" s="16"/>
      <c r="B24" s="11" t="s">
        <v>261</v>
      </c>
      <c r="C24" s="52">
        <v>77.350999999999999</v>
      </c>
      <c r="D24" s="52">
        <v>77.650333333333293</v>
      </c>
      <c r="E24" s="52">
        <v>78.489666666666693</v>
      </c>
      <c r="F24" s="52">
        <v>79.963666669999995</v>
      </c>
      <c r="G24" s="95">
        <v>83.924999999999997</v>
      </c>
      <c r="H24" s="50">
        <v>4.9539165660673401</v>
      </c>
      <c r="I24" s="50">
        <v>1.8779542147798312</v>
      </c>
      <c r="J24" s="50">
        <v>0.91534540996676717</v>
      </c>
      <c r="K24" s="50">
        <v>0.88978473233424649</v>
      </c>
      <c r="L24" s="18"/>
    </row>
    <row r="25" spans="1:15" x14ac:dyDescent="0.3">
      <c r="A25" s="16"/>
      <c r="B25" s="11" t="s">
        <v>260</v>
      </c>
      <c r="C25" s="52">
        <v>66.061666666666696</v>
      </c>
      <c r="D25" s="52">
        <v>64.882999999999996</v>
      </c>
      <c r="E25" s="52">
        <v>68.164333333333303</v>
      </c>
      <c r="F25" s="52">
        <v>75.78</v>
      </c>
      <c r="G25" s="95">
        <v>81.031999999999996</v>
      </c>
      <c r="H25" s="50">
        <v>6.9305885457904504</v>
      </c>
      <c r="I25" s="50">
        <v>11.172509572454858</v>
      </c>
      <c r="J25" s="50">
        <v>0.8837923057542697</v>
      </c>
      <c r="K25" s="50">
        <v>0.84323155533319416</v>
      </c>
      <c r="L25" s="18"/>
    </row>
    <row r="26" spans="1:15" x14ac:dyDescent="0.3">
      <c r="A26" s="16"/>
      <c r="B26" s="11" t="s">
        <v>263</v>
      </c>
      <c r="C26" s="52">
        <v>61.238</v>
      </c>
      <c r="D26" s="52">
        <v>65.0506666666667</v>
      </c>
      <c r="E26" s="52">
        <v>58.125999999999998</v>
      </c>
      <c r="F26" s="52">
        <v>68.228333329999998</v>
      </c>
      <c r="G26" s="95">
        <v>77.081999999999994</v>
      </c>
      <c r="H26" s="50">
        <v>12.976524909640496</v>
      </c>
      <c r="I26" s="50">
        <v>17.380059405429591</v>
      </c>
      <c r="J26" s="50">
        <v>0.84071081192801134</v>
      </c>
      <c r="K26" s="50">
        <v>0.75920142031733318</v>
      </c>
      <c r="L26" s="18"/>
    </row>
    <row r="27" spans="1:15" x14ac:dyDescent="0.3">
      <c r="A27" s="16"/>
      <c r="B27" s="11" t="s">
        <v>262</v>
      </c>
      <c r="C27" s="52">
        <v>49.892000000000003</v>
      </c>
      <c r="D27" s="52">
        <v>50.353999999999999</v>
      </c>
      <c r="E27" s="52">
        <v>51.858333333333299</v>
      </c>
      <c r="F27" s="52">
        <v>60.515333329999997</v>
      </c>
      <c r="G27" s="95">
        <v>61.617333333333299</v>
      </c>
      <c r="H27" s="50">
        <v>1.8210260816443169</v>
      </c>
      <c r="I27" s="50">
        <v>16.693556156194834</v>
      </c>
      <c r="J27" s="50">
        <v>0.67204221913683559</v>
      </c>
      <c r="K27" s="50">
        <v>0.67337607080182871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7" t="s">
        <v>212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N29" s="22" t="s">
        <v>264</v>
      </c>
    </row>
    <row r="30" spans="1:15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N30" s="22" t="s">
        <v>264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120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8"/>
      <c r="I12" s="138"/>
      <c r="J12" s="138"/>
      <c r="K12" s="138"/>
      <c r="L12" s="18"/>
    </row>
    <row r="13" spans="1:15" x14ac:dyDescent="0.3">
      <c r="A13" s="16"/>
      <c r="B13" s="12" t="s">
        <v>251</v>
      </c>
      <c r="C13" s="25">
        <v>991.35599999999999</v>
      </c>
      <c r="D13" s="25">
        <v>1032.5456666666701</v>
      </c>
      <c r="E13" s="25">
        <v>978.33299999999997</v>
      </c>
      <c r="F13" s="25">
        <v>943.47799999999995</v>
      </c>
      <c r="G13" s="95">
        <v>863.98800000000006</v>
      </c>
      <c r="H13" s="27">
        <v>-8.4252097028229436</v>
      </c>
      <c r="I13" s="27">
        <v>-3.5626928663348822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546.57000000000039</v>
      </c>
      <c r="D14" s="24">
        <v>589.63966666667011</v>
      </c>
      <c r="E14" s="24">
        <v>518.91566666666654</v>
      </c>
      <c r="F14" s="24">
        <v>477.71966667500004</v>
      </c>
      <c r="G14" s="95">
        <v>432.14299999999969</v>
      </c>
      <c r="H14" s="50">
        <v>-9.5404627136707063</v>
      </c>
      <c r="I14" s="50">
        <v>-7.9388622541106235</v>
      </c>
      <c r="J14" s="50">
        <v>50.01724560989269</v>
      </c>
      <c r="K14" s="50">
        <v>50.633895721468868</v>
      </c>
      <c r="L14" s="18"/>
    </row>
    <row r="15" spans="1:15" x14ac:dyDescent="0.3">
      <c r="A15" s="16"/>
      <c r="B15" s="12" t="s">
        <v>2</v>
      </c>
      <c r="C15" s="95">
        <v>174.880333333333</v>
      </c>
      <c r="D15" s="95">
        <v>186.22499999999999</v>
      </c>
      <c r="E15" s="95">
        <v>196.25700000000001</v>
      </c>
      <c r="F15" s="95">
        <v>216.35900000000001</v>
      </c>
      <c r="G15" s="95">
        <v>197.27766666666699</v>
      </c>
      <c r="H15" s="47">
        <v>-8.8192926262984255</v>
      </c>
      <c r="I15" s="47">
        <v>10.242691980413433</v>
      </c>
      <c r="J15" s="47">
        <v>22.833380401888334</v>
      </c>
      <c r="K15" s="47">
        <v>22.932066248497581</v>
      </c>
      <c r="L15" s="18"/>
    </row>
    <row r="16" spans="1:15" x14ac:dyDescent="0.3">
      <c r="A16" s="16"/>
      <c r="B16" s="11" t="s">
        <v>252</v>
      </c>
      <c r="C16" s="52">
        <v>75.081666666666706</v>
      </c>
      <c r="D16" s="52">
        <v>75.390333333333302</v>
      </c>
      <c r="E16" s="52">
        <v>78.127666666666698</v>
      </c>
      <c r="F16" s="52">
        <v>87.328999999999994</v>
      </c>
      <c r="G16" s="95">
        <v>65.337666666666706</v>
      </c>
      <c r="H16" s="50">
        <v>-25.182165527297109</v>
      </c>
      <c r="I16" s="50">
        <v>11.777304668000621</v>
      </c>
      <c r="J16" s="50">
        <v>7.562334970701758</v>
      </c>
      <c r="K16" s="50">
        <v>9.2560716837064554</v>
      </c>
      <c r="L16" s="18"/>
      <c r="N16" s="22" t="s">
        <v>2</v>
      </c>
      <c r="O16" s="31">
        <v>22.833380401888334</v>
      </c>
    </row>
    <row r="17" spans="1:15" x14ac:dyDescent="0.3">
      <c r="A17" s="16"/>
      <c r="B17" s="11" t="s">
        <v>253</v>
      </c>
      <c r="C17" s="52">
        <v>46.325666666666699</v>
      </c>
      <c r="D17" s="52">
        <v>40.255666666666698</v>
      </c>
      <c r="E17" s="52">
        <v>44.7633333333333</v>
      </c>
      <c r="F17" s="52">
        <v>36.547333330000001</v>
      </c>
      <c r="G17" s="95">
        <v>46.2276666666667</v>
      </c>
      <c r="H17" s="50">
        <v>26.487112614371135</v>
      </c>
      <c r="I17" s="50">
        <v>-18.354307848685615</v>
      </c>
      <c r="J17" s="50">
        <v>5.3504986951979303</v>
      </c>
      <c r="K17" s="50">
        <v>3.8736815622621839</v>
      </c>
      <c r="L17" s="18"/>
      <c r="N17" s="22" t="s">
        <v>12</v>
      </c>
      <c r="O17" s="31">
        <v>77.166619598111666</v>
      </c>
    </row>
    <row r="18" spans="1:15" x14ac:dyDescent="0.3">
      <c r="A18" s="16"/>
      <c r="B18" s="11" t="s">
        <v>256</v>
      </c>
      <c r="C18" s="52">
        <v>39.792333333333303</v>
      </c>
      <c r="D18" s="52">
        <v>43.954999999999998</v>
      </c>
      <c r="E18" s="52">
        <v>41.972333333333303</v>
      </c>
      <c r="F18" s="52">
        <v>34.644333330000002</v>
      </c>
      <c r="G18" s="95">
        <v>38.212666666666699</v>
      </c>
      <c r="H18" s="50">
        <v>10.299904756939648</v>
      </c>
      <c r="I18" s="50">
        <v>-17.459119904381392</v>
      </c>
      <c r="J18" s="50">
        <v>4.4228237737869849</v>
      </c>
      <c r="K18" s="50">
        <v>3.671981045662962</v>
      </c>
      <c r="L18" s="18"/>
    </row>
    <row r="19" spans="1:15" x14ac:dyDescent="0.3">
      <c r="A19" s="16"/>
      <c r="B19" s="11" t="s">
        <v>254</v>
      </c>
      <c r="C19" s="52">
        <v>21.662333333333301</v>
      </c>
      <c r="D19" s="52">
        <v>19.2783333333333</v>
      </c>
      <c r="E19" s="52">
        <v>24.4433333333333</v>
      </c>
      <c r="F19" s="52">
        <v>20.771999999999998</v>
      </c>
      <c r="G19" s="95">
        <v>23.344000000000001</v>
      </c>
      <c r="H19" s="50">
        <v>12.382052763335283</v>
      </c>
      <c r="I19" s="50">
        <v>-15.019773626073807</v>
      </c>
      <c r="J19" s="50">
        <v>2.7018893780932141</v>
      </c>
      <c r="K19" s="50">
        <v>2.2016411617441003</v>
      </c>
      <c r="L19" s="18"/>
    </row>
    <row r="20" spans="1:15" x14ac:dyDescent="0.3">
      <c r="A20" s="16"/>
      <c r="B20" s="11" t="s">
        <v>258</v>
      </c>
      <c r="C20" s="52">
        <v>12.2213333333333</v>
      </c>
      <c r="D20" s="52">
        <v>15.680999999999999</v>
      </c>
      <c r="E20" s="52">
        <v>14.907999999999999</v>
      </c>
      <c r="F20" s="52">
        <v>10.337</v>
      </c>
      <c r="G20" s="95">
        <v>11.215</v>
      </c>
      <c r="H20" s="50">
        <v>8.4937602786108179</v>
      </c>
      <c r="I20" s="50">
        <v>-30.661389857794475</v>
      </c>
      <c r="J20" s="50">
        <v>1.2980504358856835</v>
      </c>
      <c r="K20" s="50">
        <v>1.0956270310489487</v>
      </c>
      <c r="L20" s="18"/>
    </row>
    <row r="21" spans="1:15" x14ac:dyDescent="0.3">
      <c r="A21" s="16"/>
      <c r="B21" s="11" t="s">
        <v>261</v>
      </c>
      <c r="C21" s="52">
        <v>12.138999999999999</v>
      </c>
      <c r="D21" s="52">
        <v>14.577666666666699</v>
      </c>
      <c r="E21" s="52">
        <v>10.362</v>
      </c>
      <c r="F21" s="52">
        <v>9.2509999999999994</v>
      </c>
      <c r="G21" s="95">
        <v>9.1153333333333304</v>
      </c>
      <c r="H21" s="50">
        <v>-1.4665081252477452</v>
      </c>
      <c r="I21" s="50">
        <v>-10.721868365180477</v>
      </c>
      <c r="J21" s="50">
        <v>1.0550300852943941</v>
      </c>
      <c r="K21" s="50">
        <v>0.98052100843898859</v>
      </c>
      <c r="L21" s="18"/>
    </row>
    <row r="22" spans="1:15" x14ac:dyDescent="0.3">
      <c r="A22" s="16"/>
      <c r="B22" s="11" t="s">
        <v>257</v>
      </c>
      <c r="C22" s="52">
        <v>7.7863333333333298</v>
      </c>
      <c r="D22" s="52">
        <v>8.8119999999999994</v>
      </c>
      <c r="E22" s="52">
        <v>8.4169999999999998</v>
      </c>
      <c r="F22" s="52">
        <v>8.5653333329999999</v>
      </c>
      <c r="G22" s="95">
        <v>8.5426666666666708</v>
      </c>
      <c r="H22" s="50">
        <v>-0.26463262376491548</v>
      </c>
      <c r="I22" s="50">
        <v>1.7623064393489374</v>
      </c>
      <c r="J22" s="50">
        <v>0.98874830051651985</v>
      </c>
      <c r="K22" s="50">
        <v>0.907846641151145</v>
      </c>
      <c r="L22" s="18"/>
    </row>
    <row r="23" spans="1:15" x14ac:dyDescent="0.3">
      <c r="A23" s="16"/>
      <c r="B23" s="11" t="s">
        <v>259</v>
      </c>
      <c r="C23" s="52">
        <v>11.348333333333301</v>
      </c>
      <c r="D23" s="52">
        <v>13.433</v>
      </c>
      <c r="E23" s="52">
        <v>9.8559999999999999</v>
      </c>
      <c r="F23" s="52">
        <v>11.077999999999999</v>
      </c>
      <c r="G23" s="95">
        <v>8.5326666666666693</v>
      </c>
      <c r="H23" s="50">
        <v>-22.976469880243101</v>
      </c>
      <c r="I23" s="50">
        <v>12.398538961038952</v>
      </c>
      <c r="J23" s="50">
        <v>0.98759087703378623</v>
      </c>
      <c r="K23" s="50">
        <v>1.1741662232717669</v>
      </c>
      <c r="L23" s="18"/>
    </row>
    <row r="24" spans="1:15" x14ac:dyDescent="0.3">
      <c r="A24" s="16"/>
      <c r="B24" s="11" t="s">
        <v>255</v>
      </c>
      <c r="C24" s="52">
        <v>17.821999999999999</v>
      </c>
      <c r="D24" s="52">
        <v>0</v>
      </c>
      <c r="E24" s="52">
        <v>8.9903333333333304</v>
      </c>
      <c r="F24" s="52">
        <v>9.0333333329999999</v>
      </c>
      <c r="G24" s="95">
        <v>7.2973333333333299</v>
      </c>
      <c r="H24" s="50">
        <v>-19.21771217414091</v>
      </c>
      <c r="I24" s="50">
        <v>0.47829149456826148</v>
      </c>
      <c r="J24" s="50">
        <v>0.84461049613343342</v>
      </c>
      <c r="K24" s="50">
        <v>0.95745034150239849</v>
      </c>
      <c r="L24" s="18"/>
    </row>
    <row r="25" spans="1:15" x14ac:dyDescent="0.3">
      <c r="A25" s="16"/>
      <c r="B25" s="11" t="s">
        <v>262</v>
      </c>
      <c r="C25" s="52">
        <v>7.8823333333333299</v>
      </c>
      <c r="D25" s="52">
        <v>7.3490000000000002</v>
      </c>
      <c r="E25" s="52">
        <v>6.3553333333333297</v>
      </c>
      <c r="F25" s="52">
        <v>6.060333333</v>
      </c>
      <c r="G25" s="95">
        <v>5.9950000000000001</v>
      </c>
      <c r="H25" s="50">
        <v>-1.0780485067420909</v>
      </c>
      <c r="I25" s="50">
        <v>-4.6417706965277912</v>
      </c>
      <c r="J25" s="50">
        <v>0.69387537789876708</v>
      </c>
      <c r="K25" s="50">
        <v>0.64233965529667891</v>
      </c>
      <c r="L25" s="18"/>
    </row>
    <row r="26" spans="1:15" x14ac:dyDescent="0.3">
      <c r="A26" s="16"/>
      <c r="B26" s="11" t="s">
        <v>260</v>
      </c>
      <c r="C26" s="52">
        <v>8.9250000000000007</v>
      </c>
      <c r="D26" s="52">
        <v>8.4866666666666699</v>
      </c>
      <c r="E26" s="52">
        <v>9.1083333333333307</v>
      </c>
      <c r="F26" s="52">
        <v>7.991333333</v>
      </c>
      <c r="G26" s="95">
        <v>5.9723333333333297</v>
      </c>
      <c r="H26" s="50">
        <v>-25.264870273015184</v>
      </c>
      <c r="I26" s="50">
        <v>-12.263494971637668</v>
      </c>
      <c r="J26" s="50">
        <v>0.69125188467123722</v>
      </c>
      <c r="K26" s="50">
        <v>0.84700791465195802</v>
      </c>
      <c r="L26" s="18"/>
    </row>
    <row r="27" spans="1:15" x14ac:dyDescent="0.3">
      <c r="A27" s="16"/>
      <c r="B27" s="11" t="s">
        <v>263</v>
      </c>
      <c r="C27" s="52">
        <v>8.9193333333333307</v>
      </c>
      <c r="D27" s="52">
        <v>9.4623333333333299</v>
      </c>
      <c r="E27" s="52">
        <v>5.85666666666667</v>
      </c>
      <c r="F27" s="52">
        <v>7.7903333330000004</v>
      </c>
      <c r="G27" s="95">
        <v>4.7750000000000004</v>
      </c>
      <c r="H27" s="50">
        <v>-38.706088739835955</v>
      </c>
      <c r="I27" s="50">
        <v>33.016505401252076</v>
      </c>
      <c r="J27" s="50">
        <v>0.55266971300527323</v>
      </c>
      <c r="K27" s="50">
        <v>0.82570376129597089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7" t="s">
        <v>214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N29" s="22" t="s">
        <v>264</v>
      </c>
    </row>
    <row r="30" spans="1:15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N30" s="22" t="s">
        <v>264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121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251</v>
      </c>
      <c r="C13" s="25">
        <v>892.63499999999999</v>
      </c>
      <c r="D13" s="25">
        <v>1068.30866666667</v>
      </c>
      <c r="E13" s="25">
        <v>964.45500000000004</v>
      </c>
      <c r="F13" s="25">
        <v>868.22366669999997</v>
      </c>
      <c r="G13" s="95">
        <v>944.57100000000003</v>
      </c>
      <c r="H13" s="27">
        <v>8.7935098095385911</v>
      </c>
      <c r="I13" s="27">
        <v>-9.9777940183834453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640.63833333333332</v>
      </c>
      <c r="D14" s="24">
        <v>823.93100000000322</v>
      </c>
      <c r="E14" s="24">
        <v>713.00433333333331</v>
      </c>
      <c r="F14" s="24">
        <v>643.783000023</v>
      </c>
      <c r="G14" s="95">
        <v>711.51633333333336</v>
      </c>
      <c r="H14" s="50">
        <v>10.521143507659181</v>
      </c>
      <c r="I14" s="50">
        <v>-9.7084028910062727</v>
      </c>
      <c r="J14" s="50">
        <v>75.32692972082917</v>
      </c>
      <c r="K14" s="50">
        <v>74.149441522359282</v>
      </c>
      <c r="L14" s="18"/>
    </row>
    <row r="15" spans="1:15" x14ac:dyDescent="0.3">
      <c r="A15" s="16"/>
      <c r="B15" s="12" t="s">
        <v>2</v>
      </c>
      <c r="C15" s="95">
        <v>90.714666666666702</v>
      </c>
      <c r="D15" s="95">
        <v>93.002666666666698</v>
      </c>
      <c r="E15" s="95">
        <v>94.290999999999997</v>
      </c>
      <c r="F15" s="95">
        <v>72.049333329999996</v>
      </c>
      <c r="G15" s="95">
        <v>76.754333333333307</v>
      </c>
      <c r="H15" s="47">
        <v>6.5302477981072915</v>
      </c>
      <c r="I15" s="47">
        <v>-23.58832409243724</v>
      </c>
      <c r="J15" s="47">
        <v>8.1258405491311194</v>
      </c>
      <c r="K15" s="47">
        <v>8.2984760832251556</v>
      </c>
      <c r="L15" s="18"/>
    </row>
    <row r="16" spans="1:15" x14ac:dyDescent="0.3">
      <c r="A16" s="16"/>
      <c r="B16" s="11" t="s">
        <v>254</v>
      </c>
      <c r="C16" s="52">
        <v>23.534333333333301</v>
      </c>
      <c r="D16" s="52">
        <v>18.8793333333333</v>
      </c>
      <c r="E16" s="52">
        <v>18.840666666666699</v>
      </c>
      <c r="F16" s="52">
        <v>17.37466667</v>
      </c>
      <c r="G16" s="95">
        <v>25.4783333333333</v>
      </c>
      <c r="H16" s="50">
        <v>46.640702911011878</v>
      </c>
      <c r="I16" s="50">
        <v>-7.7810409928878883</v>
      </c>
      <c r="J16" s="50">
        <v>2.6973444381982188</v>
      </c>
      <c r="K16" s="50">
        <v>2.0011740449369162</v>
      </c>
      <c r="L16" s="18"/>
      <c r="N16" s="22" t="s">
        <v>2</v>
      </c>
      <c r="O16" s="31">
        <v>8.1258405491311194</v>
      </c>
    </row>
    <row r="17" spans="1:15" x14ac:dyDescent="0.3">
      <c r="A17" s="16"/>
      <c r="B17" s="11" t="s">
        <v>253</v>
      </c>
      <c r="C17" s="52">
        <v>29.327666666666701</v>
      </c>
      <c r="D17" s="52">
        <v>25.895</v>
      </c>
      <c r="E17" s="52">
        <v>31.447666666666699</v>
      </c>
      <c r="F17" s="52">
        <v>24.766666669999999</v>
      </c>
      <c r="G17" s="95">
        <v>24.48</v>
      </c>
      <c r="H17" s="50">
        <v>-1.157469730665206</v>
      </c>
      <c r="I17" s="50">
        <v>-21.244819424864669</v>
      </c>
      <c r="J17" s="50">
        <v>2.5916527185357161</v>
      </c>
      <c r="K17" s="50">
        <v>2.8525675606303995</v>
      </c>
      <c r="L17" s="18"/>
      <c r="N17" s="22" t="s">
        <v>12</v>
      </c>
      <c r="O17" s="31">
        <v>91.874159450868888</v>
      </c>
    </row>
    <row r="18" spans="1:15" x14ac:dyDescent="0.3">
      <c r="A18" s="16"/>
      <c r="B18" s="11" t="s">
        <v>252</v>
      </c>
      <c r="C18" s="52">
        <v>23.9813333333333</v>
      </c>
      <c r="D18" s="52">
        <v>27.8206666666667</v>
      </c>
      <c r="E18" s="52">
        <v>29.228000000000002</v>
      </c>
      <c r="F18" s="52">
        <v>33.305</v>
      </c>
      <c r="G18" s="95">
        <v>23.684000000000001</v>
      </c>
      <c r="H18" s="50">
        <v>-28.887554421258066</v>
      </c>
      <c r="I18" s="50">
        <v>13.948953058710822</v>
      </c>
      <c r="J18" s="50">
        <v>2.5073816579166626</v>
      </c>
      <c r="K18" s="50">
        <v>3.8359931060838015</v>
      </c>
      <c r="L18" s="18"/>
    </row>
    <row r="19" spans="1:15" x14ac:dyDescent="0.3">
      <c r="A19" s="16"/>
      <c r="B19" s="11" t="s">
        <v>256</v>
      </c>
      <c r="C19" s="52">
        <v>18.4113333333333</v>
      </c>
      <c r="D19" s="52">
        <v>13.6793333333333</v>
      </c>
      <c r="E19" s="52">
        <v>18.4843333333333</v>
      </c>
      <c r="F19" s="52">
        <v>15.67966667</v>
      </c>
      <c r="G19" s="95">
        <v>19.1606666666667</v>
      </c>
      <c r="H19" s="50">
        <v>22.200727030294075</v>
      </c>
      <c r="I19" s="50">
        <v>-15.173209727156179</v>
      </c>
      <c r="J19" s="50">
        <v>2.0285046509650093</v>
      </c>
      <c r="K19" s="50">
        <v>1.8059478532296038</v>
      </c>
      <c r="L19" s="18"/>
    </row>
    <row r="20" spans="1:15" x14ac:dyDescent="0.3">
      <c r="A20" s="16"/>
      <c r="B20" s="11" t="s">
        <v>255</v>
      </c>
      <c r="C20" s="52">
        <v>13.4563333333333</v>
      </c>
      <c r="D20" s="52">
        <v>0</v>
      </c>
      <c r="E20" s="52">
        <v>10.867000000000001</v>
      </c>
      <c r="F20" s="52">
        <v>12.539666670000001</v>
      </c>
      <c r="G20" s="95">
        <v>13.505000000000001</v>
      </c>
      <c r="H20" s="50">
        <v>7.6982375640771261</v>
      </c>
      <c r="I20" s="50">
        <v>15.392165915155974</v>
      </c>
      <c r="J20" s="50">
        <v>1.4297495900255248</v>
      </c>
      <c r="K20" s="50">
        <v>1.4442898933706296</v>
      </c>
      <c r="L20" s="18"/>
    </row>
    <row r="21" spans="1:15" x14ac:dyDescent="0.3">
      <c r="A21" s="16"/>
      <c r="B21" s="11" t="s">
        <v>258</v>
      </c>
      <c r="C21" s="52">
        <v>10.8946666666667</v>
      </c>
      <c r="D21" s="52">
        <v>13.294</v>
      </c>
      <c r="E21" s="52">
        <v>12.94</v>
      </c>
      <c r="F21" s="52">
        <v>10.965999999999999</v>
      </c>
      <c r="G21" s="95">
        <v>10.981</v>
      </c>
      <c r="H21" s="50">
        <v>0.13678643078607333</v>
      </c>
      <c r="I21" s="50">
        <v>-15.255023183925809</v>
      </c>
      <c r="J21" s="50">
        <v>1.1625383375098326</v>
      </c>
      <c r="K21" s="50">
        <v>1.2630385948450671</v>
      </c>
      <c r="L21" s="18"/>
    </row>
    <row r="22" spans="1:15" x14ac:dyDescent="0.3">
      <c r="A22" s="16"/>
      <c r="B22" s="11" t="s">
        <v>259</v>
      </c>
      <c r="C22" s="52">
        <v>7.5956666666666699</v>
      </c>
      <c r="D22" s="52">
        <v>8.7623333333333306</v>
      </c>
      <c r="E22" s="52">
        <v>8.1679999999999993</v>
      </c>
      <c r="F22" s="52">
        <v>6.2816666669999996</v>
      </c>
      <c r="G22" s="95">
        <v>7.88533333333333</v>
      </c>
      <c r="H22" s="50">
        <v>25.529318114856459</v>
      </c>
      <c r="I22" s="50">
        <v>-23.094188699804107</v>
      </c>
      <c r="J22" s="50">
        <v>0.83480578308388986</v>
      </c>
      <c r="K22" s="50">
        <v>0.72350788258004528</v>
      </c>
      <c r="L22" s="18"/>
    </row>
    <row r="23" spans="1:15" x14ac:dyDescent="0.3">
      <c r="A23" s="16"/>
      <c r="B23" s="11" t="s">
        <v>261</v>
      </c>
      <c r="C23" s="52">
        <v>12.318666666666701</v>
      </c>
      <c r="D23" s="52">
        <v>12.119666666666699</v>
      </c>
      <c r="E23" s="52">
        <v>4.9690000000000003</v>
      </c>
      <c r="F23" s="52">
        <v>8.5036666669999992</v>
      </c>
      <c r="G23" s="95">
        <v>7.4539999999999997</v>
      </c>
      <c r="H23" s="50">
        <v>-12.343694880155864</v>
      </c>
      <c r="I23" s="50">
        <v>71.134366411752836</v>
      </c>
      <c r="J23" s="50">
        <v>0.78914131388746844</v>
      </c>
      <c r="K23" s="50">
        <v>0.97943271914266972</v>
      </c>
      <c r="L23" s="18"/>
    </row>
    <row r="24" spans="1:15" x14ac:dyDescent="0.3">
      <c r="A24" s="16"/>
      <c r="B24" s="11" t="s">
        <v>257</v>
      </c>
      <c r="C24" s="52">
        <v>3.8306666666666702</v>
      </c>
      <c r="D24" s="52">
        <v>9.7336666666666698</v>
      </c>
      <c r="E24" s="52">
        <v>8.5386666666666695</v>
      </c>
      <c r="F24" s="52">
        <v>8.8610000000000007</v>
      </c>
      <c r="G24" s="95">
        <v>7.0203333333333298</v>
      </c>
      <c r="H24" s="50">
        <v>-20.772674265508073</v>
      </c>
      <c r="I24" s="50">
        <v>3.7749843847594944</v>
      </c>
      <c r="J24" s="50">
        <v>0.74322981896896367</v>
      </c>
      <c r="K24" s="50">
        <v>1.0205895485064875</v>
      </c>
      <c r="L24" s="18"/>
    </row>
    <row r="25" spans="1:15" x14ac:dyDescent="0.3">
      <c r="A25" s="16"/>
      <c r="B25" s="11" t="s">
        <v>260</v>
      </c>
      <c r="C25" s="52">
        <v>5.0543333333333296</v>
      </c>
      <c r="D25" s="52">
        <v>8.1253333333333302</v>
      </c>
      <c r="E25" s="52">
        <v>6.2896666666666698</v>
      </c>
      <c r="F25" s="52">
        <v>6.8643333330000003</v>
      </c>
      <c r="G25" s="95">
        <v>6.9550000000000001</v>
      </c>
      <c r="H25" s="50">
        <v>1.3208371826018972</v>
      </c>
      <c r="I25" s="50">
        <v>9.1366792039853308</v>
      </c>
      <c r="J25" s="50">
        <v>0.73631309875064976</v>
      </c>
      <c r="K25" s="50">
        <v>0.79061808567029712</v>
      </c>
      <c r="L25" s="18"/>
    </row>
    <row r="26" spans="1:15" x14ac:dyDescent="0.3">
      <c r="A26" s="16"/>
      <c r="B26" s="11" t="s">
        <v>263</v>
      </c>
      <c r="C26" s="52">
        <v>9.4183333333333294</v>
      </c>
      <c r="D26" s="52">
        <v>9.2863333333333298</v>
      </c>
      <c r="E26" s="52">
        <v>5.6</v>
      </c>
      <c r="F26" s="52">
        <v>4.9846666669999999</v>
      </c>
      <c r="G26" s="95">
        <v>6.883</v>
      </c>
      <c r="H26" s="50">
        <v>38.083455922289453</v>
      </c>
      <c r="I26" s="50">
        <v>-10.988095232142847</v>
      </c>
      <c r="J26" s="50">
        <v>0.72869059075495646</v>
      </c>
      <c r="K26" s="50">
        <v>0.5741224131733289</v>
      </c>
      <c r="L26" s="18"/>
    </row>
    <row r="27" spans="1:15" x14ac:dyDescent="0.3">
      <c r="A27" s="16"/>
      <c r="B27" s="11" t="s">
        <v>262</v>
      </c>
      <c r="C27" s="52">
        <v>3.4586666666666699</v>
      </c>
      <c r="D27" s="52">
        <v>3.7793333333333301</v>
      </c>
      <c r="E27" s="52">
        <v>1.78666666666667</v>
      </c>
      <c r="F27" s="52">
        <v>2.2643333330000002</v>
      </c>
      <c r="G27" s="95">
        <v>2.8136666666666699</v>
      </c>
      <c r="H27" s="50">
        <v>24.2602679411543</v>
      </c>
      <c r="I27" s="50">
        <v>26.735074608208741</v>
      </c>
      <c r="J27" s="50">
        <v>0.29787773144281054</v>
      </c>
      <c r="K27" s="50">
        <v>0.26080069224632207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7" t="s">
        <v>219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N29" s="22" t="s">
        <v>264</v>
      </c>
    </row>
    <row r="30" spans="1:15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N30" s="22" t="s">
        <v>264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122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251</v>
      </c>
      <c r="C13" s="25">
        <v>115.843</v>
      </c>
      <c r="D13" s="25">
        <v>133.100666666667</v>
      </c>
      <c r="E13" s="25">
        <v>124.286333333333</v>
      </c>
      <c r="F13" s="25">
        <v>138.81200000000001</v>
      </c>
      <c r="G13" s="95">
        <v>117.321</v>
      </c>
      <c r="H13" s="27">
        <v>-15.482090885514232</v>
      </c>
      <c r="I13" s="27">
        <v>11.68725979525802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87.532333333333369</v>
      </c>
      <c r="D14" s="24">
        <v>108.060666666667</v>
      </c>
      <c r="E14" s="24">
        <v>99.101333333333017</v>
      </c>
      <c r="F14" s="24">
        <v>101.222999999</v>
      </c>
      <c r="G14" s="95">
        <v>78.808333333333309</v>
      </c>
      <c r="H14" s="50">
        <v>-22.143847412038888</v>
      </c>
      <c r="I14" s="50">
        <v>2.1409062767406173</v>
      </c>
      <c r="J14" s="50">
        <v>67.173254006813195</v>
      </c>
      <c r="K14" s="50">
        <v>72.920929025588549</v>
      </c>
      <c r="L14" s="18"/>
    </row>
    <row r="15" spans="1:15" x14ac:dyDescent="0.3">
      <c r="A15" s="16"/>
      <c r="B15" s="12" t="s">
        <v>2</v>
      </c>
      <c r="C15" s="95">
        <v>12.389333333333299</v>
      </c>
      <c r="D15" s="95">
        <v>8.3493333333333304</v>
      </c>
      <c r="E15" s="95">
        <v>7.1793333333333296</v>
      </c>
      <c r="F15" s="95">
        <v>18.07266667</v>
      </c>
      <c r="G15" s="95">
        <v>16.1406666666667</v>
      </c>
      <c r="H15" s="47">
        <v>-10.690176710559008</v>
      </c>
      <c r="I15" s="47">
        <v>151.73182287120451</v>
      </c>
      <c r="J15" s="47">
        <v>13.757696121467342</v>
      </c>
      <c r="K15" s="47">
        <v>13.019527612886492</v>
      </c>
      <c r="L15" s="18"/>
    </row>
    <row r="16" spans="1:15" x14ac:dyDescent="0.3">
      <c r="A16" s="16"/>
      <c r="B16" s="11" t="s">
        <v>253</v>
      </c>
      <c r="C16" s="24">
        <v>4.6946666666666701</v>
      </c>
      <c r="D16" s="24">
        <v>3.3593333333333302</v>
      </c>
      <c r="E16" s="24">
        <v>3.5876666666666699</v>
      </c>
      <c r="F16" s="24">
        <v>5.3003333330000002</v>
      </c>
      <c r="G16" s="95">
        <v>7.8573333333333304</v>
      </c>
      <c r="H16" s="26">
        <v>48.242248924485345</v>
      </c>
      <c r="I16" s="26">
        <v>47.737619613490544</v>
      </c>
      <c r="J16" s="26">
        <v>6.6972948861101846</v>
      </c>
      <c r="K16" s="26">
        <v>3.8183538404460711</v>
      </c>
      <c r="L16" s="18"/>
      <c r="N16" s="22" t="s">
        <v>2</v>
      </c>
      <c r="O16" s="31">
        <v>13.757696121467342</v>
      </c>
    </row>
    <row r="17" spans="1:15" x14ac:dyDescent="0.3">
      <c r="A17" s="16"/>
      <c r="B17" s="11" t="s">
        <v>252</v>
      </c>
      <c r="C17" s="24">
        <v>2.6943333333333301</v>
      </c>
      <c r="D17" s="24">
        <v>4.8966666666666701</v>
      </c>
      <c r="E17" s="24">
        <v>5.1383333333333301</v>
      </c>
      <c r="F17" s="24">
        <v>5.036333333</v>
      </c>
      <c r="G17" s="95">
        <v>5.6533333333333298</v>
      </c>
      <c r="H17" s="26">
        <v>12.250976246756885</v>
      </c>
      <c r="I17" s="26">
        <v>-1.985079474537732</v>
      </c>
      <c r="J17" s="26">
        <v>4.8186883280344786</v>
      </c>
      <c r="K17" s="26">
        <v>3.6281685538714226</v>
      </c>
      <c r="L17" s="18"/>
      <c r="N17" s="22" t="s">
        <v>12</v>
      </c>
      <c r="O17" s="31">
        <v>86.242303878532653</v>
      </c>
    </row>
    <row r="18" spans="1:15" x14ac:dyDescent="0.3">
      <c r="A18" s="16"/>
      <c r="B18" s="11" t="s">
        <v>258</v>
      </c>
      <c r="C18" s="24">
        <v>1.1659999999999999</v>
      </c>
      <c r="D18" s="24">
        <v>1.8556666666666699</v>
      </c>
      <c r="E18" s="24">
        <v>1.25433333333333</v>
      </c>
      <c r="F18" s="24">
        <v>1.556</v>
      </c>
      <c r="G18" s="95">
        <v>1.6890000000000001</v>
      </c>
      <c r="H18" s="26">
        <v>8.5475578406169603</v>
      </c>
      <c r="I18" s="26">
        <v>24.049960138187942</v>
      </c>
      <c r="J18" s="26">
        <v>1.4396399621551128</v>
      </c>
      <c r="K18" s="26">
        <v>1.1209405526899692</v>
      </c>
      <c r="L18" s="18"/>
    </row>
    <row r="19" spans="1:15" x14ac:dyDescent="0.3">
      <c r="A19" s="16"/>
      <c r="B19" s="11" t="s">
        <v>256</v>
      </c>
      <c r="C19" s="24">
        <v>2.3479999999999999</v>
      </c>
      <c r="D19" s="24">
        <v>0.913333333333333</v>
      </c>
      <c r="E19" s="24">
        <v>1.421</v>
      </c>
      <c r="F19" s="24">
        <v>0.93333333299999999</v>
      </c>
      <c r="G19" s="95">
        <v>1.4830000000000001</v>
      </c>
      <c r="H19" s="26">
        <v>58.892857199604599</v>
      </c>
      <c r="I19" s="26">
        <v>-34.318555031667842</v>
      </c>
      <c r="J19" s="26">
        <v>1.2640533237868754</v>
      </c>
      <c r="K19" s="26">
        <v>0.67237222502377314</v>
      </c>
      <c r="L19" s="18"/>
    </row>
    <row r="20" spans="1:15" x14ac:dyDescent="0.3">
      <c r="A20" s="16"/>
      <c r="B20" s="11" t="s">
        <v>255</v>
      </c>
      <c r="C20" s="24">
        <v>1.1180000000000001</v>
      </c>
      <c r="D20" s="24">
        <v>0</v>
      </c>
      <c r="E20" s="24">
        <v>0.83033333333333303</v>
      </c>
      <c r="F20" s="24">
        <v>2.3726666669999998</v>
      </c>
      <c r="G20" s="95">
        <v>1.268</v>
      </c>
      <c r="H20" s="26">
        <v>-46.558021923776614</v>
      </c>
      <c r="I20" s="26">
        <v>185.74869534323574</v>
      </c>
      <c r="J20" s="26">
        <v>1.0807954245190547</v>
      </c>
      <c r="K20" s="26">
        <v>1.7092662500360196</v>
      </c>
      <c r="L20" s="18"/>
    </row>
    <row r="21" spans="1:15" x14ac:dyDescent="0.3">
      <c r="A21" s="16"/>
      <c r="B21" s="11" t="s">
        <v>260</v>
      </c>
      <c r="C21" s="24">
        <v>0.41033333333333299</v>
      </c>
      <c r="D21" s="24">
        <v>0.958666666666667</v>
      </c>
      <c r="E21" s="24">
        <v>1.26033333333333</v>
      </c>
      <c r="F21" s="24">
        <v>0.70633333300000001</v>
      </c>
      <c r="G21" s="95">
        <v>1.1679999999999999</v>
      </c>
      <c r="H21" s="26">
        <v>65.361019426786697</v>
      </c>
      <c r="I21" s="26">
        <v>-43.95662525786814</v>
      </c>
      <c r="J21" s="26">
        <v>0.9955591923014635</v>
      </c>
      <c r="K21" s="26">
        <v>0.50884169452208738</v>
      </c>
      <c r="L21" s="18"/>
    </row>
    <row r="22" spans="1:15" x14ac:dyDescent="0.3">
      <c r="A22" s="16"/>
      <c r="B22" s="11" t="s">
        <v>254</v>
      </c>
      <c r="C22" s="24">
        <v>1.7250000000000001</v>
      </c>
      <c r="D22" s="24">
        <v>1.4</v>
      </c>
      <c r="E22" s="24">
        <v>0.85699999999999998</v>
      </c>
      <c r="F22" s="24">
        <v>1.1133333329999999</v>
      </c>
      <c r="G22" s="95">
        <v>0.79700000000000004</v>
      </c>
      <c r="H22" s="26">
        <v>-28.413173631261422</v>
      </c>
      <c r="I22" s="26">
        <v>29.910540606767789</v>
      </c>
      <c r="J22" s="26">
        <v>0.67933277077420073</v>
      </c>
      <c r="K22" s="26">
        <v>0.80204401132466918</v>
      </c>
      <c r="L22" s="18"/>
    </row>
    <row r="23" spans="1:15" x14ac:dyDescent="0.3">
      <c r="A23" s="16"/>
      <c r="B23" s="11" t="s">
        <v>259</v>
      </c>
      <c r="C23" s="24">
        <v>0.53133333333333299</v>
      </c>
      <c r="D23" s="24">
        <v>0.81233333333333302</v>
      </c>
      <c r="E23" s="24">
        <v>0.47166666666666701</v>
      </c>
      <c r="F23" s="24">
        <v>0.41533333300000003</v>
      </c>
      <c r="G23" s="95">
        <v>0.76800000000000002</v>
      </c>
      <c r="H23" s="26">
        <v>84.91171764439143</v>
      </c>
      <c r="I23" s="26">
        <v>-11.943462968197938</v>
      </c>
      <c r="J23" s="26">
        <v>0.6546142634310993</v>
      </c>
      <c r="K23" s="26">
        <v>0.29920564000230526</v>
      </c>
      <c r="L23" s="18"/>
    </row>
    <row r="24" spans="1:15" x14ac:dyDescent="0.3">
      <c r="A24" s="16"/>
      <c r="B24" s="11" t="s">
        <v>257</v>
      </c>
      <c r="C24" s="24">
        <v>0.20200000000000001</v>
      </c>
      <c r="D24" s="24">
        <v>1.17333333333333</v>
      </c>
      <c r="E24" s="24">
        <v>1.6503333333333301</v>
      </c>
      <c r="F24" s="24">
        <v>0.50533333300000005</v>
      </c>
      <c r="G24" s="95">
        <v>0.58499999999999996</v>
      </c>
      <c r="H24" s="26">
        <v>15.765171580320025</v>
      </c>
      <c r="I24" s="26">
        <v>-69.379923268026602</v>
      </c>
      <c r="J24" s="26">
        <v>0.49863195847290764</v>
      </c>
      <c r="K24" s="26">
        <v>0.36404153315275339</v>
      </c>
      <c r="L24" s="18"/>
    </row>
    <row r="25" spans="1:15" x14ac:dyDescent="0.3">
      <c r="A25" s="16"/>
      <c r="B25" s="11" t="s">
        <v>262</v>
      </c>
      <c r="C25" s="24">
        <v>0.33600000000000002</v>
      </c>
      <c r="D25" s="24">
        <v>0.333666666666667</v>
      </c>
      <c r="E25" s="24">
        <v>0.57833333333333303</v>
      </c>
      <c r="F25" s="24">
        <v>0.45400000000000001</v>
      </c>
      <c r="G25" s="95">
        <v>0.46500000000000002</v>
      </c>
      <c r="H25" s="26">
        <v>2.4229074889867919</v>
      </c>
      <c r="I25" s="26">
        <v>-21.498559077809752</v>
      </c>
      <c r="J25" s="26">
        <v>0.39634847981179844</v>
      </c>
      <c r="K25" s="26">
        <v>0.32706106100337146</v>
      </c>
      <c r="L25" s="18"/>
    </row>
    <row r="26" spans="1:15" x14ac:dyDescent="0.3">
      <c r="A26" s="16"/>
      <c r="B26" s="11" t="s">
        <v>261</v>
      </c>
      <c r="C26" s="24">
        <v>0.37866666666666698</v>
      </c>
      <c r="D26" s="24">
        <v>0.46566666666666701</v>
      </c>
      <c r="E26" s="24">
        <v>0.41766666666666702</v>
      </c>
      <c r="F26" s="24">
        <v>0.22700000000000001</v>
      </c>
      <c r="G26" s="95">
        <v>0.32066666666666699</v>
      </c>
      <c r="H26" s="26">
        <v>41.262848751835676</v>
      </c>
      <c r="I26" s="26">
        <v>-45.650438946528368</v>
      </c>
      <c r="J26" s="26">
        <v>0.27332418464440894</v>
      </c>
      <c r="K26" s="26">
        <v>0.16353053050168573</v>
      </c>
      <c r="L26" s="18"/>
    </row>
    <row r="27" spans="1:15" x14ac:dyDescent="0.3">
      <c r="A27" s="16"/>
      <c r="B27" s="11" t="s">
        <v>263</v>
      </c>
      <c r="C27" s="24">
        <v>0.317</v>
      </c>
      <c r="D27" s="24">
        <v>0.52200000000000002</v>
      </c>
      <c r="E27" s="24">
        <v>0.53866666666666696</v>
      </c>
      <c r="F27" s="24">
        <v>0.89633333299999995</v>
      </c>
      <c r="G27" s="95">
        <v>0.31766666666666699</v>
      </c>
      <c r="H27" s="26">
        <v>-64.559315717575018</v>
      </c>
      <c r="I27" s="26">
        <v>66.398514789603851</v>
      </c>
      <c r="J27" s="26">
        <v>0.27076709767788121</v>
      </c>
      <c r="K27" s="26">
        <v>0.64571746895081106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7" t="s">
        <v>220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N29" s="22" t="s">
        <v>264</v>
      </c>
    </row>
    <row r="30" spans="1:15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N30" s="22" t="s">
        <v>264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activeCell="M26" sqref="M2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3">
      <c r="A7" s="16"/>
      <c r="B7" s="156"/>
      <c r="C7" s="228" t="s">
        <v>123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6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6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251</v>
      </c>
      <c r="C13" s="25">
        <v>779.31200000000001</v>
      </c>
      <c r="D13" s="25">
        <v>800.19899999999996</v>
      </c>
      <c r="E13" s="25">
        <v>763.166333333333</v>
      </c>
      <c r="F13" s="25">
        <v>696.76499999999999</v>
      </c>
      <c r="G13" s="95">
        <v>625.84199999999998</v>
      </c>
      <c r="H13" s="27">
        <v>-10.178898193795616</v>
      </c>
      <c r="I13" s="27">
        <v>-8.7007681593221591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769.01766666666663</v>
      </c>
      <c r="D14" s="24">
        <v>795.25366666666662</v>
      </c>
      <c r="E14" s="24">
        <v>754.66799999999967</v>
      </c>
      <c r="F14" s="24">
        <v>692.67100000100004</v>
      </c>
      <c r="G14" s="95">
        <v>618.84500000000003</v>
      </c>
      <c r="H14" s="50">
        <v>-10.658162388910963</v>
      </c>
      <c r="I14" s="50">
        <v>-8.2151356621719245</v>
      </c>
      <c r="J14" s="50">
        <v>98.88198618820725</v>
      </c>
      <c r="K14" s="50">
        <v>99.412427432635113</v>
      </c>
      <c r="L14" s="18"/>
    </row>
    <row r="15" spans="1:16" x14ac:dyDescent="0.3">
      <c r="A15" s="16"/>
      <c r="B15" s="11" t="s">
        <v>259</v>
      </c>
      <c r="C15" s="210">
        <v>0.998</v>
      </c>
      <c r="D15" s="210">
        <v>1.2533333333333301</v>
      </c>
      <c r="E15" s="210">
        <v>1.9530000000000001</v>
      </c>
      <c r="F15" s="210">
        <v>0.92233333299999998</v>
      </c>
      <c r="G15" s="95">
        <v>2.5076666666666698</v>
      </c>
      <c r="H15" s="46">
        <v>171.8829057722746</v>
      </c>
      <c r="I15" s="46">
        <v>-52.773510855094727</v>
      </c>
      <c r="J15" s="46">
        <v>0.40068686132708736</v>
      </c>
      <c r="K15" s="46">
        <v>0.1323736601293119</v>
      </c>
      <c r="L15" s="18"/>
      <c r="N15" s="22" t="s">
        <v>2</v>
      </c>
      <c r="O15" s="120">
        <v>0.26625463508894098</v>
      </c>
    </row>
    <row r="16" spans="1:16" x14ac:dyDescent="0.3">
      <c r="A16" s="16"/>
      <c r="B16" s="12" t="s">
        <v>2</v>
      </c>
      <c r="C16" s="95">
        <v>1.6036666666666699</v>
      </c>
      <c r="D16" s="95">
        <v>0</v>
      </c>
      <c r="E16" s="95">
        <v>2.9326666666666701</v>
      </c>
      <c r="F16" s="95">
        <v>0</v>
      </c>
      <c r="G16" s="95">
        <v>1.6663333333333299</v>
      </c>
      <c r="H16" s="47" t="s">
        <v>264</v>
      </c>
      <c r="I16" s="168" t="s">
        <v>264</v>
      </c>
      <c r="J16" s="47">
        <v>0.26625463508894098</v>
      </c>
      <c r="K16" s="47" t="s">
        <v>264</v>
      </c>
      <c r="L16" s="18"/>
      <c r="N16" s="22" t="s">
        <v>12</v>
      </c>
      <c r="O16" s="120">
        <v>98.88198618820725</v>
      </c>
    </row>
    <row r="17" spans="1:14" x14ac:dyDescent="0.3">
      <c r="A17" s="16"/>
      <c r="B17" s="11" t="s">
        <v>253</v>
      </c>
      <c r="C17" s="24">
        <v>1.208</v>
      </c>
      <c r="D17" s="24">
        <v>0.438</v>
      </c>
      <c r="E17" s="24">
        <v>0.41066666666666701</v>
      </c>
      <c r="F17" s="24">
        <v>0.46033333300000001</v>
      </c>
      <c r="G17" s="95">
        <v>0.662333333333333</v>
      </c>
      <c r="H17" s="26">
        <v>43.88124557848019</v>
      </c>
      <c r="I17" s="213">
        <v>12.094155762986913</v>
      </c>
      <c r="J17" s="26">
        <v>0.10583075813597249</v>
      </c>
      <c r="K17" s="26">
        <v>6.6067229697243698E-2</v>
      </c>
      <c r="L17" s="18"/>
    </row>
    <row r="18" spans="1:14" x14ac:dyDescent="0.3">
      <c r="A18" s="16"/>
      <c r="B18" s="11" t="s">
        <v>258</v>
      </c>
      <c r="C18" s="210">
        <v>0.37</v>
      </c>
      <c r="D18" s="210">
        <v>0.68600000000000005</v>
      </c>
      <c r="E18" s="210">
        <v>0.25833333333333303</v>
      </c>
      <c r="F18" s="210">
        <v>0.24299999999999999</v>
      </c>
      <c r="G18" s="95">
        <v>0.61899999999999999</v>
      </c>
      <c r="H18" s="46">
        <v>154.73251028806584</v>
      </c>
      <c r="I18" s="211">
        <v>-5.9354838709676283</v>
      </c>
      <c r="J18" s="46">
        <v>9.8906752822597394E-2</v>
      </c>
      <c r="K18" s="46">
        <v>3.4875460162321591E-2</v>
      </c>
      <c r="L18" s="18"/>
    </row>
    <row r="19" spans="1:14" x14ac:dyDescent="0.3">
      <c r="A19" s="16"/>
      <c r="B19" s="11" t="s">
        <v>262</v>
      </c>
      <c r="C19" s="24">
        <v>1.2696666666666701</v>
      </c>
      <c r="D19" s="24">
        <v>0.379</v>
      </c>
      <c r="E19" s="24">
        <v>1.2170000000000001</v>
      </c>
      <c r="F19" s="24">
        <v>0.72099999999999997</v>
      </c>
      <c r="G19" s="95">
        <v>0.48099999999999998</v>
      </c>
      <c r="H19" s="26">
        <v>-33.287101248266296</v>
      </c>
      <c r="I19" s="26">
        <v>-40.755957271980279</v>
      </c>
      <c r="J19" s="26">
        <v>7.6856458978464215E-2</v>
      </c>
      <c r="K19" s="26">
        <v>0.10347821718943978</v>
      </c>
      <c r="L19" s="18"/>
    </row>
    <row r="20" spans="1:14" x14ac:dyDescent="0.3">
      <c r="A20" s="16"/>
      <c r="B20" s="11" t="s">
        <v>256</v>
      </c>
      <c r="C20" s="210">
        <v>0.138333333333333</v>
      </c>
      <c r="D20" s="210">
        <v>0.38</v>
      </c>
      <c r="E20" s="210">
        <v>0.53</v>
      </c>
      <c r="F20" s="210">
        <v>0.35666666699999999</v>
      </c>
      <c r="G20" s="95">
        <v>0.40866666666666701</v>
      </c>
      <c r="H20" s="46">
        <v>14.579439145252969</v>
      </c>
      <c r="I20" s="46">
        <v>-32.704402452830195</v>
      </c>
      <c r="J20" s="46">
        <v>6.5298696263061118E-2</v>
      </c>
      <c r="K20" s="46">
        <v>5.1188947062495965E-2</v>
      </c>
      <c r="L20" s="18"/>
    </row>
    <row r="21" spans="1:14" x14ac:dyDescent="0.3">
      <c r="A21" s="16"/>
      <c r="B21" s="11" t="s">
        <v>263</v>
      </c>
      <c r="C21" s="210">
        <v>0.29799999999999999</v>
      </c>
      <c r="D21" s="210">
        <v>0.19366666666666699</v>
      </c>
      <c r="E21" s="210">
        <v>0.123</v>
      </c>
      <c r="F21" s="210">
        <v>0.256333333</v>
      </c>
      <c r="G21" s="95">
        <v>0.31666666666666698</v>
      </c>
      <c r="H21" s="46">
        <v>23.537061278982009</v>
      </c>
      <c r="I21" s="211">
        <v>108.40108373983739</v>
      </c>
      <c r="J21" s="46">
        <v>5.0598500366972332E-2</v>
      </c>
      <c r="K21" s="46">
        <v>3.6789065610356435E-2</v>
      </c>
      <c r="L21" s="18"/>
    </row>
    <row r="22" spans="1:14" x14ac:dyDescent="0.3">
      <c r="A22" s="16"/>
      <c r="B22" s="11" t="s">
        <v>261</v>
      </c>
      <c r="C22" s="24">
        <v>0</v>
      </c>
      <c r="D22" s="24">
        <v>0.22900000000000001</v>
      </c>
      <c r="E22" s="24">
        <v>0.274666666666667</v>
      </c>
      <c r="F22" s="24">
        <v>0.255</v>
      </c>
      <c r="G22" s="95">
        <v>0.21033333333333301</v>
      </c>
      <c r="H22" s="26">
        <v>-17.516339869281172</v>
      </c>
      <c r="I22" s="26">
        <v>-7.1601941747573949</v>
      </c>
      <c r="J22" s="26">
        <v>3.3608056559536276E-2</v>
      </c>
      <c r="K22" s="26">
        <v>3.6597705108609074E-2</v>
      </c>
      <c r="L22" s="18"/>
    </row>
    <row r="23" spans="1:14" x14ac:dyDescent="0.3">
      <c r="A23" s="16"/>
      <c r="B23" s="11" t="s">
        <v>255</v>
      </c>
      <c r="C23" s="24">
        <v>0.349333333333333</v>
      </c>
      <c r="D23" s="24">
        <v>0</v>
      </c>
      <c r="E23" s="24">
        <v>0.11133333333333301</v>
      </c>
      <c r="F23" s="24">
        <v>0</v>
      </c>
      <c r="G23" s="95">
        <v>0.125</v>
      </c>
      <c r="H23" s="26" t="s">
        <v>264</v>
      </c>
      <c r="I23" s="26" t="s">
        <v>264</v>
      </c>
      <c r="J23" s="26">
        <v>1.9973092250120637E-2</v>
      </c>
      <c r="K23" s="26" t="s">
        <v>264</v>
      </c>
      <c r="L23" s="18"/>
    </row>
    <row r="24" spans="1:14" x14ac:dyDescent="0.3">
      <c r="A24" s="16"/>
      <c r="B24" s="11" t="s">
        <v>254</v>
      </c>
      <c r="C24" s="24">
        <v>0</v>
      </c>
      <c r="D24" s="24">
        <v>0</v>
      </c>
      <c r="E24" s="24">
        <v>0.349333333333333</v>
      </c>
      <c r="F24" s="24">
        <v>0</v>
      </c>
      <c r="G24" s="95">
        <v>0</v>
      </c>
      <c r="H24" s="26" t="s">
        <v>264</v>
      </c>
      <c r="I24" s="213" t="s">
        <v>264</v>
      </c>
      <c r="J24" s="26" t="s">
        <v>264</v>
      </c>
      <c r="K24" s="26" t="s">
        <v>264</v>
      </c>
      <c r="L24" s="18"/>
    </row>
    <row r="25" spans="1:14" x14ac:dyDescent="0.3">
      <c r="A25" s="16"/>
      <c r="B25" s="11" t="s">
        <v>257</v>
      </c>
      <c r="C25" s="210">
        <v>0.116333333333333</v>
      </c>
      <c r="D25" s="210">
        <v>0</v>
      </c>
      <c r="E25" s="210">
        <v>0</v>
      </c>
      <c r="F25" s="210">
        <v>0</v>
      </c>
      <c r="G25" s="95">
        <v>0</v>
      </c>
      <c r="H25" s="46" t="s">
        <v>264</v>
      </c>
      <c r="I25" s="46" t="s">
        <v>264</v>
      </c>
      <c r="J25" s="46" t="s">
        <v>264</v>
      </c>
      <c r="K25" s="46" t="s">
        <v>264</v>
      </c>
      <c r="L25" s="18"/>
    </row>
    <row r="26" spans="1:14" x14ac:dyDescent="0.3">
      <c r="A26" s="16"/>
      <c r="B26" s="11" t="s">
        <v>252</v>
      </c>
      <c r="C26" s="210">
        <v>3.9430000000000001</v>
      </c>
      <c r="D26" s="210">
        <v>1.3503333333333301</v>
      </c>
      <c r="E26" s="210">
        <v>0</v>
      </c>
      <c r="F26" s="210">
        <v>0.75533333300000005</v>
      </c>
      <c r="G26" s="95">
        <v>0</v>
      </c>
      <c r="H26" s="46" t="s">
        <v>264</v>
      </c>
      <c r="I26" s="46" t="s">
        <v>264</v>
      </c>
      <c r="J26" s="46" t="s">
        <v>264</v>
      </c>
      <c r="K26" s="46">
        <v>0.10840575129347771</v>
      </c>
      <c r="L26" s="18"/>
    </row>
    <row r="27" spans="1:14" x14ac:dyDescent="0.3">
      <c r="A27" s="16"/>
      <c r="B27" s="11" t="s">
        <v>260</v>
      </c>
      <c r="C27" s="24">
        <v>0</v>
      </c>
      <c r="D27" s="24">
        <v>3.5999999999999997E-2</v>
      </c>
      <c r="E27" s="24">
        <v>0.33833333333333299</v>
      </c>
      <c r="F27" s="24">
        <v>0.124</v>
      </c>
      <c r="G27" s="95">
        <v>0</v>
      </c>
      <c r="H27" s="26" t="s">
        <v>264</v>
      </c>
      <c r="I27" s="26">
        <v>-63.349753694581246</v>
      </c>
      <c r="J27" s="26" t="s">
        <v>264</v>
      </c>
      <c r="K27" s="26">
        <v>1.7796531111637353E-2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264</v>
      </c>
    </row>
    <row r="29" spans="1:14" x14ac:dyDescent="0.3">
      <c r="A29" s="16"/>
      <c r="B29" s="227" t="s">
        <v>221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N29" s="22" t="s">
        <v>264</v>
      </c>
    </row>
    <row r="30" spans="1:14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N30" s="22" t="s">
        <v>264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264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264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202" t="s">
        <v>177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2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20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activeCell="I24" sqref="I24:I27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124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251</v>
      </c>
      <c r="C13" s="25">
        <v>22.094000000000001</v>
      </c>
      <c r="D13" s="25">
        <v>32.878666666666703</v>
      </c>
      <c r="E13" s="25">
        <v>23.7306666666667</v>
      </c>
      <c r="F13" s="25">
        <v>18.93</v>
      </c>
      <c r="G13" s="95">
        <v>18.231999999999999</v>
      </c>
      <c r="H13" s="27">
        <v>-3.6872688853671454</v>
      </c>
      <c r="I13" s="27">
        <v>-20.229801101247446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12.099999999999996</v>
      </c>
      <c r="D14" s="24">
        <v>21.270333333333369</v>
      </c>
      <c r="E14" s="24">
        <v>15.017666666666706</v>
      </c>
      <c r="F14" s="24">
        <v>11.733333334000001</v>
      </c>
      <c r="G14" s="95">
        <v>11.927</v>
      </c>
      <c r="H14" s="26">
        <v>1.6505681760425661</v>
      </c>
      <c r="I14" s="26">
        <v>-21.869797789270617</v>
      </c>
      <c r="J14" s="26">
        <v>65.417946467749005</v>
      </c>
      <c r="K14" s="26">
        <v>61.982743444268365</v>
      </c>
      <c r="L14" s="18"/>
    </row>
    <row r="15" spans="1:15" x14ac:dyDescent="0.3">
      <c r="A15" s="16"/>
      <c r="B15" s="12" t="s">
        <v>2</v>
      </c>
      <c r="C15" s="95">
        <v>4.1286666666666703</v>
      </c>
      <c r="D15" s="95">
        <v>5.7960000000000003</v>
      </c>
      <c r="E15" s="95">
        <v>3.8493333333333299</v>
      </c>
      <c r="F15" s="95">
        <v>3.8003333330000002</v>
      </c>
      <c r="G15" s="95">
        <v>2.4886666666666701</v>
      </c>
      <c r="H15" s="47">
        <v>-34.514516264758669</v>
      </c>
      <c r="I15" s="47">
        <v>-1.272947705230254</v>
      </c>
      <c r="J15" s="47">
        <v>13.649992686850979</v>
      </c>
      <c r="K15" s="47">
        <v>20.075717554146859</v>
      </c>
      <c r="L15" s="18"/>
    </row>
    <row r="16" spans="1:15" x14ac:dyDescent="0.3">
      <c r="A16" s="16"/>
      <c r="B16" s="11" t="s">
        <v>253</v>
      </c>
      <c r="C16" s="52">
        <v>0.667333333333333</v>
      </c>
      <c r="D16" s="52">
        <v>0.56399999999999995</v>
      </c>
      <c r="E16" s="52">
        <v>0.35599999999999998</v>
      </c>
      <c r="F16" s="52">
        <v>0.21233333300000001</v>
      </c>
      <c r="G16" s="95">
        <v>1.31033333333333</v>
      </c>
      <c r="H16" s="26">
        <v>517.11146093737909</v>
      </c>
      <c r="I16" s="26">
        <v>-40.355805337078642</v>
      </c>
      <c r="J16" s="26">
        <v>7.186997221003347</v>
      </c>
      <c r="K16" s="26">
        <v>1.121676349709456</v>
      </c>
      <c r="L16" s="18"/>
      <c r="N16" s="22" t="s">
        <v>2</v>
      </c>
      <c r="O16" s="31">
        <v>13.649992686850979</v>
      </c>
    </row>
    <row r="17" spans="1:15" x14ac:dyDescent="0.3">
      <c r="A17" s="16"/>
      <c r="B17" s="185" t="s">
        <v>256</v>
      </c>
      <c r="C17" s="210">
        <v>0.88500000000000001</v>
      </c>
      <c r="D17" s="210">
        <v>2.8863333333333299</v>
      </c>
      <c r="E17" s="210">
        <v>1.2849999999999999</v>
      </c>
      <c r="F17" s="210">
        <v>1.0976666669999999</v>
      </c>
      <c r="G17" s="95">
        <v>1.179</v>
      </c>
      <c r="H17" s="46">
        <v>7.4096568152415276</v>
      </c>
      <c r="I17" s="46">
        <v>-14.578469494163427</v>
      </c>
      <c r="J17" s="46">
        <v>6.466652040368583</v>
      </c>
      <c r="K17" s="46">
        <v>5.798556085578447</v>
      </c>
      <c r="L17" s="18"/>
      <c r="N17" s="22" t="s">
        <v>12</v>
      </c>
      <c r="O17" s="31">
        <v>86.350007313149021</v>
      </c>
    </row>
    <row r="18" spans="1:15" x14ac:dyDescent="0.3">
      <c r="A18" s="16"/>
      <c r="B18" s="11" t="s">
        <v>252</v>
      </c>
      <c r="C18" s="52">
        <v>1.663</v>
      </c>
      <c r="D18" s="52">
        <v>1.0026666666666699</v>
      </c>
      <c r="E18" s="52">
        <v>1.6053333333333299</v>
      </c>
      <c r="F18" s="52">
        <v>0.77300000000000002</v>
      </c>
      <c r="G18" s="95">
        <v>0.67200000000000004</v>
      </c>
      <c r="H18" s="26">
        <v>-13.065976714100902</v>
      </c>
      <c r="I18" s="26">
        <v>-51.848006644518165</v>
      </c>
      <c r="J18" s="26">
        <v>3.6858271171566481</v>
      </c>
      <c r="K18" s="26">
        <v>4.0834653988378236</v>
      </c>
      <c r="L18" s="18"/>
    </row>
    <row r="19" spans="1:15" x14ac:dyDescent="0.3">
      <c r="A19" s="16"/>
      <c r="B19" s="11" t="s">
        <v>260</v>
      </c>
      <c r="C19" s="52">
        <v>0.26333333333333298</v>
      </c>
      <c r="D19" s="52">
        <v>0.65233333333333299</v>
      </c>
      <c r="E19" s="52">
        <v>0.33200000000000002</v>
      </c>
      <c r="F19" s="52">
        <v>0.59366666700000004</v>
      </c>
      <c r="G19" s="95">
        <v>0.22800000000000001</v>
      </c>
      <c r="H19" s="26">
        <v>-61.594609791356206</v>
      </c>
      <c r="I19" s="26">
        <v>78.815261144578301</v>
      </c>
      <c r="J19" s="26">
        <v>1.2505484861781484</v>
      </c>
      <c r="K19" s="26">
        <v>3.1361155150554674</v>
      </c>
      <c r="L19" s="18"/>
    </row>
    <row r="20" spans="1:15" x14ac:dyDescent="0.3">
      <c r="A20" s="16"/>
      <c r="B20" s="11" t="s">
        <v>261</v>
      </c>
      <c r="C20" s="52">
        <v>6.2666666666666704E-2</v>
      </c>
      <c r="D20" s="52">
        <v>0.15933333333333299</v>
      </c>
      <c r="E20" s="52">
        <v>0.109333333333333</v>
      </c>
      <c r="F20" s="52">
        <v>6.6333332999999994E-2</v>
      </c>
      <c r="G20" s="95">
        <v>0.14933333333333301</v>
      </c>
      <c r="H20" s="26">
        <v>125.12562927198761</v>
      </c>
      <c r="I20" s="26">
        <v>-39.329268597560798</v>
      </c>
      <c r="J20" s="26">
        <v>0.81907269270147554</v>
      </c>
      <c r="K20" s="26">
        <v>0.35041380348652929</v>
      </c>
      <c r="L20" s="18"/>
    </row>
    <row r="21" spans="1:15" x14ac:dyDescent="0.3">
      <c r="A21" s="16"/>
      <c r="B21" s="11" t="s">
        <v>254</v>
      </c>
      <c r="C21" s="52">
        <v>0.58133333333333304</v>
      </c>
      <c r="D21" s="52">
        <v>0</v>
      </c>
      <c r="E21" s="52">
        <v>0.56166666666666698</v>
      </c>
      <c r="F21" s="52">
        <v>0.16</v>
      </c>
      <c r="G21" s="95">
        <v>0.14833333333333301</v>
      </c>
      <c r="H21" s="26">
        <v>-7.2916666666668739</v>
      </c>
      <c r="I21" s="26">
        <v>-71.513353115727014</v>
      </c>
      <c r="J21" s="26">
        <v>0.81358783091999232</v>
      </c>
      <c r="K21" s="26">
        <v>0.84521922873745381</v>
      </c>
      <c r="L21" s="18"/>
    </row>
    <row r="22" spans="1:15" x14ac:dyDescent="0.3">
      <c r="A22" s="16"/>
      <c r="B22" s="11" t="s">
        <v>257</v>
      </c>
      <c r="C22" s="52">
        <v>0.104</v>
      </c>
      <c r="D22" s="52">
        <v>0</v>
      </c>
      <c r="E22" s="52">
        <v>0</v>
      </c>
      <c r="F22" s="52">
        <v>0</v>
      </c>
      <c r="G22" s="95">
        <v>0.12933333333333299</v>
      </c>
      <c r="H22" s="26" t="s">
        <v>264</v>
      </c>
      <c r="I22" s="26" t="s">
        <v>264</v>
      </c>
      <c r="J22" s="26">
        <v>0.70937545707181338</v>
      </c>
      <c r="K22" s="26" t="s">
        <v>264</v>
      </c>
      <c r="L22" s="18"/>
    </row>
    <row r="23" spans="1:15" x14ac:dyDescent="0.3">
      <c r="A23" s="16"/>
      <c r="B23" s="11" t="s">
        <v>255</v>
      </c>
      <c r="C23" s="52">
        <v>1.0916666666666699</v>
      </c>
      <c r="D23" s="52">
        <v>0</v>
      </c>
      <c r="E23" s="52">
        <v>0</v>
      </c>
      <c r="F23" s="52">
        <v>0.108333333</v>
      </c>
      <c r="G23" s="95">
        <v>0</v>
      </c>
      <c r="H23" s="26" t="s">
        <v>264</v>
      </c>
      <c r="I23" s="26">
        <v>0</v>
      </c>
      <c r="J23" s="26" t="s">
        <v>264</v>
      </c>
      <c r="K23" s="26">
        <v>0.57228385103011092</v>
      </c>
      <c r="L23" s="18"/>
    </row>
    <row r="24" spans="1:15" x14ac:dyDescent="0.3">
      <c r="A24" s="16"/>
      <c r="B24" s="11" t="s">
        <v>258</v>
      </c>
      <c r="C24" s="52">
        <v>0.172666666666667</v>
      </c>
      <c r="D24" s="52">
        <v>0.54766666666666697</v>
      </c>
      <c r="E24" s="52">
        <v>0.170333333333333</v>
      </c>
      <c r="F24" s="52">
        <v>0.20899999999999999</v>
      </c>
      <c r="G24" s="95">
        <v>0</v>
      </c>
      <c r="H24" s="26" t="s">
        <v>264</v>
      </c>
      <c r="I24" s="26">
        <v>22.700587084148971</v>
      </c>
      <c r="J24" s="26" t="s">
        <v>264</v>
      </c>
      <c r="K24" s="26">
        <v>1.1040676175382991</v>
      </c>
      <c r="L24" s="18"/>
    </row>
    <row r="25" spans="1:15" x14ac:dyDescent="0.3">
      <c r="A25" s="16"/>
      <c r="B25" s="11" t="s">
        <v>262</v>
      </c>
      <c r="C25" s="52">
        <v>0</v>
      </c>
      <c r="D25" s="52">
        <v>0</v>
      </c>
      <c r="E25" s="52">
        <v>0.09</v>
      </c>
      <c r="F25" s="52">
        <v>0.12166666700000001</v>
      </c>
      <c r="G25" s="95">
        <v>0</v>
      </c>
      <c r="H25" s="26" t="s">
        <v>264</v>
      </c>
      <c r="I25" s="26">
        <v>35.185185555555563</v>
      </c>
      <c r="J25" s="26" t="s">
        <v>264</v>
      </c>
      <c r="K25" s="26">
        <v>0.64271879027997891</v>
      </c>
      <c r="L25" s="18"/>
    </row>
    <row r="26" spans="1:15" x14ac:dyDescent="0.3">
      <c r="A26" s="16"/>
      <c r="B26" s="11" t="s">
        <v>263</v>
      </c>
      <c r="C26" s="52">
        <v>8.7333333333333305E-2</v>
      </c>
      <c r="D26" s="52">
        <v>0</v>
      </c>
      <c r="E26" s="52">
        <v>0.30166666666666703</v>
      </c>
      <c r="F26" s="52">
        <v>5.4333332999999998E-2</v>
      </c>
      <c r="G26" s="95">
        <v>0</v>
      </c>
      <c r="H26" s="26" t="s">
        <v>264</v>
      </c>
      <c r="I26" s="26">
        <v>-81.988950386740356</v>
      </c>
      <c r="J26" s="26" t="s">
        <v>264</v>
      </c>
      <c r="K26" s="26">
        <v>0.28702236133122028</v>
      </c>
      <c r="L26" s="18"/>
    </row>
    <row r="27" spans="1:15" x14ac:dyDescent="0.3">
      <c r="A27" s="16"/>
      <c r="B27" s="11" t="s">
        <v>259</v>
      </c>
      <c r="C27" s="52">
        <v>0.28699999999999998</v>
      </c>
      <c r="D27" s="52">
        <v>0</v>
      </c>
      <c r="E27" s="52">
        <v>5.2333333333333301E-2</v>
      </c>
      <c r="F27" s="52">
        <v>0</v>
      </c>
      <c r="G27" s="95">
        <v>0</v>
      </c>
      <c r="H27" s="26" t="s">
        <v>264</v>
      </c>
      <c r="I27" s="26">
        <v>-100</v>
      </c>
      <c r="J27" s="26" t="s">
        <v>264</v>
      </c>
      <c r="K27" s="26" t="s">
        <v>264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7" t="s">
        <v>222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N29" s="22" t="s">
        <v>264</v>
      </c>
    </row>
    <row r="30" spans="1:15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N30" s="22" t="s">
        <v>264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11"/>
      <c r="M2" s="11"/>
      <c r="N2" s="9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11"/>
      <c r="M3" s="11"/>
      <c r="N3" s="9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11"/>
      <c r="M4" s="11"/>
      <c r="N4" s="9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11"/>
      <c r="M5" s="11"/>
      <c r="N5" s="9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4" x14ac:dyDescent="0.3">
      <c r="A7" s="16"/>
      <c r="B7" s="225" t="s">
        <v>125</v>
      </c>
      <c r="C7" s="225"/>
      <c r="D7" s="225"/>
      <c r="E7" s="225"/>
      <c r="F7" s="225"/>
      <c r="G7" s="225"/>
      <c r="H7" s="225"/>
      <c r="I7" s="225"/>
      <c r="J7" s="18"/>
    </row>
    <row r="8" spans="1:14" x14ac:dyDescent="0.3">
      <c r="A8" s="16"/>
      <c r="B8" s="225" t="s">
        <v>246</v>
      </c>
      <c r="C8" s="225"/>
      <c r="D8" s="225"/>
      <c r="E8" s="225"/>
      <c r="F8" s="225"/>
      <c r="G8" s="225"/>
      <c r="H8" s="225"/>
      <c r="I8" s="225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31" t="s">
        <v>167</v>
      </c>
      <c r="H10" s="231"/>
      <c r="I10" s="231" t="s">
        <v>168</v>
      </c>
      <c r="J10" s="18"/>
    </row>
    <row r="11" spans="1:14" x14ac:dyDescent="0.3">
      <c r="A11" s="16"/>
      <c r="B11" s="11"/>
      <c r="C11" s="130" t="s">
        <v>162</v>
      </c>
      <c r="D11" s="134" t="s">
        <v>163</v>
      </c>
      <c r="E11" s="170" t="s">
        <v>164</v>
      </c>
      <c r="F11" s="170" t="s">
        <v>165</v>
      </c>
      <c r="G11" s="127" t="s">
        <v>59</v>
      </c>
      <c r="H11" s="127" t="s">
        <v>60</v>
      </c>
      <c r="I11" s="231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4187.5830000000005</v>
      </c>
    </row>
    <row r="13" spans="1:14" x14ac:dyDescent="0.3">
      <c r="A13" s="16"/>
      <c r="B13" s="11" t="s">
        <v>65</v>
      </c>
      <c r="C13" s="190">
        <v>2081.6966666666699</v>
      </c>
      <c r="D13" s="190">
        <v>2251.1469999999999</v>
      </c>
      <c r="E13" s="190">
        <v>2285.8523329999998</v>
      </c>
      <c r="F13" s="191">
        <v>2399.1320000000001</v>
      </c>
      <c r="G13" s="198">
        <v>4.9556861291792043</v>
      </c>
      <c r="H13" s="190">
        <v>113.27966700000025</v>
      </c>
      <c r="I13" s="190">
        <v>57.291568907410308</v>
      </c>
      <c r="J13" s="18"/>
      <c r="L13" s="22" t="s">
        <v>61</v>
      </c>
    </row>
    <row r="14" spans="1:14" x14ac:dyDescent="0.3">
      <c r="A14" s="16"/>
      <c r="B14" s="11" t="s">
        <v>45</v>
      </c>
      <c r="C14" s="190">
        <v>1756.7756666666701</v>
      </c>
      <c r="D14" s="190">
        <v>1714.16466666667</v>
      </c>
      <c r="E14" s="190">
        <v>1786.9566669999999</v>
      </c>
      <c r="F14" s="191">
        <v>1788.451</v>
      </c>
      <c r="G14" s="198">
        <v>8.3624467654774826E-2</v>
      </c>
      <c r="H14" s="190">
        <v>1.4943330000000969</v>
      </c>
      <c r="I14" s="190">
        <v>42.708431092589684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7" t="s">
        <v>223</v>
      </c>
      <c r="C16" s="227"/>
      <c r="D16" s="227"/>
      <c r="E16" s="227"/>
      <c r="F16" s="227"/>
      <c r="G16" s="227"/>
      <c r="H16" s="227"/>
      <c r="I16" s="227"/>
      <c r="J16" s="18"/>
      <c r="L16" s="22" t="s">
        <v>264</v>
      </c>
    </row>
    <row r="17" spans="1:13" x14ac:dyDescent="0.3">
      <c r="A17" s="16"/>
      <c r="B17" s="227" t="s">
        <v>224</v>
      </c>
      <c r="C17" s="227"/>
      <c r="D17" s="227"/>
      <c r="E17" s="227"/>
      <c r="F17" s="227"/>
      <c r="G17" s="227"/>
      <c r="H17" s="227"/>
      <c r="I17" s="227"/>
      <c r="J17" s="18"/>
      <c r="L17" s="22" t="s">
        <v>264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264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264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264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264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264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264</v>
      </c>
    </row>
    <row r="27" spans="1:13" s="55" customFormat="1" x14ac:dyDescent="0.3">
      <c r="A27" s="78"/>
      <c r="B27" s="225" t="s">
        <v>125</v>
      </c>
      <c r="C27" s="225"/>
      <c r="D27" s="225"/>
      <c r="E27" s="225"/>
      <c r="F27" s="225"/>
      <c r="G27" s="225"/>
      <c r="H27" s="225"/>
      <c r="I27" s="225"/>
      <c r="J27" s="80"/>
      <c r="K27" s="70"/>
      <c r="L27" s="22"/>
      <c r="M27" s="22"/>
    </row>
    <row r="28" spans="1:13" s="55" customFormat="1" x14ac:dyDescent="0.3">
      <c r="A28" s="78"/>
      <c r="B28" s="225" t="s">
        <v>247</v>
      </c>
      <c r="C28" s="225"/>
      <c r="D28" s="225"/>
      <c r="E28" s="225"/>
      <c r="F28" s="225"/>
      <c r="G28" s="225"/>
      <c r="H28" s="225"/>
      <c r="I28" s="225"/>
      <c r="J28" s="79"/>
      <c r="L28" s="22"/>
      <c r="M28" s="22"/>
    </row>
    <row r="29" spans="1:13" s="55" customFormat="1" x14ac:dyDescent="0.3">
      <c r="A29" s="78"/>
      <c r="B29" s="58"/>
      <c r="C29" s="62"/>
      <c r="D29" s="62"/>
      <c r="E29" s="62"/>
      <c r="F29" s="63"/>
      <c r="G29" s="64"/>
      <c r="H29" s="64"/>
      <c r="I29" s="64"/>
      <c r="J29" s="79"/>
      <c r="L29" s="22"/>
      <c r="M29" s="22"/>
    </row>
    <row r="30" spans="1:13" x14ac:dyDescent="0.3">
      <c r="A30" s="16"/>
      <c r="B30" s="11"/>
      <c r="C30" s="226" t="s">
        <v>1</v>
      </c>
      <c r="D30" s="226"/>
      <c r="E30" s="226"/>
      <c r="F30" s="226"/>
      <c r="G30" s="3"/>
      <c r="H30" s="3"/>
      <c r="I30" s="3"/>
      <c r="J30" s="18"/>
    </row>
    <row r="31" spans="1:13" x14ac:dyDescent="0.3">
      <c r="A31" s="16"/>
      <c r="B31" s="11"/>
      <c r="C31" s="214" t="s">
        <v>162</v>
      </c>
      <c r="D31" s="214" t="s">
        <v>163</v>
      </c>
      <c r="E31" s="214" t="s">
        <v>164</v>
      </c>
      <c r="F31" s="170" t="s">
        <v>165</v>
      </c>
      <c r="G31" s="216"/>
      <c r="H31" s="11"/>
      <c r="I31" s="11"/>
      <c r="J31" s="18"/>
    </row>
    <row r="32" spans="1:13" x14ac:dyDescent="0.3">
      <c r="A32" s="16"/>
      <c r="B32" s="11"/>
      <c r="C32" s="66"/>
      <c r="D32" s="66"/>
      <c r="E32" s="66"/>
      <c r="F32" s="66"/>
      <c r="G32" s="216"/>
      <c r="H32" s="66"/>
      <c r="I32" s="66"/>
      <c r="J32" s="18"/>
    </row>
    <row r="33" spans="1:10" x14ac:dyDescent="0.3">
      <c r="A33" s="16"/>
      <c r="B33" s="11" t="s">
        <v>46</v>
      </c>
      <c r="C33" s="49">
        <v>54.232425972936973</v>
      </c>
      <c r="D33" s="49">
        <v>56.770997824046567</v>
      </c>
      <c r="E33" s="49">
        <v>56.124712280885255</v>
      </c>
      <c r="F33" s="217">
        <v>57.291568907410308</v>
      </c>
      <c r="G33" s="218"/>
      <c r="H33" s="8"/>
      <c r="I33" s="77"/>
      <c r="J33" s="18"/>
    </row>
    <row r="34" spans="1:10" x14ac:dyDescent="0.3">
      <c r="A34" s="16"/>
      <c r="B34" s="11" t="s">
        <v>47</v>
      </c>
      <c r="C34" s="49">
        <v>45.767574027063027</v>
      </c>
      <c r="D34" s="49">
        <v>43.229002175953433</v>
      </c>
      <c r="E34" s="49">
        <v>43.875287719114745</v>
      </c>
      <c r="F34" s="217">
        <v>42.708431092589692</v>
      </c>
      <c r="G34" s="219"/>
      <c r="H34" s="8"/>
      <c r="I34" s="77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7" t="s">
        <v>225</v>
      </c>
      <c r="C36" s="227"/>
      <c r="D36" s="227"/>
      <c r="E36" s="227" t="s">
        <v>227</v>
      </c>
      <c r="F36" s="227"/>
      <c r="G36" s="227"/>
      <c r="H36" s="227"/>
      <c r="I36" s="227"/>
      <c r="J36" s="18"/>
    </row>
    <row r="37" spans="1:10" x14ac:dyDescent="0.3">
      <c r="A37" s="16"/>
      <c r="B37" s="227" t="s">
        <v>226</v>
      </c>
      <c r="C37" s="227"/>
      <c r="D37" s="227"/>
      <c r="E37" s="227" t="s">
        <v>226</v>
      </c>
      <c r="F37" s="227"/>
      <c r="G37" s="227"/>
      <c r="H37" s="227"/>
      <c r="I37" s="227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202" t="s">
        <v>177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202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203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7:I7"/>
    <mergeCell ref="B27:I27"/>
    <mergeCell ref="B28:I28"/>
    <mergeCell ref="C10:F10"/>
    <mergeCell ref="G10:H10"/>
    <mergeCell ref="I10:I11"/>
    <mergeCell ref="B8:I8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  <c r="M6" s="16"/>
    </row>
    <row r="7" spans="1:15" x14ac:dyDescent="0.3">
      <c r="A7" s="16"/>
      <c r="B7" s="156"/>
      <c r="C7" s="228" t="s">
        <v>127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  <c r="M10" s="16"/>
    </row>
    <row r="11" spans="1:15" x14ac:dyDescent="0.3">
      <c r="A11" s="60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251</v>
      </c>
      <c r="C13" s="25">
        <v>7352.7550000000001</v>
      </c>
      <c r="D13" s="25">
        <v>7818.33766666667</v>
      </c>
      <c r="E13" s="25">
        <v>8155.2596666666695</v>
      </c>
      <c r="F13" s="25">
        <v>8636.5190000000002</v>
      </c>
      <c r="G13" s="95">
        <v>9003.1063333333295</v>
      </c>
      <c r="H13" s="27">
        <v>4.2446190801332051</v>
      </c>
      <c r="I13" s="27">
        <v>5.9012140999066043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2693.2013333333334</v>
      </c>
      <c r="D14" s="24">
        <v>3019.1186666666672</v>
      </c>
      <c r="E14" s="24">
        <v>2962.6093333333356</v>
      </c>
      <c r="F14" s="24">
        <v>3299.3520005800019</v>
      </c>
      <c r="G14" s="95">
        <v>3363.2656666666635</v>
      </c>
      <c r="H14" s="50">
        <v>1.9371581472794164</v>
      </c>
      <c r="I14" s="50">
        <v>11.366421601993171</v>
      </c>
      <c r="J14" s="50">
        <v>37.356724914093519</v>
      </c>
      <c r="K14" s="50">
        <v>38.202335924693756</v>
      </c>
      <c r="L14" s="18"/>
      <c r="M14" s="16"/>
    </row>
    <row r="15" spans="1:15" s="48" customFormat="1" x14ac:dyDescent="0.3">
      <c r="A15" s="188"/>
      <c r="B15" s="12" t="s">
        <v>2</v>
      </c>
      <c r="C15" s="209">
        <v>1972.396</v>
      </c>
      <c r="D15" s="209">
        <v>2081.6966666666699</v>
      </c>
      <c r="E15" s="209">
        <v>2251.1469999999999</v>
      </c>
      <c r="F15" s="209">
        <v>2285.8523329999998</v>
      </c>
      <c r="G15" s="209">
        <v>2399.1320000000001</v>
      </c>
      <c r="H15" s="47">
        <v>4.9556861291792043</v>
      </c>
      <c r="I15" s="47">
        <v>1.5416733336383492</v>
      </c>
      <c r="J15" s="47">
        <v>26.647824774849017</v>
      </c>
      <c r="K15" s="47">
        <v>26.467287723213484</v>
      </c>
      <c r="L15" s="83"/>
      <c r="M15" s="82"/>
      <c r="N15" s="173"/>
      <c r="O15" s="71"/>
    </row>
    <row r="16" spans="1:15" x14ac:dyDescent="0.3">
      <c r="A16" s="60"/>
      <c r="B16" s="11" t="s">
        <v>252</v>
      </c>
      <c r="C16" s="52">
        <v>896.43666666666695</v>
      </c>
      <c r="D16" s="52">
        <v>958.52599999999995</v>
      </c>
      <c r="E16" s="52">
        <v>978.55066666666698</v>
      </c>
      <c r="F16" s="52">
        <v>1040.0123329999999</v>
      </c>
      <c r="G16" s="95">
        <v>1105.2719999999999</v>
      </c>
      <c r="H16" s="50">
        <v>6.2748935689784791</v>
      </c>
      <c r="I16" s="50">
        <v>6.2808874825762251</v>
      </c>
      <c r="J16" s="50">
        <v>12.276562767095317</v>
      </c>
      <c r="K16" s="50">
        <v>12.042031436508156</v>
      </c>
      <c r="L16" s="18"/>
      <c r="M16" s="16"/>
      <c r="N16" s="22" t="s">
        <v>2</v>
      </c>
      <c r="O16" s="31">
        <v>26.647824774849017</v>
      </c>
    </row>
    <row r="17" spans="1:15" x14ac:dyDescent="0.3">
      <c r="A17" s="60"/>
      <c r="B17" s="11" t="s">
        <v>253</v>
      </c>
      <c r="C17" s="52">
        <v>506.809666666667</v>
      </c>
      <c r="D17" s="52">
        <v>511.99833333333299</v>
      </c>
      <c r="E17" s="52">
        <v>531.14333333333298</v>
      </c>
      <c r="F17" s="52">
        <v>570.71366669999998</v>
      </c>
      <c r="G17" s="95">
        <v>600.95899999999995</v>
      </c>
      <c r="H17" s="26">
        <v>5.2995635227881532</v>
      </c>
      <c r="I17" s="26">
        <v>7.4500291886057779</v>
      </c>
      <c r="J17" s="26">
        <v>6.6750183519991779</v>
      </c>
      <c r="K17" s="26">
        <v>6.6081446321139339</v>
      </c>
      <c r="L17" s="18"/>
      <c r="M17" s="16"/>
      <c r="N17" s="22" t="s">
        <v>12</v>
      </c>
      <c r="O17" s="31">
        <v>73.352175225150987</v>
      </c>
    </row>
    <row r="18" spans="1:15" x14ac:dyDescent="0.3">
      <c r="A18" s="60"/>
      <c r="B18" s="11" t="s">
        <v>254</v>
      </c>
      <c r="C18" s="52">
        <v>300.22733333333298</v>
      </c>
      <c r="D18" s="52">
        <v>316.08666666666699</v>
      </c>
      <c r="E18" s="52">
        <v>349.87333333333299</v>
      </c>
      <c r="F18" s="52">
        <v>349.6503333</v>
      </c>
      <c r="G18" s="95">
        <v>382.296333333333</v>
      </c>
      <c r="H18" s="26">
        <v>9.3367564461386507</v>
      </c>
      <c r="I18" s="26">
        <v>-6.3737362092852745E-2</v>
      </c>
      <c r="J18" s="26">
        <v>4.2462714443114971</v>
      </c>
      <c r="K18" s="26">
        <v>4.0485099760679049</v>
      </c>
      <c r="L18" s="18"/>
      <c r="M18" s="16"/>
    </row>
    <row r="19" spans="1:15" x14ac:dyDescent="0.3">
      <c r="A19" s="60"/>
      <c r="B19" s="11" t="s">
        <v>256</v>
      </c>
      <c r="C19" s="52">
        <v>203.33099999999999</v>
      </c>
      <c r="D19" s="52">
        <v>229.10933333333301</v>
      </c>
      <c r="E19" s="52">
        <v>237.178333333333</v>
      </c>
      <c r="F19" s="52">
        <v>239.21899999999999</v>
      </c>
      <c r="G19" s="95">
        <v>253.583</v>
      </c>
      <c r="H19" s="26">
        <v>6.0045397731785632</v>
      </c>
      <c r="I19" s="26">
        <v>0.86039337488683643</v>
      </c>
      <c r="J19" s="26">
        <v>2.8166167388374372</v>
      </c>
      <c r="K19" s="26">
        <v>2.7698543823037958</v>
      </c>
      <c r="L19" s="18"/>
      <c r="M19" s="16"/>
    </row>
    <row r="20" spans="1:15" x14ac:dyDescent="0.3">
      <c r="A20" s="60"/>
      <c r="B20" s="11" t="s">
        <v>257</v>
      </c>
      <c r="C20" s="52">
        <v>139.89433333333301</v>
      </c>
      <c r="D20" s="52">
        <v>137.62100000000001</v>
      </c>
      <c r="E20" s="52">
        <v>158.733</v>
      </c>
      <c r="F20" s="52">
        <v>166.16166670000001</v>
      </c>
      <c r="G20" s="95">
        <v>167.96033333333301</v>
      </c>
      <c r="H20" s="26">
        <v>1.0824798938616986</v>
      </c>
      <c r="I20" s="26">
        <v>4.6799762494251329</v>
      </c>
      <c r="J20" s="26">
        <v>1.865582023745209</v>
      </c>
      <c r="K20" s="26">
        <v>1.9239425826539605</v>
      </c>
      <c r="L20" s="18"/>
      <c r="M20" s="16"/>
    </row>
    <row r="21" spans="1:15" x14ac:dyDescent="0.3">
      <c r="A21" s="60"/>
      <c r="B21" s="11" t="s">
        <v>259</v>
      </c>
      <c r="C21" s="52">
        <v>135.088666666667</v>
      </c>
      <c r="D21" s="52">
        <v>139.43100000000001</v>
      </c>
      <c r="E21" s="52">
        <v>133.79599999999999</v>
      </c>
      <c r="F21" s="52">
        <v>135.91266669999999</v>
      </c>
      <c r="G21" s="95">
        <v>154.66833333333301</v>
      </c>
      <c r="H21" s="26">
        <v>13.799792976420955</v>
      </c>
      <c r="I21" s="26">
        <v>1.5820104487428654</v>
      </c>
      <c r="J21" s="26">
        <v>1.7179440918151223</v>
      </c>
      <c r="K21" s="26">
        <v>1.5736973044348075</v>
      </c>
      <c r="L21" s="18"/>
      <c r="M21" s="16"/>
    </row>
    <row r="22" spans="1:15" x14ac:dyDescent="0.3">
      <c r="A22" s="60"/>
      <c r="B22" s="11" t="s">
        <v>258</v>
      </c>
      <c r="C22" s="52">
        <v>103.066666666667</v>
      </c>
      <c r="D22" s="52">
        <v>104.51066666666701</v>
      </c>
      <c r="E22" s="52">
        <v>111.584</v>
      </c>
      <c r="F22" s="52">
        <v>114.1266667</v>
      </c>
      <c r="G22" s="95">
        <v>117.878</v>
      </c>
      <c r="H22" s="26">
        <v>3.2869910323947149</v>
      </c>
      <c r="I22" s="26">
        <v>2.2787018748207544</v>
      </c>
      <c r="J22" s="26">
        <v>1.3093036518247652</v>
      </c>
      <c r="K22" s="26">
        <v>1.3214428949904469</v>
      </c>
      <c r="L22" s="18"/>
      <c r="M22" s="16"/>
    </row>
    <row r="23" spans="1:15" x14ac:dyDescent="0.3">
      <c r="A23" s="60"/>
      <c r="B23" s="11" t="s">
        <v>262</v>
      </c>
      <c r="C23" s="52">
        <v>94.737333333333297</v>
      </c>
      <c r="D23" s="52">
        <v>103.734333333333</v>
      </c>
      <c r="E23" s="52">
        <v>105.923666666667</v>
      </c>
      <c r="F23" s="52">
        <v>107.315</v>
      </c>
      <c r="G23" s="95">
        <v>112.869666666667</v>
      </c>
      <c r="H23" s="26">
        <v>5.1760393856096654</v>
      </c>
      <c r="I23" s="26">
        <v>1.3135245192289258</v>
      </c>
      <c r="J23" s="26">
        <v>1.2536747039049787</v>
      </c>
      <c r="K23" s="26">
        <v>1.2425723836189093</v>
      </c>
      <c r="L23" s="18"/>
      <c r="M23" s="16"/>
    </row>
    <row r="24" spans="1:15" x14ac:dyDescent="0.3">
      <c r="A24" s="60"/>
      <c r="B24" s="11" t="s">
        <v>255</v>
      </c>
      <c r="C24" s="52">
        <v>112.36433333333299</v>
      </c>
      <c r="D24" s="52">
        <v>0</v>
      </c>
      <c r="E24" s="52">
        <v>104.583</v>
      </c>
      <c r="F24" s="52">
        <v>99.420333330000005</v>
      </c>
      <c r="G24" s="95">
        <v>105.423666666667</v>
      </c>
      <c r="H24" s="26">
        <v>6.0383355553038642</v>
      </c>
      <c r="I24" s="26">
        <v>-4.9364300794584093</v>
      </c>
      <c r="J24" s="26">
        <v>1.1709699159760421</v>
      </c>
      <c r="K24" s="26">
        <v>1.1511620981786759</v>
      </c>
      <c r="L24" s="18"/>
      <c r="M24" s="16"/>
    </row>
    <row r="25" spans="1:15" x14ac:dyDescent="0.3">
      <c r="A25" s="60"/>
      <c r="B25" s="11" t="s">
        <v>261</v>
      </c>
      <c r="C25" s="52">
        <v>76.94</v>
      </c>
      <c r="D25" s="52">
        <v>86.301666666666705</v>
      </c>
      <c r="E25" s="52">
        <v>89.319000000000003</v>
      </c>
      <c r="F25" s="52">
        <v>89.786333330000005</v>
      </c>
      <c r="G25" s="95">
        <v>97.850999999999999</v>
      </c>
      <c r="H25" s="26">
        <v>8.9820648320264809</v>
      </c>
      <c r="I25" s="26">
        <v>0.52321827382753039</v>
      </c>
      <c r="J25" s="26">
        <v>1.0868582062361516</v>
      </c>
      <c r="K25" s="26">
        <v>1.0396125259494016</v>
      </c>
      <c r="L25" s="18"/>
      <c r="M25" s="16"/>
    </row>
    <row r="26" spans="1:15" x14ac:dyDescent="0.3">
      <c r="A26" s="60"/>
      <c r="B26" s="11" t="s">
        <v>260</v>
      </c>
      <c r="C26" s="52">
        <v>66.0476666666667</v>
      </c>
      <c r="D26" s="52">
        <v>72.974000000000004</v>
      </c>
      <c r="E26" s="52">
        <v>79.340333333333305</v>
      </c>
      <c r="F26" s="52">
        <v>77.262333330000004</v>
      </c>
      <c r="G26" s="95">
        <v>79.992666666666693</v>
      </c>
      <c r="H26" s="26">
        <v>3.5338478906726589</v>
      </c>
      <c r="I26" s="26">
        <v>-2.6190966385318593</v>
      </c>
      <c r="J26" s="26">
        <v>0.88850074302132598</v>
      </c>
      <c r="K26" s="26">
        <v>0.89460039779915967</v>
      </c>
      <c r="L26" s="18"/>
      <c r="M26" s="16"/>
    </row>
    <row r="27" spans="1:15" x14ac:dyDescent="0.3">
      <c r="A27" s="60"/>
      <c r="B27" s="11" t="s">
        <v>263</v>
      </c>
      <c r="C27" s="52">
        <v>52.213999999999999</v>
      </c>
      <c r="D27" s="52">
        <v>57.229333333333301</v>
      </c>
      <c r="E27" s="52">
        <v>61.478666666666697</v>
      </c>
      <c r="F27" s="52">
        <v>61.734333329999998</v>
      </c>
      <c r="G27" s="95">
        <v>61.954666666666697</v>
      </c>
      <c r="H27" s="26">
        <v>0.3569056710937657</v>
      </c>
      <c r="I27" s="26">
        <v>0.41586240755595583</v>
      </c>
      <c r="J27" s="26">
        <v>0.68814767229044227</v>
      </c>
      <c r="K27" s="26">
        <v>0.71480573747362797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227" t="s">
        <v>228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16"/>
      <c r="N29" s="22" t="s">
        <v>264</v>
      </c>
    </row>
    <row r="30" spans="1:15" x14ac:dyDescent="0.3">
      <c r="A30" s="60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16"/>
      <c r="N30" s="22" t="s">
        <v>264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264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264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264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264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264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264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264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8"/>
      <c r="B47" s="88"/>
      <c r="C47" s="88"/>
      <c r="D47" s="88"/>
      <c r="E47" s="88"/>
      <c r="F47" s="88"/>
      <c r="G47" s="88"/>
      <c r="H47" s="88"/>
      <c r="I47" s="88"/>
      <c r="J47" s="88"/>
      <c r="K47" s="88"/>
      <c r="L47" s="88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  <c r="O11" s="74"/>
    </row>
    <row r="12" spans="1:15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x14ac:dyDescent="0.3">
      <c r="A13" s="16"/>
      <c r="B13" s="12" t="s">
        <v>251</v>
      </c>
      <c r="C13" s="25">
        <v>11830.7636666667</v>
      </c>
      <c r="D13" s="25">
        <v>12462.0593333333</v>
      </c>
      <c r="E13" s="25">
        <v>12374.169</v>
      </c>
      <c r="F13" s="25">
        <v>12330.216</v>
      </c>
      <c r="G13" s="95">
        <v>12420.281000000001</v>
      </c>
      <c r="H13" s="27">
        <v>0.73044138075115672</v>
      </c>
      <c r="I13" s="51">
        <v>-0.35519960976773124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7220.6406666667017</v>
      </c>
      <c r="D14" s="24">
        <v>7588.1329999999634</v>
      </c>
      <c r="E14" s="24">
        <v>7646.9229999999952</v>
      </c>
      <c r="F14" s="24">
        <v>7490.4206664300018</v>
      </c>
      <c r="G14" s="95">
        <v>7531.211000000003</v>
      </c>
      <c r="H14" s="50">
        <v>0.54456665902373746</v>
      </c>
      <c r="I14" s="50">
        <v>-2.0466053283130115</v>
      </c>
      <c r="J14" s="50">
        <v>60.636397839952274</v>
      </c>
      <c r="K14" s="50">
        <v>60.74849513122885</v>
      </c>
      <c r="L14" s="18"/>
    </row>
    <row r="15" spans="1:15" s="48" customFormat="1" x14ac:dyDescent="0.3">
      <c r="A15" s="82"/>
      <c r="B15" s="12" t="s">
        <v>2</v>
      </c>
      <c r="C15" s="95">
        <v>1728.5</v>
      </c>
      <c r="D15" s="95">
        <v>1756.7756666666701</v>
      </c>
      <c r="E15" s="95">
        <v>1714.16466666667</v>
      </c>
      <c r="F15" s="95">
        <v>1786.9566669999999</v>
      </c>
      <c r="G15" s="95">
        <v>1788.451</v>
      </c>
      <c r="H15" s="47">
        <v>8.3624467654774826E-2</v>
      </c>
      <c r="I15" s="47">
        <v>4.2464998695183498</v>
      </c>
      <c r="J15" s="47">
        <v>14.399440721188192</v>
      </c>
      <c r="K15" s="47">
        <v>14.492500918069883</v>
      </c>
      <c r="L15" s="83"/>
      <c r="N15" s="173"/>
      <c r="O15" s="173"/>
    </row>
    <row r="16" spans="1:15" x14ac:dyDescent="0.3">
      <c r="A16" s="16"/>
      <c r="B16" s="11" t="s">
        <v>252</v>
      </c>
      <c r="C16" s="52">
        <v>638.06333333333305</v>
      </c>
      <c r="D16" s="52">
        <v>673.66966666666701</v>
      </c>
      <c r="E16" s="52">
        <v>671.85033333333297</v>
      </c>
      <c r="F16" s="52">
        <v>707.99033329999997</v>
      </c>
      <c r="G16" s="95">
        <v>634.142333333333</v>
      </c>
      <c r="H16" s="50">
        <v>-10.430650885084191</v>
      </c>
      <c r="I16" s="50">
        <v>5.3791742258072928</v>
      </c>
      <c r="J16" s="50">
        <v>5.1057003729088972</v>
      </c>
      <c r="K16" s="50">
        <v>5.7419134693179741</v>
      </c>
      <c r="L16" s="18"/>
      <c r="N16" s="22" t="s">
        <v>2</v>
      </c>
      <c r="O16" s="31">
        <v>14.399440721188192</v>
      </c>
    </row>
    <row r="17" spans="1:15" x14ac:dyDescent="0.3">
      <c r="A17" s="16"/>
      <c r="B17" s="11" t="s">
        <v>253</v>
      </c>
      <c r="C17" s="52">
        <v>518.84633333333295</v>
      </c>
      <c r="D17" s="52">
        <v>498.18799999999999</v>
      </c>
      <c r="E17" s="52">
        <v>540.10799999999995</v>
      </c>
      <c r="F17" s="52">
        <v>537.18333329999996</v>
      </c>
      <c r="G17" s="95">
        <v>572.79533333333302</v>
      </c>
      <c r="H17" s="50">
        <v>6.6293940682342178</v>
      </c>
      <c r="I17" s="50">
        <v>-0.54149664511542461</v>
      </c>
      <c r="J17" s="50">
        <v>4.6117743498181163</v>
      </c>
      <c r="K17" s="50">
        <v>4.3566417108994679</v>
      </c>
      <c r="L17" s="18"/>
      <c r="N17" s="22" t="s">
        <v>12</v>
      </c>
      <c r="O17" s="31">
        <v>85.600559278811801</v>
      </c>
    </row>
    <row r="18" spans="1:15" x14ac:dyDescent="0.3">
      <c r="A18" s="16"/>
      <c r="B18" s="11" t="s">
        <v>254</v>
      </c>
      <c r="C18" s="52">
        <v>414.534333333333</v>
      </c>
      <c r="D18" s="52">
        <v>433.99833333333299</v>
      </c>
      <c r="E18" s="52">
        <v>431.35666666666702</v>
      </c>
      <c r="F18" s="52">
        <v>423.72333329999998</v>
      </c>
      <c r="G18" s="95">
        <v>479.78933333333299</v>
      </c>
      <c r="H18" s="50">
        <v>13.231747139503835</v>
      </c>
      <c r="I18" s="50">
        <v>-1.7696106161182223</v>
      </c>
      <c r="J18" s="50">
        <v>3.8629507120920445</v>
      </c>
      <c r="K18" s="50">
        <v>3.4364631836133279</v>
      </c>
      <c r="L18" s="18"/>
    </row>
    <row r="19" spans="1:15" x14ac:dyDescent="0.3">
      <c r="A19" s="16"/>
      <c r="B19" s="11" t="s">
        <v>256</v>
      </c>
      <c r="C19" s="52">
        <v>302.65633333333301</v>
      </c>
      <c r="D19" s="52">
        <v>305.71800000000002</v>
      </c>
      <c r="E19" s="52">
        <v>315.15533333333298</v>
      </c>
      <c r="F19" s="52">
        <v>289.90666670000002</v>
      </c>
      <c r="G19" s="95">
        <v>297.06733333333301</v>
      </c>
      <c r="H19" s="50">
        <v>2.4699903299371107</v>
      </c>
      <c r="I19" s="50">
        <v>-8.0114990808764048</v>
      </c>
      <c r="J19" s="50">
        <v>2.3917923703443824</v>
      </c>
      <c r="K19" s="50">
        <v>2.351188873739114</v>
      </c>
      <c r="L19" s="18"/>
    </row>
    <row r="20" spans="1:15" x14ac:dyDescent="0.3">
      <c r="A20" s="16"/>
      <c r="B20" s="11" t="s">
        <v>257</v>
      </c>
      <c r="C20" s="52">
        <v>216.05033333333299</v>
      </c>
      <c r="D20" s="52">
        <v>251.32566666666699</v>
      </c>
      <c r="E20" s="52">
        <v>235.33799999999999</v>
      </c>
      <c r="F20" s="52">
        <v>237.16166670000001</v>
      </c>
      <c r="G20" s="95">
        <v>243.91399999999999</v>
      </c>
      <c r="H20" s="50">
        <v>2.8471436357973445</v>
      </c>
      <c r="I20" s="50">
        <v>0.77491382607144388</v>
      </c>
      <c r="J20" s="50">
        <v>1.9638364059557105</v>
      </c>
      <c r="K20" s="50">
        <v>1.9234185897473328</v>
      </c>
      <c r="L20" s="18"/>
    </row>
    <row r="21" spans="1:15" x14ac:dyDescent="0.3">
      <c r="A21" s="16"/>
      <c r="B21" s="11" t="s">
        <v>255</v>
      </c>
      <c r="C21" s="52">
        <v>189.95666666666699</v>
      </c>
      <c r="D21" s="52">
        <v>331.52533333333298</v>
      </c>
      <c r="E21" s="52">
        <v>221.749</v>
      </c>
      <c r="F21" s="52">
        <v>236.01533330000001</v>
      </c>
      <c r="G21" s="95">
        <v>234.31466666666699</v>
      </c>
      <c r="H21" s="50">
        <v>-0.72057463790765608</v>
      </c>
      <c r="I21" s="50">
        <v>6.433550230215257</v>
      </c>
      <c r="J21" s="50">
        <v>1.8865488362676093</v>
      </c>
      <c r="K21" s="50">
        <v>1.9141216447465317</v>
      </c>
      <c r="L21" s="18"/>
    </row>
    <row r="22" spans="1:15" x14ac:dyDescent="0.3">
      <c r="A22" s="16"/>
      <c r="B22" s="11" t="s">
        <v>259</v>
      </c>
      <c r="C22" s="52">
        <v>124.030333333333</v>
      </c>
      <c r="D22" s="52">
        <v>129.595333333333</v>
      </c>
      <c r="E22" s="52">
        <v>125.006666666667</v>
      </c>
      <c r="F22" s="52">
        <v>121.97633329999999</v>
      </c>
      <c r="G22" s="95">
        <v>130.588333333333</v>
      </c>
      <c r="H22" s="50">
        <v>7.0603860604268487</v>
      </c>
      <c r="I22" s="167">
        <v>-2.4241374060052778</v>
      </c>
      <c r="J22" s="50">
        <v>1.0514120681595931</v>
      </c>
      <c r="K22" s="50">
        <v>0.98924733597529835</v>
      </c>
      <c r="L22" s="18"/>
    </row>
    <row r="23" spans="1:15" x14ac:dyDescent="0.3">
      <c r="A23" s="16"/>
      <c r="B23" s="11" t="s">
        <v>258</v>
      </c>
      <c r="C23" s="52">
        <v>121.209666666667</v>
      </c>
      <c r="D23" s="52">
        <v>130.76466666666701</v>
      </c>
      <c r="E23" s="52">
        <v>128.90266666666699</v>
      </c>
      <c r="F23" s="52">
        <v>127.297</v>
      </c>
      <c r="G23" s="95">
        <v>124.178</v>
      </c>
      <c r="H23" s="50">
        <v>-2.450175573658453</v>
      </c>
      <c r="I23" s="167">
        <v>-1.2456427071591336</v>
      </c>
      <c r="J23" s="50">
        <v>0.99980024606528617</v>
      </c>
      <c r="K23" s="50">
        <v>1.0323987836060615</v>
      </c>
      <c r="L23" s="18"/>
    </row>
    <row r="24" spans="1:15" x14ac:dyDescent="0.3">
      <c r="A24" s="16"/>
      <c r="B24" s="11" t="s">
        <v>261</v>
      </c>
      <c r="C24" s="52">
        <v>107.02566666666699</v>
      </c>
      <c r="D24" s="52">
        <v>110.362666666667</v>
      </c>
      <c r="E24" s="52">
        <v>100.875</v>
      </c>
      <c r="F24" s="52">
        <v>102.42866669999999</v>
      </c>
      <c r="G24" s="95">
        <v>105.705</v>
      </c>
      <c r="H24" s="50">
        <v>3.1986487821773046</v>
      </c>
      <c r="I24" s="167">
        <v>1.5401900371747157</v>
      </c>
      <c r="J24" s="50">
        <v>0.85106770128630727</v>
      </c>
      <c r="K24" s="50">
        <v>0.83071267121354564</v>
      </c>
      <c r="L24" s="18"/>
    </row>
    <row r="25" spans="1:15" x14ac:dyDescent="0.3">
      <c r="A25" s="16"/>
      <c r="B25" s="11" t="s">
        <v>260</v>
      </c>
      <c r="C25" s="52">
        <v>87.775333333333293</v>
      </c>
      <c r="D25" s="52">
        <v>90.430999999999997</v>
      </c>
      <c r="E25" s="52">
        <v>94.665000000000006</v>
      </c>
      <c r="F25" s="52">
        <v>100.5703333</v>
      </c>
      <c r="G25" s="95">
        <v>102.09033333333301</v>
      </c>
      <c r="H25" s="50">
        <v>1.5113801291667839</v>
      </c>
      <c r="I25" s="167">
        <v>6.2381379601753606</v>
      </c>
      <c r="J25" s="50">
        <v>0.82196476338444358</v>
      </c>
      <c r="K25" s="50">
        <v>0.81564129371294058</v>
      </c>
      <c r="L25" s="18"/>
    </row>
    <row r="26" spans="1:15" x14ac:dyDescent="0.3">
      <c r="A26" s="16"/>
      <c r="B26" s="11" t="s">
        <v>263</v>
      </c>
      <c r="C26" s="52">
        <v>90.695999999999998</v>
      </c>
      <c r="D26" s="52">
        <v>94.269333333333293</v>
      </c>
      <c r="E26" s="52">
        <v>78.769000000000005</v>
      </c>
      <c r="F26" s="52">
        <v>91.480666670000005</v>
      </c>
      <c r="G26" s="95">
        <v>97.803333333333299</v>
      </c>
      <c r="H26" s="50">
        <v>6.9114785598810347</v>
      </c>
      <c r="I26" s="167">
        <v>16.137905356168037</v>
      </c>
      <c r="J26" s="50">
        <v>0.78744863609231786</v>
      </c>
      <c r="K26" s="50">
        <v>0.74192266112775318</v>
      </c>
      <c r="L26" s="18"/>
    </row>
    <row r="27" spans="1:15" x14ac:dyDescent="0.3">
      <c r="A27" s="16"/>
      <c r="B27" s="11" t="s">
        <v>262</v>
      </c>
      <c r="C27" s="52">
        <v>70.778666666666695</v>
      </c>
      <c r="D27" s="52">
        <v>67.302666666666696</v>
      </c>
      <c r="E27" s="52">
        <v>69.305666666666696</v>
      </c>
      <c r="F27" s="52">
        <v>77.105000000000004</v>
      </c>
      <c r="G27" s="95">
        <v>78.230999999999995</v>
      </c>
      <c r="H27" s="50">
        <v>1.4603462810453216</v>
      </c>
      <c r="I27" s="167">
        <v>11.253529052458401</v>
      </c>
      <c r="J27" s="50">
        <v>0.62986497648483153</v>
      </c>
      <c r="K27" s="50">
        <v>0.62533373300191986</v>
      </c>
      <c r="L27" s="18"/>
    </row>
    <row r="28" spans="1:15" x14ac:dyDescent="0.3">
      <c r="A28" s="16"/>
      <c r="B28" s="156"/>
      <c r="C28" s="156"/>
      <c r="D28" s="156"/>
      <c r="E28" s="156"/>
      <c r="F28" s="156"/>
      <c r="G28" s="156"/>
      <c r="H28" s="156"/>
      <c r="I28" s="156"/>
      <c r="J28" s="156"/>
      <c r="K28" s="156"/>
      <c r="L28" s="18"/>
    </row>
    <row r="29" spans="1:15" ht="14.25" customHeight="1" x14ac:dyDescent="0.3">
      <c r="A29" s="16"/>
      <c r="B29" s="227" t="s">
        <v>229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</row>
    <row r="30" spans="1:15" ht="14.25" customHeigh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264</v>
      </c>
    </row>
    <row r="41" spans="1:14" x14ac:dyDescent="0.3">
      <c r="A41" s="16"/>
      <c r="B41" s="202" t="s">
        <v>177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2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2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2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20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3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10"/>
      <c r="L6" s="18"/>
    </row>
    <row r="7" spans="1:16" x14ac:dyDescent="0.3">
      <c r="A7" s="16"/>
      <c r="B7" s="156"/>
      <c r="C7" s="228" t="s">
        <v>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10"/>
      <c r="L9" s="18"/>
    </row>
    <row r="10" spans="1:16" ht="15.75" customHeight="1" x14ac:dyDescent="0.3">
      <c r="A10" s="16"/>
      <c r="B10" s="11"/>
      <c r="C10" s="235" t="s">
        <v>1</v>
      </c>
      <c r="D10" s="235"/>
      <c r="E10" s="235"/>
      <c r="F10" s="235"/>
      <c r="G10" s="235"/>
      <c r="H10" s="235"/>
      <c r="I10" s="235"/>
      <c r="J10" s="235"/>
      <c r="K10" s="231" t="s">
        <v>155</v>
      </c>
      <c r="L10" s="18"/>
    </row>
    <row r="11" spans="1:16" ht="15.75" customHeight="1" x14ac:dyDescent="0.3">
      <c r="A11" s="16"/>
      <c r="B11" s="11"/>
      <c r="C11" s="130" t="s">
        <v>166</v>
      </c>
      <c r="D11" s="134" t="s">
        <v>159</v>
      </c>
      <c r="E11" s="170" t="s">
        <v>160</v>
      </c>
      <c r="F11" s="170" t="s">
        <v>161</v>
      </c>
      <c r="G11" s="170" t="s">
        <v>162</v>
      </c>
      <c r="H11" s="170" t="s">
        <v>163</v>
      </c>
      <c r="I11" s="170" t="s">
        <v>164</v>
      </c>
      <c r="J11" s="170" t="s">
        <v>165</v>
      </c>
      <c r="K11" s="231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0"/>
      <c r="L12" s="18"/>
    </row>
    <row r="13" spans="1:16" x14ac:dyDescent="0.3">
      <c r="A13" s="16"/>
      <c r="B13" s="61" t="s">
        <v>252</v>
      </c>
      <c r="C13" s="46">
        <v>56.594671409794003</v>
      </c>
      <c r="D13" s="46">
        <v>53.782184135811697</v>
      </c>
      <c r="E13" s="46">
        <v>55.983663840021599</v>
      </c>
      <c r="F13" s="46">
        <v>58.418811773650503</v>
      </c>
      <c r="G13" s="46">
        <v>58.726169881184603</v>
      </c>
      <c r="H13" s="46">
        <v>59.291691332389298</v>
      </c>
      <c r="I13" s="46">
        <v>59.497182309999999</v>
      </c>
      <c r="J13" s="169">
        <v>63.542767172782099</v>
      </c>
      <c r="K13" s="189">
        <v>1</v>
      </c>
      <c r="L13" s="18"/>
    </row>
    <row r="14" spans="1:16" s="48" customFormat="1" x14ac:dyDescent="0.3">
      <c r="A14" s="82"/>
      <c r="B14" s="61" t="s">
        <v>262</v>
      </c>
      <c r="C14" s="46">
        <v>56.865294032951397</v>
      </c>
      <c r="D14" s="46">
        <v>58.495254010990699</v>
      </c>
      <c r="E14" s="46">
        <v>56.873540241757901</v>
      </c>
      <c r="F14" s="46">
        <v>57.237568170650199</v>
      </c>
      <c r="G14" s="46">
        <v>60.650229677399203</v>
      </c>
      <c r="H14" s="46">
        <v>60.448593081828001</v>
      </c>
      <c r="I14" s="46">
        <v>58.190543329999997</v>
      </c>
      <c r="J14" s="169">
        <v>59.062937160519198</v>
      </c>
      <c r="K14" s="124">
        <v>2</v>
      </c>
      <c r="L14" s="83"/>
      <c r="N14" s="71"/>
      <c r="O14" s="71"/>
      <c r="P14" s="71"/>
    </row>
    <row r="15" spans="1:16" x14ac:dyDescent="0.3">
      <c r="A15" s="16"/>
      <c r="B15" s="115" t="s">
        <v>2</v>
      </c>
      <c r="C15" s="47">
        <v>60.7410824676438</v>
      </c>
      <c r="D15" s="47">
        <v>56.588119023634299</v>
      </c>
      <c r="E15" s="47">
        <v>55.035647488651101</v>
      </c>
      <c r="F15" s="47">
        <v>53.295093944817701</v>
      </c>
      <c r="G15" s="47">
        <v>54.232425972937001</v>
      </c>
      <c r="H15" s="47">
        <v>56.770997824046603</v>
      </c>
      <c r="I15" s="47">
        <v>56.124712289999998</v>
      </c>
      <c r="J15" s="168">
        <v>57.291568907410301</v>
      </c>
      <c r="K15" s="128">
        <v>3</v>
      </c>
      <c r="L15" s="18"/>
    </row>
    <row r="16" spans="1:16" x14ac:dyDescent="0.3">
      <c r="A16" s="16"/>
      <c r="B16" s="61" t="s">
        <v>259</v>
      </c>
      <c r="C16" s="46">
        <v>59.476469767604101</v>
      </c>
      <c r="D16" s="46">
        <v>53.247924027526601</v>
      </c>
      <c r="E16" s="46">
        <v>52.254766383860499</v>
      </c>
      <c r="F16" s="46">
        <v>52.133832975068103</v>
      </c>
      <c r="G16" s="46">
        <v>51.828011879877899</v>
      </c>
      <c r="H16" s="46">
        <v>51.698076269178102</v>
      </c>
      <c r="I16" s="46">
        <v>52.702002280000002</v>
      </c>
      <c r="J16" s="169">
        <v>54.220760251001998</v>
      </c>
      <c r="K16" s="189">
        <v>4</v>
      </c>
      <c r="L16" s="18"/>
    </row>
    <row r="17" spans="1:16" x14ac:dyDescent="0.3">
      <c r="A17" s="16"/>
      <c r="B17" s="61" t="s">
        <v>253</v>
      </c>
      <c r="C17" s="46">
        <v>50.064645818877402</v>
      </c>
      <c r="D17" s="46">
        <v>48.481182339291898</v>
      </c>
      <c r="E17" s="46">
        <v>45.832894025138202</v>
      </c>
      <c r="F17" s="46">
        <v>49.413221066972397</v>
      </c>
      <c r="G17" s="46">
        <v>50.683553760213897</v>
      </c>
      <c r="H17" s="46">
        <v>49.5815796728686</v>
      </c>
      <c r="I17" s="46">
        <v>51.51324236</v>
      </c>
      <c r="J17" s="169">
        <v>51.199725780210102</v>
      </c>
      <c r="K17" s="124">
        <v>5</v>
      </c>
      <c r="L17" s="18"/>
    </row>
    <row r="18" spans="1:16" x14ac:dyDescent="0.3">
      <c r="A18" s="16"/>
      <c r="B18" s="61" t="s">
        <v>258</v>
      </c>
      <c r="C18" s="46">
        <v>46.5559691441551</v>
      </c>
      <c r="D18" s="46">
        <v>44.064786930266699</v>
      </c>
      <c r="E18" s="46">
        <v>42.841796799092101</v>
      </c>
      <c r="F18" s="46">
        <v>45.955212988738602</v>
      </c>
      <c r="G18" s="46">
        <v>44.420579576269503</v>
      </c>
      <c r="H18" s="46">
        <v>46.399245973442703</v>
      </c>
      <c r="I18" s="46">
        <v>47.272360759999998</v>
      </c>
      <c r="J18" s="169">
        <v>48.698648246686702</v>
      </c>
      <c r="K18" s="124">
        <v>6</v>
      </c>
      <c r="L18" s="18"/>
    </row>
    <row r="19" spans="1:16" x14ac:dyDescent="0.3">
      <c r="A19" s="16"/>
      <c r="B19" s="61" t="s">
        <v>261</v>
      </c>
      <c r="C19" s="46">
        <v>43.504048220773299</v>
      </c>
      <c r="D19" s="46">
        <v>41.875596920186602</v>
      </c>
      <c r="E19" s="46">
        <v>41.262482560119501</v>
      </c>
      <c r="F19" s="46">
        <v>41.823021324631199</v>
      </c>
      <c r="G19" s="46">
        <v>43.882724032318997</v>
      </c>
      <c r="H19" s="46">
        <v>46.962049276002404</v>
      </c>
      <c r="I19" s="46">
        <v>46.711408230000004</v>
      </c>
      <c r="J19" s="169">
        <v>48.070801155456003</v>
      </c>
      <c r="K19" s="124">
        <v>7</v>
      </c>
      <c r="L19" s="18"/>
    </row>
    <row r="20" spans="1:16" x14ac:dyDescent="0.3">
      <c r="A20" s="16"/>
      <c r="B20" s="61" t="s">
        <v>256</v>
      </c>
      <c r="C20" s="46">
        <v>44.714597339057498</v>
      </c>
      <c r="D20" s="46">
        <v>47.485473082101997</v>
      </c>
      <c r="E20" s="46">
        <v>42.1728011808408</v>
      </c>
      <c r="F20" s="46">
        <v>40.184998043429303</v>
      </c>
      <c r="G20" s="46">
        <v>42.838000052353401</v>
      </c>
      <c r="H20" s="46">
        <v>42.941132805592801</v>
      </c>
      <c r="I20" s="46">
        <v>45.210243060000003</v>
      </c>
      <c r="J20" s="169">
        <v>46.051547533794903</v>
      </c>
      <c r="K20" s="124">
        <v>8</v>
      </c>
      <c r="L20" s="18"/>
    </row>
    <row r="21" spans="1:16" x14ac:dyDescent="0.3">
      <c r="A21" s="16"/>
      <c r="B21" s="61" t="s">
        <v>254</v>
      </c>
      <c r="C21" s="46">
        <v>38.618130912378597</v>
      </c>
      <c r="D21" s="46">
        <v>42.405818533407398</v>
      </c>
      <c r="E21" s="46">
        <v>40.150878742500097</v>
      </c>
      <c r="F21" s="46">
        <v>42.003838109206598</v>
      </c>
      <c r="G21" s="46">
        <v>42.140113009414499</v>
      </c>
      <c r="H21" s="46">
        <v>44.784933160955603</v>
      </c>
      <c r="I21" s="46">
        <v>45.211047180000001</v>
      </c>
      <c r="J21" s="169">
        <v>44.345515546212098</v>
      </c>
      <c r="K21" s="124">
        <v>9</v>
      </c>
      <c r="L21" s="18"/>
    </row>
    <row r="22" spans="1:16" s="48" customFormat="1" x14ac:dyDescent="0.3">
      <c r="A22" s="82"/>
      <c r="B22" s="61" t="s">
        <v>260</v>
      </c>
      <c r="C22" s="46">
        <v>43.436941369512297</v>
      </c>
      <c r="D22" s="46">
        <v>42.9932941002169</v>
      </c>
      <c r="E22" s="46">
        <v>40.479706173386703</v>
      </c>
      <c r="F22" s="46">
        <v>42.937445418868897</v>
      </c>
      <c r="G22" s="46">
        <v>44.658364187142404</v>
      </c>
      <c r="H22" s="46">
        <v>45.596495126586198</v>
      </c>
      <c r="I22" s="46">
        <v>43.446648349999997</v>
      </c>
      <c r="J22" s="169">
        <v>43.931979738178001</v>
      </c>
      <c r="K22" s="124">
        <v>10</v>
      </c>
      <c r="L22" s="83"/>
      <c r="N22" s="71"/>
      <c r="O22" s="71"/>
      <c r="P22" s="71"/>
    </row>
    <row r="23" spans="1:16" x14ac:dyDescent="0.3">
      <c r="A23" s="16"/>
      <c r="B23" s="115" t="s">
        <v>251</v>
      </c>
      <c r="C23" s="199">
        <v>41.867244126846401</v>
      </c>
      <c r="D23" s="199">
        <v>40.408029987096299</v>
      </c>
      <c r="E23" s="199">
        <v>38.388194474852099</v>
      </c>
      <c r="F23" s="199">
        <v>38.328500249415498</v>
      </c>
      <c r="G23" s="199">
        <v>38.551206205019902</v>
      </c>
      <c r="H23" s="199">
        <v>39.724727848409401</v>
      </c>
      <c r="I23" s="199">
        <v>41.191530299999997</v>
      </c>
      <c r="J23" s="168">
        <v>42.024663015475198</v>
      </c>
      <c r="K23" s="124">
        <v>0</v>
      </c>
      <c r="L23" s="18"/>
      <c r="O23" s="69"/>
    </row>
    <row r="24" spans="1:16" s="48" customFormat="1" x14ac:dyDescent="0.3">
      <c r="A24" s="82"/>
      <c r="B24" s="61" t="s">
        <v>257</v>
      </c>
      <c r="C24" s="46">
        <v>41.170228860929299</v>
      </c>
      <c r="D24" s="46">
        <v>38.8213598230925</v>
      </c>
      <c r="E24" s="46">
        <v>39.481423024220902</v>
      </c>
      <c r="F24" s="46">
        <v>39.302269828456502</v>
      </c>
      <c r="G24" s="46">
        <v>35.383000239964304</v>
      </c>
      <c r="H24" s="46">
        <v>40.280304818167302</v>
      </c>
      <c r="I24" s="46">
        <v>41.198128879999999</v>
      </c>
      <c r="J24" s="169">
        <v>40.779509607704</v>
      </c>
      <c r="K24" s="124">
        <v>11</v>
      </c>
      <c r="L24" s="83"/>
      <c r="N24" s="71"/>
      <c r="O24" s="114"/>
      <c r="P24" s="71"/>
    </row>
    <row r="25" spans="1:16" x14ac:dyDescent="0.3">
      <c r="A25" s="16"/>
      <c r="B25" s="61" t="s">
        <v>263</v>
      </c>
      <c r="C25" s="46">
        <v>40.122395942490698</v>
      </c>
      <c r="D25" s="46">
        <v>37.372028048375</v>
      </c>
      <c r="E25" s="46">
        <v>35.695669451856098</v>
      </c>
      <c r="F25" s="46">
        <v>36.536281575816901</v>
      </c>
      <c r="G25" s="46">
        <v>37.7754699711329</v>
      </c>
      <c r="H25" s="46">
        <v>43.835785740939201</v>
      </c>
      <c r="I25" s="46">
        <v>40.292617129999996</v>
      </c>
      <c r="J25" s="169">
        <v>38.780321903545797</v>
      </c>
      <c r="K25" s="124">
        <v>12</v>
      </c>
      <c r="L25" s="18"/>
    </row>
    <row r="26" spans="1:16" x14ac:dyDescent="0.3">
      <c r="A26" s="16"/>
      <c r="B26" s="61" t="s">
        <v>255</v>
      </c>
      <c r="C26" s="46">
        <v>32.391565723344797</v>
      </c>
      <c r="D26" s="46">
        <v>35.822805189986397</v>
      </c>
      <c r="E26" s="46">
        <v>39.5576749407455</v>
      </c>
      <c r="F26" s="46">
        <v>37.167227329009002</v>
      </c>
      <c r="G26" s="46">
        <v>0</v>
      </c>
      <c r="H26" s="46">
        <v>32.048036968486102</v>
      </c>
      <c r="I26" s="46">
        <v>29.639165779999999</v>
      </c>
      <c r="J26" s="169">
        <v>31.030842363976198</v>
      </c>
      <c r="K26" s="124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1"/>
      <c r="L27" s="18"/>
      <c r="N27" s="55" t="s">
        <v>264</v>
      </c>
    </row>
    <row r="28" spans="1:16" x14ac:dyDescent="0.3">
      <c r="A28" s="16"/>
      <c r="B28" s="11"/>
      <c r="C28" s="227" t="s">
        <v>46</v>
      </c>
      <c r="D28" s="227"/>
      <c r="E28" s="227"/>
      <c r="F28" s="227"/>
      <c r="G28" s="227"/>
      <c r="H28" s="227"/>
      <c r="I28" s="227"/>
      <c r="J28" s="227"/>
      <c r="K28" s="227"/>
      <c r="L28" s="18"/>
      <c r="N28" s="55" t="s">
        <v>264</v>
      </c>
    </row>
    <row r="29" spans="1:16" x14ac:dyDescent="0.3">
      <c r="A29" s="16"/>
      <c r="B29" s="11"/>
      <c r="C29" s="227" t="s">
        <v>180</v>
      </c>
      <c r="D29" s="227"/>
      <c r="E29" s="227"/>
      <c r="F29" s="227"/>
      <c r="G29" s="227"/>
      <c r="H29" s="227"/>
      <c r="I29" s="227"/>
      <c r="J29" s="227"/>
      <c r="K29" s="227"/>
      <c r="L29" s="18"/>
      <c r="N29" s="55" t="s">
        <v>264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1"/>
      <c r="L30" s="18"/>
      <c r="N30" s="55" t="s">
        <v>264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1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1"/>
      <c r="L32" s="18"/>
      <c r="N32" s="55" t="s">
        <v>264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1"/>
      <c r="L33" s="18"/>
      <c r="N33" s="55" t="s">
        <v>264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1"/>
      <c r="L34" s="18"/>
      <c r="N34" s="55" t="s">
        <v>264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1"/>
      <c r="L35" s="18"/>
      <c r="N35" s="55" t="s">
        <v>264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1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1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1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0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0"/>
      <c r="L40" s="18"/>
    </row>
    <row r="41" spans="1:14" x14ac:dyDescent="0.3">
      <c r="A41" s="16"/>
      <c r="B41" s="202" t="s">
        <v>177</v>
      </c>
      <c r="C41" s="11"/>
      <c r="D41" s="11"/>
      <c r="E41" s="11"/>
      <c r="F41" s="11"/>
      <c r="G41" s="11"/>
      <c r="H41" s="11"/>
      <c r="I41" s="11"/>
      <c r="J41" s="11"/>
      <c r="K41" s="110"/>
      <c r="L41" s="18"/>
    </row>
    <row r="42" spans="1:14" x14ac:dyDescent="0.3">
      <c r="A42" s="16"/>
      <c r="B42" s="202" t="s">
        <v>58</v>
      </c>
      <c r="C42" s="11"/>
      <c r="D42" s="11"/>
      <c r="E42" s="11"/>
      <c r="F42" s="11"/>
      <c r="G42" s="11"/>
      <c r="H42" s="11"/>
      <c r="I42" s="11"/>
      <c r="J42" s="11"/>
      <c r="K42" s="110"/>
      <c r="L42" s="18"/>
    </row>
    <row r="43" spans="1:14" x14ac:dyDescent="0.3">
      <c r="A43" s="16"/>
      <c r="B43" s="202" t="s">
        <v>56</v>
      </c>
      <c r="C43" s="11"/>
      <c r="D43" s="11"/>
      <c r="E43" s="11"/>
      <c r="F43" s="11"/>
      <c r="G43" s="11"/>
      <c r="H43" s="11"/>
      <c r="I43" s="11"/>
      <c r="J43" s="11"/>
      <c r="K43" s="110"/>
      <c r="L43" s="18"/>
    </row>
    <row r="44" spans="1:14" x14ac:dyDescent="0.3">
      <c r="A44" s="16"/>
      <c r="B44" s="202" t="s">
        <v>106</v>
      </c>
      <c r="C44" s="11"/>
      <c r="D44" s="11"/>
      <c r="E44" s="11"/>
      <c r="F44" s="11"/>
      <c r="G44" s="11"/>
      <c r="H44" s="11"/>
      <c r="I44" s="11"/>
      <c r="J44" s="11"/>
      <c r="K44" s="110"/>
      <c r="L44" s="18"/>
    </row>
    <row r="45" spans="1:14" x14ac:dyDescent="0.3">
      <c r="A45" s="19"/>
      <c r="B45" s="203" t="s">
        <v>101</v>
      </c>
      <c r="C45" s="20"/>
      <c r="D45" s="20"/>
      <c r="E45" s="20"/>
      <c r="F45" s="20"/>
      <c r="G45" s="20"/>
      <c r="H45" s="20"/>
      <c r="I45" s="20"/>
      <c r="J45" s="20"/>
      <c r="K45" s="112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6" s="9" customFormat="1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6" s="9" customFormat="1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6" s="9" customFormat="1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6" s="9" customFormat="1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6" x14ac:dyDescent="0.3">
      <c r="A7" s="16"/>
      <c r="B7" s="156"/>
      <c r="C7" s="228" t="s">
        <v>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3">
      <c r="A8" s="16"/>
      <c r="B8" s="135"/>
      <c r="C8" s="225" t="s">
        <v>178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35" t="s">
        <v>1</v>
      </c>
      <c r="D10" s="235"/>
      <c r="E10" s="235"/>
      <c r="F10" s="235"/>
      <c r="G10" s="235"/>
      <c r="H10" s="235"/>
      <c r="I10" s="235"/>
      <c r="J10" s="235"/>
      <c r="K10" s="231" t="s">
        <v>155</v>
      </c>
      <c r="L10" s="18"/>
    </row>
    <row r="11" spans="1:16" x14ac:dyDescent="0.3">
      <c r="A11" s="16"/>
      <c r="C11" s="220" t="s">
        <v>166</v>
      </c>
      <c r="D11" s="220" t="s">
        <v>159</v>
      </c>
      <c r="E11" s="220" t="s">
        <v>160</v>
      </c>
      <c r="F11" s="220" t="s">
        <v>161</v>
      </c>
      <c r="G11" s="220" t="s">
        <v>162</v>
      </c>
      <c r="H11" s="220" t="s">
        <v>163</v>
      </c>
      <c r="I11" s="220" t="s">
        <v>164</v>
      </c>
      <c r="J11" s="220" t="s">
        <v>165</v>
      </c>
      <c r="K11" s="231"/>
      <c r="L11" s="18"/>
      <c r="O11" s="68"/>
    </row>
    <row r="12" spans="1:16" ht="12" customHeight="1" x14ac:dyDescent="0.3">
      <c r="A12" s="16"/>
      <c r="C12" s="108"/>
      <c r="D12" s="108"/>
      <c r="E12" s="108"/>
      <c r="F12" s="108"/>
      <c r="G12" s="108"/>
      <c r="H12" s="108"/>
      <c r="K12" s="110"/>
      <c r="L12" s="18"/>
    </row>
    <row r="13" spans="1:16" x14ac:dyDescent="0.3">
      <c r="A13" s="16"/>
      <c r="B13" s="11" t="s">
        <v>255</v>
      </c>
      <c r="C13" s="50">
        <v>67.608434276655203</v>
      </c>
      <c r="D13" s="50">
        <v>64.177194810013603</v>
      </c>
      <c r="E13" s="50">
        <v>60.4423250592545</v>
      </c>
      <c r="F13" s="50">
        <v>62.832772670990998</v>
      </c>
      <c r="G13" s="50">
        <v>100</v>
      </c>
      <c r="H13" s="50">
        <v>67.951963031513898</v>
      </c>
      <c r="I13" s="50">
        <v>70.360834220000001</v>
      </c>
      <c r="J13" s="169">
        <v>68.969157636023795</v>
      </c>
      <c r="K13" s="124">
        <v>1</v>
      </c>
      <c r="L13" s="18"/>
    </row>
    <row r="14" spans="1:16" s="12" customFormat="1" x14ac:dyDescent="0.3">
      <c r="A14" s="82"/>
      <c r="B14" s="11" t="s">
        <v>263</v>
      </c>
      <c r="C14" s="50">
        <v>59.877604057509302</v>
      </c>
      <c r="D14" s="50">
        <v>62.627971951625</v>
      </c>
      <c r="E14" s="50">
        <v>64.304330548143895</v>
      </c>
      <c r="F14" s="50">
        <v>63.463718424183099</v>
      </c>
      <c r="G14" s="50">
        <v>62.2245300288671</v>
      </c>
      <c r="H14" s="50">
        <v>56.164214259060799</v>
      </c>
      <c r="I14" s="50">
        <v>59.707382870000004</v>
      </c>
      <c r="J14" s="169">
        <v>61.219678096454203</v>
      </c>
      <c r="K14" s="124">
        <v>2</v>
      </c>
      <c r="L14" s="83"/>
      <c r="N14" s="72"/>
      <c r="O14" s="72"/>
      <c r="P14" s="72"/>
    </row>
    <row r="15" spans="1:16" s="12" customFormat="1" x14ac:dyDescent="0.3">
      <c r="A15" s="82"/>
      <c r="B15" s="11" t="s">
        <v>257</v>
      </c>
      <c r="C15" s="50">
        <v>58.829771139070701</v>
      </c>
      <c r="D15" s="50">
        <v>61.1786401769075</v>
      </c>
      <c r="E15" s="50">
        <v>60.518576975779098</v>
      </c>
      <c r="F15" s="50">
        <v>60.697730171543498</v>
      </c>
      <c r="G15" s="50">
        <v>64.616999760035696</v>
      </c>
      <c r="H15" s="50">
        <v>59.719695181832698</v>
      </c>
      <c r="I15" s="50">
        <v>58.801871120000001</v>
      </c>
      <c r="J15" s="169">
        <v>59.220490392296</v>
      </c>
      <c r="K15" s="124">
        <v>3</v>
      </c>
      <c r="L15" s="83"/>
      <c r="N15" s="72"/>
      <c r="O15" s="72"/>
      <c r="P15" s="72"/>
    </row>
    <row r="16" spans="1:16" x14ac:dyDescent="0.3">
      <c r="A16" s="16"/>
      <c r="B16" s="12" t="s">
        <v>251</v>
      </c>
      <c r="C16" s="51">
        <v>58.132755873153599</v>
      </c>
      <c r="D16" s="51">
        <v>59.591970012903701</v>
      </c>
      <c r="E16" s="51">
        <v>61.611805525147901</v>
      </c>
      <c r="F16" s="51">
        <v>61.671499750584502</v>
      </c>
      <c r="G16" s="51">
        <v>61.448793794980098</v>
      </c>
      <c r="H16" s="51">
        <v>60.275272151590599</v>
      </c>
      <c r="I16" s="51">
        <v>58.808469700000003</v>
      </c>
      <c r="J16" s="168">
        <v>57.975336984524802</v>
      </c>
      <c r="K16" s="124">
        <v>0</v>
      </c>
      <c r="L16" s="18"/>
    </row>
    <row r="17" spans="1:16" x14ac:dyDescent="0.3">
      <c r="A17" s="16"/>
      <c r="B17" s="11" t="s">
        <v>260</v>
      </c>
      <c r="C17" s="50">
        <v>56.563058630487703</v>
      </c>
      <c r="D17" s="50">
        <v>57.0067058997831</v>
      </c>
      <c r="E17" s="50">
        <v>59.520293826613297</v>
      </c>
      <c r="F17" s="50">
        <v>57.062554581131103</v>
      </c>
      <c r="G17" s="50">
        <v>55.341635812857596</v>
      </c>
      <c r="H17" s="50">
        <v>54.403504873413802</v>
      </c>
      <c r="I17" s="50">
        <v>56.553351650000003</v>
      </c>
      <c r="J17" s="169">
        <v>56.068020261821999</v>
      </c>
      <c r="K17" s="124">
        <v>4</v>
      </c>
      <c r="L17" s="18"/>
    </row>
    <row r="18" spans="1:16" x14ac:dyDescent="0.3">
      <c r="A18" s="16"/>
      <c r="B18" s="11" t="s">
        <v>254</v>
      </c>
      <c r="C18" s="50">
        <v>61.381869087621403</v>
      </c>
      <c r="D18" s="50">
        <v>57.594181466592602</v>
      </c>
      <c r="E18" s="50">
        <v>59.849121257499903</v>
      </c>
      <c r="F18" s="50">
        <v>57.996161890793402</v>
      </c>
      <c r="G18" s="50">
        <v>57.859886990585501</v>
      </c>
      <c r="H18" s="50">
        <v>55.215066839044397</v>
      </c>
      <c r="I18" s="50">
        <v>54.788952819999999</v>
      </c>
      <c r="J18" s="169">
        <v>55.654484453787902</v>
      </c>
      <c r="K18" s="124">
        <v>5</v>
      </c>
      <c r="L18" s="18"/>
    </row>
    <row r="19" spans="1:16" x14ac:dyDescent="0.3">
      <c r="A19" s="16"/>
      <c r="B19" s="11" t="s">
        <v>256</v>
      </c>
      <c r="C19" s="50">
        <v>55.285402660942502</v>
      </c>
      <c r="D19" s="50">
        <v>52.514526917897904</v>
      </c>
      <c r="E19" s="50">
        <v>57.8271988191592</v>
      </c>
      <c r="F19" s="50">
        <v>59.815001956570697</v>
      </c>
      <c r="G19" s="50">
        <v>57.161999947646599</v>
      </c>
      <c r="H19" s="50">
        <v>57.058867194407199</v>
      </c>
      <c r="I19" s="50">
        <v>54.789756939999997</v>
      </c>
      <c r="J19" s="169">
        <v>53.948452466205097</v>
      </c>
      <c r="K19" s="124">
        <v>6</v>
      </c>
      <c r="L19" s="18"/>
    </row>
    <row r="20" spans="1:16" x14ac:dyDescent="0.3">
      <c r="A20" s="16"/>
      <c r="B20" s="11" t="s">
        <v>261</v>
      </c>
      <c r="C20" s="50">
        <v>56.495951779226701</v>
      </c>
      <c r="D20" s="50">
        <v>58.124403079813398</v>
      </c>
      <c r="E20" s="50">
        <v>58.737517439880499</v>
      </c>
      <c r="F20" s="50">
        <v>58.176978675368801</v>
      </c>
      <c r="G20" s="50">
        <v>56.117275967681003</v>
      </c>
      <c r="H20" s="50">
        <v>53.037950723997596</v>
      </c>
      <c r="I20" s="50">
        <v>53.288591769999996</v>
      </c>
      <c r="J20" s="169">
        <v>51.929198844543997</v>
      </c>
      <c r="K20" s="124">
        <v>7</v>
      </c>
      <c r="L20" s="18"/>
    </row>
    <row r="21" spans="1:16" x14ac:dyDescent="0.3">
      <c r="A21" s="16"/>
      <c r="B21" s="11" t="s">
        <v>258</v>
      </c>
      <c r="C21" s="50">
        <v>53.4440308558449</v>
      </c>
      <c r="D21" s="50">
        <v>55.935213069733301</v>
      </c>
      <c r="E21" s="50">
        <v>57.158203200907899</v>
      </c>
      <c r="F21" s="50">
        <v>54.044787011261398</v>
      </c>
      <c r="G21" s="50">
        <v>55.579420423730497</v>
      </c>
      <c r="H21" s="50">
        <v>53.600754026557297</v>
      </c>
      <c r="I21" s="50">
        <v>52.727639240000002</v>
      </c>
      <c r="J21" s="169">
        <v>51.301351753313298</v>
      </c>
      <c r="K21" s="124">
        <v>8</v>
      </c>
      <c r="L21" s="18"/>
    </row>
    <row r="22" spans="1:16" s="12" customFormat="1" x14ac:dyDescent="0.3">
      <c r="A22" s="82"/>
      <c r="B22" s="11" t="s">
        <v>253</v>
      </c>
      <c r="C22" s="50">
        <v>49.935354181122598</v>
      </c>
      <c r="D22" s="50">
        <v>51.518817660708102</v>
      </c>
      <c r="E22" s="50">
        <v>54.167105974861798</v>
      </c>
      <c r="F22" s="50">
        <v>50.586778933027603</v>
      </c>
      <c r="G22" s="50">
        <v>49.316446239786103</v>
      </c>
      <c r="H22" s="50">
        <v>50.4184203271314</v>
      </c>
      <c r="I22" s="50">
        <v>48.48675764</v>
      </c>
      <c r="J22" s="169">
        <v>48.800274219789898</v>
      </c>
      <c r="K22" s="124">
        <v>9</v>
      </c>
      <c r="L22" s="83"/>
      <c r="N22" s="72"/>
      <c r="O22" s="72"/>
      <c r="P22" s="72"/>
    </row>
    <row r="23" spans="1:16" s="12" customFormat="1" x14ac:dyDescent="0.3">
      <c r="A23" s="82"/>
      <c r="B23" s="11" t="s">
        <v>259</v>
      </c>
      <c r="C23" s="50">
        <v>40.523530232395899</v>
      </c>
      <c r="D23" s="50">
        <v>46.752075972473399</v>
      </c>
      <c r="E23" s="50">
        <v>47.745233616139501</v>
      </c>
      <c r="F23" s="50">
        <v>47.866167024931897</v>
      </c>
      <c r="G23" s="50">
        <v>48.171988120122101</v>
      </c>
      <c r="H23" s="50">
        <v>48.301923730821898</v>
      </c>
      <c r="I23" s="50">
        <v>47.297997719999998</v>
      </c>
      <c r="J23" s="169">
        <v>45.779239748998002</v>
      </c>
      <c r="K23" s="124">
        <v>10</v>
      </c>
      <c r="L23" s="83"/>
      <c r="N23" s="72"/>
      <c r="O23" s="175"/>
      <c r="P23" s="72"/>
    </row>
    <row r="24" spans="1:16" x14ac:dyDescent="0.3">
      <c r="A24" s="16"/>
      <c r="B24" s="12" t="s">
        <v>2</v>
      </c>
      <c r="C24" s="47">
        <v>39.2589175323562</v>
      </c>
      <c r="D24" s="47">
        <v>43.411880976365701</v>
      </c>
      <c r="E24" s="47">
        <v>44.964352511348899</v>
      </c>
      <c r="F24" s="47">
        <v>46.704906055182299</v>
      </c>
      <c r="G24" s="47">
        <v>45.767574027062999</v>
      </c>
      <c r="H24" s="47">
        <v>43.229002175953397</v>
      </c>
      <c r="I24" s="47">
        <v>43.875287710000002</v>
      </c>
      <c r="J24" s="168">
        <v>42.708431092589699</v>
      </c>
      <c r="K24" s="128">
        <v>11</v>
      </c>
      <c r="L24" s="18"/>
      <c r="O24" s="73"/>
    </row>
    <row r="25" spans="1:16" x14ac:dyDescent="0.3">
      <c r="A25" s="16"/>
      <c r="B25" s="11" t="s">
        <v>262</v>
      </c>
      <c r="C25" s="50">
        <v>43.134705967048603</v>
      </c>
      <c r="D25" s="50">
        <v>41.504745989009301</v>
      </c>
      <c r="E25" s="50">
        <v>43.126459758242099</v>
      </c>
      <c r="F25" s="50">
        <v>42.762431829349801</v>
      </c>
      <c r="G25" s="50">
        <v>39.349770322600797</v>
      </c>
      <c r="H25" s="50">
        <v>39.551406918171999</v>
      </c>
      <c r="I25" s="50">
        <v>41.809456670000003</v>
      </c>
      <c r="J25" s="169">
        <v>40.937062839480802</v>
      </c>
      <c r="K25" s="124">
        <v>12</v>
      </c>
      <c r="L25" s="18"/>
    </row>
    <row r="26" spans="1:16" x14ac:dyDescent="0.3">
      <c r="A26" s="16"/>
      <c r="B26" s="11" t="s">
        <v>252</v>
      </c>
      <c r="C26" s="50">
        <v>43.405328590205997</v>
      </c>
      <c r="D26" s="50">
        <v>46.217815864188303</v>
      </c>
      <c r="E26" s="50">
        <v>44.016336159978401</v>
      </c>
      <c r="F26" s="50">
        <v>41.581188226349497</v>
      </c>
      <c r="G26" s="50">
        <v>41.273830118815397</v>
      </c>
      <c r="H26" s="50">
        <v>40.708308667610702</v>
      </c>
      <c r="I26" s="50">
        <v>40.502817690000001</v>
      </c>
      <c r="J26" s="169">
        <v>36.457232827217901</v>
      </c>
      <c r="K26" s="124">
        <v>13</v>
      </c>
      <c r="L26" s="18"/>
    </row>
    <row r="27" spans="1:16" x14ac:dyDescent="0.3">
      <c r="A27" s="16"/>
      <c r="B27" s="141"/>
      <c r="C27" s="141"/>
      <c r="D27" s="141"/>
      <c r="E27" s="141"/>
      <c r="F27" s="141"/>
      <c r="G27" s="141"/>
      <c r="H27" s="141"/>
      <c r="I27" s="141"/>
      <c r="J27" s="141"/>
      <c r="K27" s="141"/>
      <c r="L27" s="18"/>
    </row>
    <row r="28" spans="1:16" x14ac:dyDescent="0.3">
      <c r="A28" s="16"/>
      <c r="C28" s="227" t="s">
        <v>47</v>
      </c>
      <c r="D28" s="227"/>
      <c r="E28" s="227"/>
      <c r="F28" s="227"/>
      <c r="G28" s="227"/>
      <c r="H28" s="227"/>
      <c r="I28" s="227"/>
      <c r="J28" s="227"/>
      <c r="K28" s="227"/>
      <c r="L28" s="18"/>
    </row>
    <row r="29" spans="1:16" x14ac:dyDescent="0.3">
      <c r="A29" s="16"/>
      <c r="C29" s="227" t="s">
        <v>180</v>
      </c>
      <c r="D29" s="227"/>
      <c r="E29" s="227"/>
      <c r="F29" s="227"/>
      <c r="G29" s="227"/>
      <c r="H29" s="227"/>
      <c r="I29" s="227"/>
      <c r="J29" s="227"/>
      <c r="K29" s="227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264</v>
      </c>
    </row>
    <row r="41" spans="1:14" x14ac:dyDescent="0.3">
      <c r="A41" s="16"/>
      <c r="B41" s="202" t="s">
        <v>177</v>
      </c>
      <c r="L41" s="18"/>
    </row>
    <row r="42" spans="1:14" x14ac:dyDescent="0.3">
      <c r="A42" s="16"/>
      <c r="B42" s="202" t="s">
        <v>58</v>
      </c>
      <c r="L42" s="18"/>
    </row>
    <row r="43" spans="1:14" x14ac:dyDescent="0.3">
      <c r="A43" s="16"/>
      <c r="B43" s="202" t="s">
        <v>56</v>
      </c>
      <c r="L43" s="18"/>
      <c r="N43" s="58" t="s">
        <v>264</v>
      </c>
    </row>
    <row r="44" spans="1:14" x14ac:dyDescent="0.3">
      <c r="A44" s="16"/>
      <c r="B44" s="202" t="s">
        <v>106</v>
      </c>
      <c r="L44" s="18"/>
      <c r="N44" s="58" t="s">
        <v>264</v>
      </c>
    </row>
    <row r="45" spans="1:14" x14ac:dyDescent="0.3">
      <c r="A45" s="81"/>
      <c r="B45" s="20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264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264</v>
      </c>
    </row>
    <row r="48" spans="1:14" x14ac:dyDescent="0.3">
      <c r="L48" s="58"/>
      <c r="M48" s="58"/>
      <c r="N48" s="58" t="s">
        <v>264</v>
      </c>
    </row>
    <row r="49" spans="12:14" x14ac:dyDescent="0.3">
      <c r="L49" s="58"/>
      <c r="M49" s="58"/>
      <c r="N49" s="58" t="s">
        <v>264</v>
      </c>
    </row>
    <row r="50" spans="12:14" x14ac:dyDescent="0.3">
      <c r="L50" s="58"/>
      <c r="M50" s="58"/>
      <c r="N50" s="58" t="s">
        <v>264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6"/>
      <c r="L1" s="11"/>
      <c r="M1" s="11"/>
    </row>
    <row r="2" spans="1:22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56"/>
      <c r="L2" s="11"/>
      <c r="M2" s="11"/>
    </row>
    <row r="3" spans="1:22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56"/>
      <c r="L3" s="11"/>
      <c r="M3" s="11"/>
    </row>
    <row r="4" spans="1:22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56"/>
      <c r="L4" s="11"/>
      <c r="M4" s="11"/>
    </row>
    <row r="5" spans="1:22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56"/>
      <c r="L5" s="11"/>
      <c r="M5" s="11"/>
    </row>
    <row r="6" spans="1:22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22" x14ac:dyDescent="0.3">
      <c r="A7" s="16"/>
      <c r="B7" s="225" t="s">
        <v>130</v>
      </c>
      <c r="C7" s="225"/>
      <c r="D7" s="225"/>
      <c r="E7" s="225"/>
      <c r="F7" s="225"/>
      <c r="G7" s="225"/>
      <c r="H7" s="225"/>
      <c r="I7" s="225"/>
      <c r="J7" s="18"/>
    </row>
    <row r="8" spans="1:22" x14ac:dyDescent="0.3">
      <c r="A8" s="16"/>
      <c r="B8" s="225" t="s">
        <v>157</v>
      </c>
      <c r="C8" s="225"/>
      <c r="D8" s="225"/>
      <c r="E8" s="225"/>
      <c r="F8" s="225"/>
      <c r="G8" s="225"/>
      <c r="H8" s="225"/>
      <c r="I8" s="225"/>
      <c r="J8" s="18"/>
    </row>
    <row r="9" spans="1:22" x14ac:dyDescent="0.3">
      <c r="A9" s="16"/>
      <c r="B9" s="156"/>
      <c r="C9" s="154"/>
      <c r="D9" s="156"/>
      <c r="E9" s="156"/>
      <c r="F9" s="156"/>
      <c r="G9" s="156"/>
      <c r="H9" s="156"/>
      <c r="I9" s="156"/>
      <c r="J9" s="18"/>
    </row>
    <row r="10" spans="1:22" ht="15.75" customHeight="1" x14ac:dyDescent="0.3">
      <c r="A10" s="16"/>
      <c r="B10" s="11"/>
      <c r="C10" s="226" t="s">
        <v>1</v>
      </c>
      <c r="D10" s="226"/>
      <c r="E10" s="226"/>
      <c r="F10" s="226"/>
      <c r="G10" s="231" t="s">
        <v>167</v>
      </c>
      <c r="H10" s="231"/>
      <c r="I10" s="231" t="s">
        <v>168</v>
      </c>
      <c r="J10" s="18"/>
    </row>
    <row r="11" spans="1:22" ht="15.75" customHeight="1" x14ac:dyDescent="0.3">
      <c r="A11" s="16"/>
      <c r="B11" s="11"/>
      <c r="C11" s="154" t="s">
        <v>162</v>
      </c>
      <c r="D11" s="154" t="s">
        <v>163</v>
      </c>
      <c r="E11" s="170" t="s">
        <v>164</v>
      </c>
      <c r="F11" s="170" t="s">
        <v>165</v>
      </c>
      <c r="G11" s="155" t="s">
        <v>59</v>
      </c>
      <c r="H11" s="155" t="s">
        <v>60</v>
      </c>
      <c r="I11" s="231"/>
      <c r="J11" s="18"/>
      <c r="M11" s="2"/>
    </row>
    <row r="12" spans="1:22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8"/>
    </row>
    <row r="13" spans="1:22" ht="15.75" customHeight="1" x14ac:dyDescent="0.3">
      <c r="A13" s="16"/>
      <c r="B13" s="104" t="s">
        <v>72</v>
      </c>
      <c r="C13" s="24">
        <v>0</v>
      </c>
      <c r="D13" s="24">
        <v>0.56000000000000005</v>
      </c>
      <c r="E13" s="24">
        <v>1.296666667</v>
      </c>
      <c r="F13" s="95">
        <v>2.7226666666666701</v>
      </c>
      <c r="G13" s="26">
        <v>109.97429300514825</v>
      </c>
      <c r="H13" s="26">
        <v>1.4259999996666701</v>
      </c>
      <c r="I13" s="26">
        <v>6.5017616765247879E-2</v>
      </c>
      <c r="J13" s="18"/>
      <c r="K13" s="119" t="s">
        <v>98</v>
      </c>
      <c r="L13" s="77">
        <v>4187.5829999999996</v>
      </c>
      <c r="M13" s="126">
        <v>5.9249759352256821E-4</v>
      </c>
      <c r="N13" s="125"/>
      <c r="O13" s="92"/>
      <c r="P13" s="92"/>
      <c r="Q13" s="92"/>
      <c r="R13" s="92"/>
      <c r="S13" s="92"/>
      <c r="T13" s="92"/>
      <c r="U13" s="92"/>
      <c r="V13" s="92"/>
    </row>
    <row r="14" spans="1:22" ht="15.75" customHeight="1" x14ac:dyDescent="0.3">
      <c r="A14" s="16"/>
      <c r="B14" s="104" t="s">
        <v>78</v>
      </c>
      <c r="C14" s="24">
        <v>1067.953</v>
      </c>
      <c r="D14" s="24">
        <v>1171.1400000000001</v>
      </c>
      <c r="E14" s="24">
        <v>1261.4639999999999</v>
      </c>
      <c r="F14" s="95">
        <v>1162.482</v>
      </c>
      <c r="G14" s="26">
        <v>-7.8465972869618099</v>
      </c>
      <c r="H14" s="26">
        <v>-98.981999999999971</v>
      </c>
      <c r="I14" s="26">
        <v>27.760213946804164</v>
      </c>
      <c r="J14" s="18"/>
      <c r="K14" s="104"/>
      <c r="M14" s="126">
        <v>0.25297543615816648</v>
      </c>
      <c r="N14" s="125"/>
    </row>
    <row r="15" spans="1:22" x14ac:dyDescent="0.3">
      <c r="A15" s="16"/>
      <c r="B15" s="104" t="s">
        <v>92</v>
      </c>
      <c r="C15" s="24">
        <v>866.19866666666701</v>
      </c>
      <c r="D15" s="24">
        <v>857.26366666666695</v>
      </c>
      <c r="E15" s="24">
        <v>877.35</v>
      </c>
      <c r="F15" s="95">
        <v>893.38233333333301</v>
      </c>
      <c r="G15" s="26">
        <v>1.8273589027563597</v>
      </c>
      <c r="H15" s="26">
        <v>16.032333333332986</v>
      </c>
      <c r="I15" s="26">
        <v>21.334080622003984</v>
      </c>
      <c r="J15" s="18"/>
      <c r="K15" s="104"/>
      <c r="M15" s="126">
        <v>0.19441486873001079</v>
      </c>
      <c r="N15" s="125"/>
    </row>
    <row r="16" spans="1:22" ht="15.75" customHeight="1" x14ac:dyDescent="0.3">
      <c r="A16" s="16"/>
      <c r="B16" s="105" t="s">
        <v>75</v>
      </c>
      <c r="C16" s="24">
        <v>619.90033333333304</v>
      </c>
      <c r="D16" s="24">
        <v>652.74066666666704</v>
      </c>
      <c r="E16" s="24">
        <v>611.58633329999998</v>
      </c>
      <c r="F16" s="95">
        <v>677.654</v>
      </c>
      <c r="G16" s="26">
        <v>10.802672182602869</v>
      </c>
      <c r="H16" s="26">
        <v>66.067666700000018</v>
      </c>
      <c r="I16" s="26">
        <v>16.182461338676752</v>
      </c>
      <c r="J16" s="18"/>
      <c r="K16" s="105"/>
      <c r="M16" s="126">
        <v>0.14746879195920981</v>
      </c>
      <c r="N16" s="125"/>
    </row>
    <row r="17" spans="1:14" ht="15.75" customHeight="1" x14ac:dyDescent="0.3">
      <c r="A17" s="16"/>
      <c r="B17" s="104" t="s">
        <v>81</v>
      </c>
      <c r="C17" s="24">
        <v>483.32566666666702</v>
      </c>
      <c r="D17" s="24">
        <v>539.25633333333303</v>
      </c>
      <c r="E17" s="24">
        <v>510.94166669999998</v>
      </c>
      <c r="F17" s="95">
        <v>628.97633333333295</v>
      </c>
      <c r="G17" s="26">
        <v>23.101397737960781</v>
      </c>
      <c r="H17" s="26">
        <v>118.03466663333296</v>
      </c>
      <c r="I17" s="26">
        <v>15.020032637761044</v>
      </c>
      <c r="J17" s="18"/>
      <c r="K17" s="104"/>
      <c r="M17" s="126">
        <v>0.13687572130851419</v>
      </c>
      <c r="N17" s="125"/>
    </row>
    <row r="18" spans="1:14" x14ac:dyDescent="0.3">
      <c r="A18" s="16"/>
      <c r="B18" s="104" t="s">
        <v>90</v>
      </c>
      <c r="C18" s="24">
        <v>371.60033333333303</v>
      </c>
      <c r="D18" s="24">
        <v>361.88066666666703</v>
      </c>
      <c r="E18" s="24">
        <v>378.97433330000001</v>
      </c>
      <c r="F18" s="95">
        <v>381.10166666666697</v>
      </c>
      <c r="G18" s="26">
        <v>0.56133969499800873</v>
      </c>
      <c r="H18" s="26">
        <v>2.12733336666696</v>
      </c>
      <c r="I18" s="26">
        <v>9.1007549382702866</v>
      </c>
      <c r="J18" s="18"/>
      <c r="K18" s="104"/>
      <c r="M18" s="126">
        <v>8.2934067233388781E-2</v>
      </c>
      <c r="N18" s="125"/>
    </row>
    <row r="19" spans="1:14" x14ac:dyDescent="0.3">
      <c r="A19" s="16"/>
      <c r="B19" s="104" t="s">
        <v>77</v>
      </c>
      <c r="C19" s="24">
        <v>257.44066666666703</v>
      </c>
      <c r="D19" s="24">
        <v>215.928666666667</v>
      </c>
      <c r="E19" s="24">
        <v>230.988</v>
      </c>
      <c r="F19" s="95">
        <v>254.16966666666701</v>
      </c>
      <c r="G19" s="26">
        <v>10.035874879503259</v>
      </c>
      <c r="H19" s="26">
        <v>23.181666666667013</v>
      </c>
      <c r="I19" s="26">
        <v>6.0696030781161117</v>
      </c>
      <c r="J19" s="18"/>
      <c r="K19" s="104"/>
      <c r="M19" s="126">
        <v>5.53115508740573E-2</v>
      </c>
      <c r="N19" s="125"/>
    </row>
    <row r="20" spans="1:14" x14ac:dyDescent="0.3">
      <c r="A20" s="16"/>
      <c r="B20" s="104" t="s">
        <v>80</v>
      </c>
      <c r="C20" s="24">
        <v>116.19733333333301</v>
      </c>
      <c r="D20" s="24">
        <v>114.61499999999999</v>
      </c>
      <c r="E20" s="24">
        <v>139.06</v>
      </c>
      <c r="F20" s="95">
        <v>117.74299999999999</v>
      </c>
      <c r="G20" s="26">
        <v>-15.329354235581771</v>
      </c>
      <c r="H20" s="26">
        <v>-21.317000000000007</v>
      </c>
      <c r="I20" s="26">
        <v>2.8117174035714636</v>
      </c>
      <c r="J20" s="18"/>
      <c r="K20" s="104"/>
      <c r="M20" s="126">
        <v>2.5622836981192821E-2</v>
      </c>
      <c r="N20" s="125"/>
    </row>
    <row r="21" spans="1:14" x14ac:dyDescent="0.3">
      <c r="A21" s="16"/>
      <c r="B21" s="104" t="s">
        <v>86</v>
      </c>
      <c r="C21" s="24">
        <v>25.87</v>
      </c>
      <c r="D21" s="24">
        <v>27.0706666666667</v>
      </c>
      <c r="E21" s="24">
        <v>24.523</v>
      </c>
      <c r="F21" s="95">
        <v>36.0103333333333</v>
      </c>
      <c r="G21" s="26">
        <v>46.843099675134781</v>
      </c>
      <c r="H21" s="26">
        <v>11.4873333333333</v>
      </c>
      <c r="I21" s="26">
        <v>0.85993121409971585</v>
      </c>
      <c r="J21" s="18"/>
      <c r="K21" s="104"/>
      <c r="L21" s="22"/>
      <c r="M21" s="126">
        <v>7.836448032056369E-3</v>
      </c>
      <c r="N21" s="125"/>
    </row>
    <row r="22" spans="1:14" x14ac:dyDescent="0.3">
      <c r="A22" s="16"/>
      <c r="B22" s="104" t="s">
        <v>88</v>
      </c>
      <c r="C22" s="24">
        <v>16.1003333333333</v>
      </c>
      <c r="D22" s="24">
        <v>13.575666666666701</v>
      </c>
      <c r="E22" s="24">
        <v>10.662333329999999</v>
      </c>
      <c r="F22" s="95">
        <v>21.364333333333299</v>
      </c>
      <c r="G22" s="26">
        <v>100.37202619825898</v>
      </c>
      <c r="H22" s="26">
        <v>10.7020000033333</v>
      </c>
      <c r="I22" s="26">
        <v>0.51018292254346476</v>
      </c>
      <c r="J22" s="18"/>
      <c r="K22" s="104"/>
      <c r="M22" s="126">
        <v>4.6492346059796592E-3</v>
      </c>
      <c r="N22" s="125"/>
    </row>
    <row r="23" spans="1:14" x14ac:dyDescent="0.3">
      <c r="A23" s="16"/>
      <c r="B23" s="104" t="s">
        <v>74</v>
      </c>
      <c r="C23" s="24">
        <v>14.0386666666667</v>
      </c>
      <c r="D23" s="24">
        <v>11.280333333333299</v>
      </c>
      <c r="E23" s="24">
        <v>25.963000000000001</v>
      </c>
      <c r="F23" s="95">
        <v>11.9766666666667</v>
      </c>
      <c r="G23" s="26">
        <v>-53.87025125499094</v>
      </c>
      <c r="H23" s="26">
        <v>-13.986333333333301</v>
      </c>
      <c r="I23" s="26">
        <v>0.28600428138777667</v>
      </c>
      <c r="J23" s="18"/>
      <c r="K23" s="104"/>
      <c r="M23" s="126">
        <v>2.6063220537788823E-3</v>
      </c>
      <c r="N23" s="125"/>
    </row>
    <row r="24" spans="1:14" x14ac:dyDescent="0.3">
      <c r="A24" s="16"/>
      <c r="B24" s="12"/>
      <c r="C24" s="4"/>
      <c r="D24" s="23"/>
      <c r="E24" s="236"/>
      <c r="F24" s="236"/>
      <c r="G24" s="236"/>
      <c r="H24" s="236"/>
      <c r="I24" s="236"/>
      <c r="J24" s="18"/>
      <c r="K24" s="104"/>
    </row>
    <row r="25" spans="1:14" x14ac:dyDescent="0.3">
      <c r="A25" s="16"/>
      <c r="B25" s="227" t="s">
        <v>230</v>
      </c>
      <c r="C25" s="227"/>
      <c r="D25" s="227"/>
      <c r="E25" s="236" t="s">
        <v>230</v>
      </c>
      <c r="F25" s="236"/>
      <c r="G25" s="236"/>
      <c r="H25" s="236"/>
      <c r="I25" s="236"/>
      <c r="J25" s="18"/>
      <c r="L25" s="92"/>
    </row>
    <row r="26" spans="1:14" x14ac:dyDescent="0.3">
      <c r="A26" s="16"/>
      <c r="B26" s="227" t="s">
        <v>231</v>
      </c>
      <c r="C26" s="227"/>
      <c r="D26" s="227"/>
      <c r="E26" s="236" t="s">
        <v>191</v>
      </c>
      <c r="F26" s="236"/>
      <c r="G26" s="236"/>
      <c r="H26" s="236"/>
      <c r="I26" s="236"/>
      <c r="J26" s="18"/>
      <c r="L26" s="92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2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2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2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2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2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2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2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2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2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2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2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2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2"/>
    </row>
    <row r="40" spans="1:12" x14ac:dyDescent="0.3">
      <c r="A40" s="16"/>
      <c r="B40" s="202" t="s">
        <v>87</v>
      </c>
      <c r="C40" s="5"/>
      <c r="D40" s="6"/>
      <c r="E40" s="6"/>
      <c r="F40" s="6"/>
      <c r="G40" s="6"/>
      <c r="H40" s="6"/>
      <c r="I40" s="6"/>
      <c r="J40" s="18"/>
      <c r="L40" s="92"/>
    </row>
    <row r="41" spans="1:12" x14ac:dyDescent="0.3">
      <c r="A41" s="16"/>
      <c r="B41" s="202" t="s">
        <v>89</v>
      </c>
      <c r="C41" s="5"/>
      <c r="D41" s="6"/>
      <c r="E41" s="6"/>
      <c r="F41" s="6"/>
      <c r="G41" s="6"/>
      <c r="H41" s="6"/>
      <c r="I41" s="6"/>
      <c r="J41" s="18"/>
      <c r="L41" s="92"/>
    </row>
    <row r="42" spans="1:12" x14ac:dyDescent="0.3">
      <c r="A42" s="16"/>
      <c r="B42" s="202" t="s">
        <v>91</v>
      </c>
      <c r="C42" s="5"/>
      <c r="D42" s="6"/>
      <c r="E42" s="6"/>
      <c r="F42" s="6"/>
      <c r="G42" s="6"/>
      <c r="H42" s="6"/>
      <c r="I42" s="6"/>
      <c r="J42" s="18"/>
      <c r="L42" s="92"/>
    </row>
    <row r="43" spans="1:12" x14ac:dyDescent="0.3">
      <c r="A43" s="16"/>
      <c r="B43" s="202" t="s">
        <v>93</v>
      </c>
      <c r="C43" s="5"/>
      <c r="D43" s="6"/>
      <c r="E43" s="6"/>
      <c r="F43" s="6"/>
      <c r="G43" s="6"/>
      <c r="H43" s="6"/>
      <c r="I43" s="6"/>
      <c r="J43" s="18"/>
      <c r="L43" s="92"/>
    </row>
    <row r="44" spans="1:12" x14ac:dyDescent="0.3">
      <c r="A44" s="16"/>
      <c r="B44" s="202" t="s">
        <v>177</v>
      </c>
      <c r="C44" s="5"/>
      <c r="D44" s="6"/>
      <c r="E44" s="6"/>
      <c r="F44" s="6"/>
      <c r="G44" s="6"/>
      <c r="H44" s="6"/>
      <c r="I44" s="6"/>
      <c r="J44" s="18"/>
      <c r="L44" s="92"/>
    </row>
    <row r="45" spans="1:12" x14ac:dyDescent="0.3">
      <c r="A45" s="16"/>
      <c r="B45" s="202" t="s">
        <v>58</v>
      </c>
      <c r="C45" s="11"/>
      <c r="D45" s="11"/>
      <c r="E45" s="11"/>
      <c r="F45" s="11"/>
      <c r="G45" s="11"/>
      <c r="H45" s="11"/>
      <c r="I45" s="11"/>
      <c r="J45" s="18"/>
      <c r="L45" s="92"/>
    </row>
    <row r="46" spans="1:12" x14ac:dyDescent="0.3">
      <c r="A46" s="16"/>
      <c r="B46" s="202" t="s">
        <v>56</v>
      </c>
      <c r="C46" s="11"/>
      <c r="D46" s="11"/>
      <c r="E46" s="11"/>
      <c r="F46" s="11"/>
      <c r="G46" s="11"/>
      <c r="H46" s="11"/>
      <c r="I46" s="11"/>
      <c r="J46" s="18"/>
      <c r="L46" s="92"/>
    </row>
    <row r="47" spans="1:12" x14ac:dyDescent="0.3">
      <c r="A47" s="16"/>
      <c r="B47" s="202" t="s">
        <v>106</v>
      </c>
      <c r="C47" s="58"/>
      <c r="D47" s="58"/>
      <c r="E47" s="58"/>
      <c r="F47" s="58"/>
      <c r="G47" s="58"/>
      <c r="H47" s="58"/>
      <c r="I47" s="58"/>
      <c r="J47" s="79"/>
      <c r="K47" s="55"/>
      <c r="L47" s="55"/>
    </row>
    <row r="48" spans="1:12" x14ac:dyDescent="0.3">
      <c r="A48" s="19"/>
      <c r="B48" s="203" t="s">
        <v>101</v>
      </c>
      <c r="C48" s="84"/>
      <c r="D48" s="84"/>
      <c r="E48" s="85"/>
      <c r="F48" s="85"/>
      <c r="G48" s="85"/>
      <c r="H48" s="85"/>
      <c r="I48" s="85"/>
      <c r="J48" s="86"/>
      <c r="K48" s="55"/>
      <c r="L48" s="55"/>
    </row>
    <row r="49" spans="2:12" x14ac:dyDescent="0.3">
      <c r="B49" s="22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22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6"/>
      <c r="C52" s="56"/>
      <c r="D52" s="56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6"/>
      <c r="C53" s="56"/>
      <c r="D53" s="56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  <row r="57" spans="2:12" x14ac:dyDescent="0.3">
      <c r="B57" s="55"/>
      <c r="C57" s="55"/>
      <c r="D57" s="55"/>
      <c r="E57" s="55"/>
      <c r="F57" s="55"/>
      <c r="G57" s="55"/>
      <c r="H57" s="55"/>
      <c r="I57" s="55"/>
      <c r="J57" s="55"/>
      <c r="K57" s="55"/>
      <c r="L57" s="55"/>
    </row>
    <row r="58" spans="2:12" x14ac:dyDescent="0.3">
      <c r="B58" s="55"/>
      <c r="C58" s="55"/>
      <c r="D58" s="55"/>
      <c r="E58" s="55"/>
      <c r="F58" s="55"/>
      <c r="G58" s="55"/>
      <c r="H58" s="55"/>
      <c r="I58" s="55"/>
      <c r="J58" s="55"/>
      <c r="K58" s="55"/>
      <c r="L58" s="55"/>
    </row>
  </sheetData>
  <sortState ref="A13:V23">
    <sortCondition descending="1" ref="I14:I23"/>
  </sortState>
  <mergeCells count="10">
    <mergeCell ref="B7:I7"/>
    <mergeCell ref="G10:H10"/>
    <mergeCell ref="I10:I11"/>
    <mergeCell ref="C10:F10"/>
    <mergeCell ref="B8:I8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9"/>
      <c r="O1" s="9"/>
    </row>
    <row r="2" spans="1:15" x14ac:dyDescent="0.3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9"/>
      <c r="O2" s="9"/>
    </row>
    <row r="3" spans="1:15" x14ac:dyDescent="0.3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9"/>
      <c r="O3" s="9"/>
    </row>
    <row r="4" spans="1:15" x14ac:dyDescent="0.3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9"/>
      <c r="O4" s="9"/>
    </row>
    <row r="5" spans="1:15" x14ac:dyDescent="0.3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9"/>
      <c r="O5" s="9"/>
    </row>
    <row r="6" spans="1:15" x14ac:dyDescent="0.3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15" x14ac:dyDescent="0.3">
      <c r="A7" s="16"/>
      <c r="B7" s="135"/>
      <c r="C7" s="228" t="s">
        <v>131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251</v>
      </c>
      <c r="C13" s="25">
        <v>1.06433333333333</v>
      </c>
      <c r="D13" s="25">
        <v>5.4106666666666703</v>
      </c>
      <c r="E13" s="25">
        <v>2.8756666666666701</v>
      </c>
      <c r="F13" s="25">
        <v>3.7189999999999999</v>
      </c>
      <c r="G13" s="95">
        <v>3.4356666666666702</v>
      </c>
      <c r="H13" s="26">
        <v>-7.6185354485971963</v>
      </c>
      <c r="I13" s="26">
        <v>29.326532977860055</v>
      </c>
      <c r="J13" s="26">
        <v>100</v>
      </c>
      <c r="K13" s="26">
        <v>100</v>
      </c>
      <c r="L13" s="18"/>
      <c r="N13" s="122">
        <v>3.4080000000000039</v>
      </c>
    </row>
    <row r="14" spans="1:15" x14ac:dyDescent="0.3">
      <c r="A14" s="16"/>
      <c r="B14" s="11" t="s">
        <v>3</v>
      </c>
      <c r="C14" s="24">
        <v>0.13933333333332998</v>
      </c>
      <c r="D14" s="24">
        <v>4.3830000000000036</v>
      </c>
      <c r="E14" s="24">
        <v>0.73700000000000321</v>
      </c>
      <c r="F14" s="24">
        <v>1.9373333329999998</v>
      </c>
      <c r="G14" s="95">
        <v>2.7666666666666284E-2</v>
      </c>
      <c r="H14" s="26">
        <v>-98.571920164929807</v>
      </c>
      <c r="I14" s="26">
        <v>162.86748073269894</v>
      </c>
      <c r="J14" s="26">
        <v>0.80527796643056915</v>
      </c>
      <c r="K14" s="26">
        <v>52.092856493681097</v>
      </c>
      <c r="L14" s="18"/>
      <c r="N14" s="107"/>
    </row>
    <row r="15" spans="1:15" x14ac:dyDescent="0.3">
      <c r="A15" s="16"/>
      <c r="B15" s="195" t="s">
        <v>2</v>
      </c>
      <c r="C15" s="95">
        <v>0</v>
      </c>
      <c r="D15" s="95">
        <v>0</v>
      </c>
      <c r="E15" s="95">
        <v>0.56000000000000005</v>
      </c>
      <c r="F15" s="95">
        <v>1.296666667</v>
      </c>
      <c r="G15" s="95">
        <v>2.7226666666666701</v>
      </c>
      <c r="H15" s="47">
        <v>109.97429300514825</v>
      </c>
      <c r="I15" s="47">
        <v>131.54761910714282</v>
      </c>
      <c r="J15" s="47">
        <v>79.247113612108294</v>
      </c>
      <c r="K15" s="47">
        <v>34.866003414896483</v>
      </c>
      <c r="L15" s="18"/>
      <c r="N15" s="22" t="s">
        <v>2</v>
      </c>
      <c r="O15" s="31">
        <v>79.247113612108294</v>
      </c>
    </row>
    <row r="16" spans="1:15" x14ac:dyDescent="0.3">
      <c r="A16" s="16"/>
      <c r="B16" s="11" t="s">
        <v>257</v>
      </c>
      <c r="C16" s="24">
        <v>0</v>
      </c>
      <c r="D16" s="24">
        <v>0.36599999999999999</v>
      </c>
      <c r="E16" s="24">
        <v>0.161333333333333</v>
      </c>
      <c r="F16" s="24">
        <v>0</v>
      </c>
      <c r="G16" s="95">
        <v>0.34766666666666701</v>
      </c>
      <c r="H16" s="26" t="s">
        <v>264</v>
      </c>
      <c r="I16" s="26" t="s">
        <v>264</v>
      </c>
      <c r="J16" s="26">
        <v>10.119336373338507</v>
      </c>
      <c r="K16" s="26" t="s">
        <v>264</v>
      </c>
      <c r="L16" s="18"/>
      <c r="N16" s="22" t="s">
        <v>12</v>
      </c>
      <c r="O16" s="31">
        <v>20.752886387891706</v>
      </c>
    </row>
    <row r="17" spans="1:14" x14ac:dyDescent="0.3">
      <c r="A17" s="16"/>
      <c r="B17" s="11" t="s">
        <v>252</v>
      </c>
      <c r="C17" s="24">
        <v>0.625</v>
      </c>
      <c r="D17" s="24">
        <v>0</v>
      </c>
      <c r="E17" s="24">
        <v>0.31766666666666699</v>
      </c>
      <c r="F17" s="24">
        <v>0</v>
      </c>
      <c r="G17" s="95">
        <v>0.337666666666667</v>
      </c>
      <c r="H17" s="26" t="s">
        <v>264</v>
      </c>
      <c r="I17" s="26" t="s">
        <v>264</v>
      </c>
      <c r="J17" s="26">
        <v>9.8282720481226349</v>
      </c>
      <c r="K17" s="26" t="s">
        <v>264</v>
      </c>
      <c r="L17" s="18"/>
    </row>
    <row r="18" spans="1:14" x14ac:dyDescent="0.3">
      <c r="A18" s="16"/>
      <c r="B18" s="185" t="s">
        <v>254</v>
      </c>
      <c r="C18" s="210">
        <v>0</v>
      </c>
      <c r="D18" s="210">
        <v>0.55066666666666697</v>
      </c>
      <c r="E18" s="210">
        <v>0</v>
      </c>
      <c r="F18" s="210">
        <v>0.218</v>
      </c>
      <c r="G18" s="28">
        <v>0</v>
      </c>
      <c r="H18" s="46" t="s">
        <v>264</v>
      </c>
      <c r="I18" s="46" t="s">
        <v>264</v>
      </c>
      <c r="J18" s="46" t="s">
        <v>264</v>
      </c>
      <c r="K18" s="46">
        <v>5.8617908039795648</v>
      </c>
      <c r="L18" s="18"/>
      <c r="N18" s="121"/>
    </row>
    <row r="19" spans="1:14" x14ac:dyDescent="0.3">
      <c r="A19" s="16"/>
      <c r="B19" s="185" t="s">
        <v>256</v>
      </c>
      <c r="C19" s="210">
        <v>0</v>
      </c>
      <c r="D19" s="210">
        <v>0</v>
      </c>
      <c r="E19" s="210">
        <v>0.35766666666666702</v>
      </c>
      <c r="F19" s="210">
        <v>0</v>
      </c>
      <c r="G19" s="95">
        <v>0</v>
      </c>
      <c r="H19" s="46" t="s">
        <v>264</v>
      </c>
      <c r="I19" s="46" t="s">
        <v>264</v>
      </c>
      <c r="J19" s="46" t="s">
        <v>264</v>
      </c>
      <c r="K19" s="46" t="s">
        <v>264</v>
      </c>
      <c r="L19" s="18"/>
      <c r="N19" s="121"/>
    </row>
    <row r="20" spans="1:14" x14ac:dyDescent="0.3">
      <c r="A20" s="16"/>
      <c r="B20" s="11" t="s">
        <v>253</v>
      </c>
      <c r="C20" s="24">
        <v>0</v>
      </c>
      <c r="D20" s="24">
        <v>0</v>
      </c>
      <c r="E20" s="24">
        <v>0</v>
      </c>
      <c r="F20" s="24">
        <v>0</v>
      </c>
      <c r="G20" s="95">
        <v>0</v>
      </c>
      <c r="H20" s="26" t="s">
        <v>264</v>
      </c>
      <c r="I20" s="26" t="s">
        <v>264</v>
      </c>
      <c r="J20" s="26" t="s">
        <v>264</v>
      </c>
      <c r="K20" s="26" t="s">
        <v>264</v>
      </c>
      <c r="L20" s="18"/>
    </row>
    <row r="21" spans="1:14" x14ac:dyDescent="0.3">
      <c r="A21" s="16"/>
      <c r="B21" s="11" t="s">
        <v>255</v>
      </c>
      <c r="C21" s="24">
        <v>0.3</v>
      </c>
      <c r="D21" s="24">
        <v>0</v>
      </c>
      <c r="E21" s="24">
        <v>0.621</v>
      </c>
      <c r="F21" s="24">
        <v>0.18099999999999999</v>
      </c>
      <c r="G21" s="95">
        <v>0</v>
      </c>
      <c r="H21" s="26" t="s">
        <v>264</v>
      </c>
      <c r="I21" s="26">
        <v>-70.853462157809986</v>
      </c>
      <c r="J21" s="26" t="s">
        <v>264</v>
      </c>
      <c r="K21" s="26">
        <v>4.8668997042215647</v>
      </c>
      <c r="L21" s="18"/>
    </row>
    <row r="22" spans="1:14" x14ac:dyDescent="0.3">
      <c r="A22" s="16"/>
      <c r="B22" s="11" t="s">
        <v>258</v>
      </c>
      <c r="C22" s="24">
        <v>0</v>
      </c>
      <c r="D22" s="24">
        <v>0.111</v>
      </c>
      <c r="E22" s="24">
        <v>0</v>
      </c>
      <c r="F22" s="24">
        <v>0</v>
      </c>
      <c r="G22" s="95">
        <v>0</v>
      </c>
      <c r="H22" s="26" t="s">
        <v>264</v>
      </c>
      <c r="I22" s="26" t="s">
        <v>264</v>
      </c>
      <c r="J22" s="26" t="s">
        <v>264</v>
      </c>
      <c r="K22" s="26" t="s">
        <v>264</v>
      </c>
      <c r="L22" s="18"/>
    </row>
    <row r="23" spans="1:14" x14ac:dyDescent="0.3">
      <c r="A23" s="16"/>
      <c r="B23" s="11" t="s">
        <v>262</v>
      </c>
      <c r="C23" s="24">
        <v>0</v>
      </c>
      <c r="D23" s="24">
        <v>0</v>
      </c>
      <c r="E23" s="24">
        <v>0</v>
      </c>
      <c r="F23" s="24">
        <v>8.5999999999999993E-2</v>
      </c>
      <c r="G23" s="95">
        <v>0</v>
      </c>
      <c r="H23" s="26" t="s">
        <v>264</v>
      </c>
      <c r="I23" s="26" t="s">
        <v>264</v>
      </c>
      <c r="J23" s="26" t="s">
        <v>264</v>
      </c>
      <c r="K23" s="26">
        <v>2.3124495832212961</v>
      </c>
      <c r="L23" s="18"/>
    </row>
    <row r="24" spans="1:14" x14ac:dyDescent="0.3">
      <c r="A24" s="16"/>
      <c r="B24" s="11" t="s">
        <v>263</v>
      </c>
      <c r="C24" s="24">
        <v>0</v>
      </c>
      <c r="D24" s="24">
        <v>0</v>
      </c>
      <c r="E24" s="24">
        <v>0</v>
      </c>
      <c r="F24" s="24">
        <v>0</v>
      </c>
      <c r="G24" s="95">
        <v>0</v>
      </c>
      <c r="H24" s="26" t="s">
        <v>264</v>
      </c>
      <c r="I24" s="26" t="s">
        <v>264</v>
      </c>
      <c r="J24" s="26" t="s">
        <v>264</v>
      </c>
      <c r="K24" s="26" t="s">
        <v>264</v>
      </c>
      <c r="L24" s="18"/>
    </row>
    <row r="25" spans="1:14" x14ac:dyDescent="0.3">
      <c r="A25" s="16"/>
      <c r="B25" s="11" t="s">
        <v>260</v>
      </c>
      <c r="C25" s="24">
        <v>0</v>
      </c>
      <c r="D25" s="24">
        <v>0</v>
      </c>
      <c r="E25" s="24">
        <v>0</v>
      </c>
      <c r="F25" s="24">
        <v>0</v>
      </c>
      <c r="G25" s="95">
        <v>0</v>
      </c>
      <c r="H25" s="26" t="s">
        <v>264</v>
      </c>
      <c r="I25" s="26" t="s">
        <v>264</v>
      </c>
      <c r="J25" s="26" t="s">
        <v>264</v>
      </c>
      <c r="K25" s="26" t="s">
        <v>264</v>
      </c>
      <c r="L25" s="18"/>
    </row>
    <row r="26" spans="1:14" s="22" customFormat="1" x14ac:dyDescent="0.3">
      <c r="A26" s="16"/>
      <c r="B26" s="11" t="s">
        <v>259</v>
      </c>
      <c r="C26" s="24">
        <v>0</v>
      </c>
      <c r="D26" s="24">
        <v>0</v>
      </c>
      <c r="E26" s="24">
        <v>0.121</v>
      </c>
      <c r="F26" s="24">
        <v>0</v>
      </c>
      <c r="G26" s="95">
        <v>0</v>
      </c>
      <c r="H26" s="26" t="s">
        <v>264</v>
      </c>
      <c r="I26" s="26" t="s">
        <v>264</v>
      </c>
      <c r="J26" s="26" t="s">
        <v>264</v>
      </c>
      <c r="K26" s="26" t="s">
        <v>264</v>
      </c>
      <c r="L26" s="18"/>
      <c r="M26" s="9"/>
    </row>
    <row r="27" spans="1:14" s="22" customFormat="1" x14ac:dyDescent="0.3">
      <c r="A27" s="16"/>
      <c r="B27" s="11" t="s">
        <v>261</v>
      </c>
      <c r="C27" s="24">
        <v>0</v>
      </c>
      <c r="D27" s="24">
        <v>0</v>
      </c>
      <c r="E27" s="24">
        <v>0</v>
      </c>
      <c r="F27" s="24">
        <v>0</v>
      </c>
      <c r="G27" s="95">
        <v>0</v>
      </c>
      <c r="H27" s="26" t="s">
        <v>264</v>
      </c>
      <c r="I27" s="26" t="s">
        <v>264</v>
      </c>
      <c r="J27" s="26" t="s">
        <v>264</v>
      </c>
      <c r="K27" s="26" t="s">
        <v>264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35"/>
      <c r="C7" s="228" t="s">
        <v>132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251</v>
      </c>
      <c r="C13" s="25">
        <v>3527.2363333333301</v>
      </c>
      <c r="D13" s="25">
        <v>3681.627</v>
      </c>
      <c r="E13" s="25">
        <v>3756.4789999999998</v>
      </c>
      <c r="F13" s="25">
        <v>3475.8773329999999</v>
      </c>
      <c r="G13" s="95">
        <v>3524.0250000000001</v>
      </c>
      <c r="H13" s="27">
        <v>1.3851946541060478</v>
      </c>
      <c r="I13" s="27">
        <v>-7.4698052884097033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3441.0793333333299</v>
      </c>
      <c r="D14" s="24">
        <v>3591.8793333333333</v>
      </c>
      <c r="E14" s="24">
        <v>3670.9556666666663</v>
      </c>
      <c r="F14" s="24">
        <v>3387.0926663390001</v>
      </c>
      <c r="G14" s="95">
        <v>3424.415</v>
      </c>
      <c r="H14" s="26">
        <v>1.1018988063689505</v>
      </c>
      <c r="I14" s="26">
        <v>-7.7326730721709369</v>
      </c>
      <c r="J14" s="26">
        <v>97.17340257234271</v>
      </c>
      <c r="K14" s="26">
        <v>97.445690450060539</v>
      </c>
      <c r="L14" s="18"/>
    </row>
    <row r="15" spans="1:15" x14ac:dyDescent="0.3">
      <c r="A15" s="16"/>
      <c r="B15" s="12" t="s">
        <v>2</v>
      </c>
      <c r="C15" s="95">
        <v>13.456</v>
      </c>
      <c r="D15" s="95">
        <v>25.87</v>
      </c>
      <c r="E15" s="95">
        <v>27.0706666666667</v>
      </c>
      <c r="F15" s="95">
        <v>24.523</v>
      </c>
      <c r="G15" s="95">
        <v>36.0103333333333</v>
      </c>
      <c r="H15" s="47">
        <v>46.843099675134781</v>
      </c>
      <c r="I15" s="47">
        <v>-9.4111707629415449</v>
      </c>
      <c r="J15" s="47">
        <v>1.0218523799727102</v>
      </c>
      <c r="K15" s="47">
        <v>0.70551971921386558</v>
      </c>
      <c r="L15" s="18"/>
      <c r="N15" s="22" t="s">
        <v>2</v>
      </c>
      <c r="O15" s="120">
        <v>1.0218523799727102</v>
      </c>
    </row>
    <row r="16" spans="1:15" x14ac:dyDescent="0.3">
      <c r="A16" s="16"/>
      <c r="B16" s="185" t="s">
        <v>252</v>
      </c>
      <c r="C16" s="210">
        <v>15.7136666666667</v>
      </c>
      <c r="D16" s="210">
        <v>17.4926666666667</v>
      </c>
      <c r="E16" s="210">
        <v>14.7223333333333</v>
      </c>
      <c r="F16" s="210">
        <v>13.356999999999999</v>
      </c>
      <c r="G16" s="95">
        <v>12.7863333333333</v>
      </c>
      <c r="H16" s="46">
        <v>-4.2724164607823578</v>
      </c>
      <c r="I16" s="46">
        <v>-9.2738922725109418</v>
      </c>
      <c r="J16" s="46">
        <v>0.36283321864439949</v>
      </c>
      <c r="K16" s="46">
        <v>0.38427708231209895</v>
      </c>
      <c r="L16" s="18"/>
      <c r="N16" s="22" t="s">
        <v>12</v>
      </c>
      <c r="O16" s="120">
        <v>98.978147620027286</v>
      </c>
    </row>
    <row r="17" spans="1:14" x14ac:dyDescent="0.3">
      <c r="A17" s="16"/>
      <c r="B17" s="11" t="s">
        <v>256</v>
      </c>
      <c r="C17" s="52">
        <v>9.03466666666667</v>
      </c>
      <c r="D17" s="52">
        <v>12.232333333333299</v>
      </c>
      <c r="E17" s="52">
        <v>7.3926666666666696</v>
      </c>
      <c r="F17" s="52">
        <v>10.338333329999999</v>
      </c>
      <c r="G17" s="95">
        <v>10.0126666666667</v>
      </c>
      <c r="H17" s="26">
        <v>-3.1500886355470215</v>
      </c>
      <c r="I17" s="26">
        <v>39.84579308323557</v>
      </c>
      <c r="J17" s="26">
        <v>0.28412586933028855</v>
      </c>
      <c r="K17" s="26">
        <v>0.29743090274929446</v>
      </c>
      <c r="L17" s="18"/>
    </row>
    <row r="18" spans="1:14" x14ac:dyDescent="0.3">
      <c r="A18" s="16"/>
      <c r="B18" s="11" t="s">
        <v>253</v>
      </c>
      <c r="C18" s="52">
        <v>14.712</v>
      </c>
      <c r="D18" s="52">
        <v>8.3213333333333299</v>
      </c>
      <c r="E18" s="52">
        <v>8.8826666666666707</v>
      </c>
      <c r="F18" s="52">
        <v>10.662333329999999</v>
      </c>
      <c r="G18" s="95">
        <v>9.859</v>
      </c>
      <c r="H18" s="26">
        <v>-7.5343107848608089</v>
      </c>
      <c r="I18" s="26">
        <v>20.035274654758272</v>
      </c>
      <c r="J18" s="26">
        <v>0.27976532516086011</v>
      </c>
      <c r="K18" s="26">
        <v>0.30675229038642254</v>
      </c>
      <c r="L18" s="18"/>
    </row>
    <row r="19" spans="1:14" x14ac:dyDescent="0.3">
      <c r="A19" s="16"/>
      <c r="B19" s="11" t="s">
        <v>259</v>
      </c>
      <c r="C19" s="52">
        <v>5.2393333333333301</v>
      </c>
      <c r="D19" s="52">
        <v>4.46566666666667</v>
      </c>
      <c r="E19" s="52">
        <v>5.2309999999999999</v>
      </c>
      <c r="F19" s="52">
        <v>4.6280000000000001</v>
      </c>
      <c r="G19" s="95">
        <v>6.2733333333333299</v>
      </c>
      <c r="H19" s="26">
        <v>35.551714203399513</v>
      </c>
      <c r="I19" s="26">
        <v>-11.527432613267052</v>
      </c>
      <c r="J19" s="26">
        <v>0.17801614158053164</v>
      </c>
      <c r="K19" s="26">
        <v>0.13314624069329895</v>
      </c>
      <c r="L19" s="18"/>
    </row>
    <row r="20" spans="1:14" x14ac:dyDescent="0.3">
      <c r="A20" s="16"/>
      <c r="B20" s="11" t="s">
        <v>258</v>
      </c>
      <c r="C20" s="52">
        <v>6.3746666666666698</v>
      </c>
      <c r="D20" s="52">
        <v>5.3743333333333299</v>
      </c>
      <c r="E20" s="52">
        <v>4.5369999999999999</v>
      </c>
      <c r="F20" s="52">
        <v>4.8896666670000002</v>
      </c>
      <c r="G20" s="95">
        <v>5.1666666666666696</v>
      </c>
      <c r="H20" s="26">
        <v>5.6650078324586461</v>
      </c>
      <c r="I20" s="26">
        <v>7.7731246859157999</v>
      </c>
      <c r="J20" s="26">
        <v>0.14661265645580465</v>
      </c>
      <c r="K20" s="26">
        <v>0.14067431610941722</v>
      </c>
      <c r="L20" s="18"/>
    </row>
    <row r="21" spans="1:14" x14ac:dyDescent="0.3">
      <c r="A21" s="16"/>
      <c r="B21" s="11" t="s">
        <v>254</v>
      </c>
      <c r="C21" s="52">
        <v>4.5156666666666698</v>
      </c>
      <c r="D21" s="52">
        <v>4.4473333333333303</v>
      </c>
      <c r="E21" s="52">
        <v>2.7383333333333302</v>
      </c>
      <c r="F21" s="52">
        <v>4.327</v>
      </c>
      <c r="G21" s="95">
        <v>3.9169999999999998</v>
      </c>
      <c r="H21" s="26">
        <v>-9.4753871042292594</v>
      </c>
      <c r="I21" s="26">
        <v>58.015824710894883</v>
      </c>
      <c r="J21" s="26">
        <v>0.11115131135562319</v>
      </c>
      <c r="K21" s="26">
        <v>0.12448655649954722</v>
      </c>
      <c r="L21" s="18"/>
    </row>
    <row r="22" spans="1:14" x14ac:dyDescent="0.3">
      <c r="A22" s="16"/>
      <c r="B22" s="11" t="s">
        <v>255</v>
      </c>
      <c r="C22" s="52">
        <v>3.863</v>
      </c>
      <c r="D22" s="52">
        <v>0</v>
      </c>
      <c r="E22" s="52">
        <v>2.6073333333333299</v>
      </c>
      <c r="F22" s="52">
        <v>3.7123333330000001</v>
      </c>
      <c r="G22" s="95">
        <v>2.9366666666666701</v>
      </c>
      <c r="H22" s="26">
        <v>-20.894316236050404</v>
      </c>
      <c r="I22" s="26">
        <v>42.380465341345122</v>
      </c>
      <c r="J22" s="26">
        <v>8.3332742153267081E-2</v>
      </c>
      <c r="K22" s="26">
        <v>0.10680277171334805</v>
      </c>
      <c r="L22" s="18"/>
    </row>
    <row r="23" spans="1:14" x14ac:dyDescent="0.3">
      <c r="A23" s="16"/>
      <c r="B23" s="11" t="s">
        <v>262</v>
      </c>
      <c r="C23" s="52">
        <v>2.9356666666666702</v>
      </c>
      <c r="D23" s="52">
        <v>2.1219999999999999</v>
      </c>
      <c r="E23" s="52">
        <v>2.7130000000000001</v>
      </c>
      <c r="F23" s="52">
        <v>2.056</v>
      </c>
      <c r="G23" s="95">
        <v>2.71</v>
      </c>
      <c r="H23" s="26">
        <v>31.809338521400775</v>
      </c>
      <c r="I23" s="26">
        <v>-24.216734242535942</v>
      </c>
      <c r="J23" s="26">
        <v>7.6900703031334908E-2</v>
      </c>
      <c r="K23" s="26">
        <v>5.9150533894862287E-2</v>
      </c>
      <c r="L23" s="18"/>
    </row>
    <row r="24" spans="1:14" x14ac:dyDescent="0.3">
      <c r="A24" s="16"/>
      <c r="B24" s="11" t="s">
        <v>257</v>
      </c>
      <c r="C24" s="52">
        <v>2.40533333333333</v>
      </c>
      <c r="D24" s="52">
        <v>1.81466666666667</v>
      </c>
      <c r="E24" s="52">
        <v>1.69966666666667</v>
      </c>
      <c r="F24" s="52">
        <v>2.7766666670000002</v>
      </c>
      <c r="G24" s="95">
        <v>2.7010000000000001</v>
      </c>
      <c r="H24" s="26">
        <v>-2.7250900476920692</v>
      </c>
      <c r="I24" s="26">
        <v>63.365365777603145</v>
      </c>
      <c r="J24" s="26">
        <v>7.664531324266996E-2</v>
      </c>
      <c r="K24" s="26">
        <v>7.9883908463578693E-2</v>
      </c>
      <c r="L24" s="18"/>
    </row>
    <row r="25" spans="1:14" x14ac:dyDescent="0.3">
      <c r="A25" s="16"/>
      <c r="B25" s="11" t="s">
        <v>263</v>
      </c>
      <c r="C25" s="52">
        <v>2.7126666666666699</v>
      </c>
      <c r="D25" s="52">
        <v>2.11466666666667</v>
      </c>
      <c r="E25" s="52">
        <v>2.419</v>
      </c>
      <c r="F25" s="52">
        <v>3.0276666670000001</v>
      </c>
      <c r="G25" s="95">
        <v>2.5536666666666701</v>
      </c>
      <c r="H25" s="26">
        <v>-15.655620399024928</v>
      </c>
      <c r="I25" s="26">
        <v>25.161912649855324</v>
      </c>
      <c r="J25" s="26">
        <v>7.2464487813414205E-2</v>
      </c>
      <c r="K25" s="26">
        <v>8.7105106910860014E-2</v>
      </c>
      <c r="L25" s="18"/>
    </row>
    <row r="26" spans="1:14" x14ac:dyDescent="0.3">
      <c r="A26" s="16"/>
      <c r="B26" s="11" t="s">
        <v>260</v>
      </c>
      <c r="C26" s="52">
        <v>2.3663333333333298</v>
      </c>
      <c r="D26" s="52">
        <v>2.5683333333333298</v>
      </c>
      <c r="E26" s="52">
        <v>2.7386666666666701</v>
      </c>
      <c r="F26" s="52">
        <v>2.2066666669999999</v>
      </c>
      <c r="G26" s="95">
        <v>2.36533333333333</v>
      </c>
      <c r="H26" s="26">
        <v>7.1903323100919403</v>
      </c>
      <c r="I26" s="26">
        <v>-19.425511185491828</v>
      </c>
      <c r="J26" s="26">
        <v>6.7120220013573387E-2</v>
      </c>
      <c r="K26" s="26">
        <v>6.3485170953816283E-2</v>
      </c>
      <c r="L26" s="18"/>
    </row>
    <row r="27" spans="1:14" x14ac:dyDescent="0.3">
      <c r="A27" s="16"/>
      <c r="B27" s="11" t="s">
        <v>261</v>
      </c>
      <c r="C27" s="52">
        <v>2.8279999999999998</v>
      </c>
      <c r="D27" s="52">
        <v>2.9243333333333301</v>
      </c>
      <c r="E27" s="52">
        <v>2.7709999999999999</v>
      </c>
      <c r="F27" s="52">
        <v>2.2799999999999998</v>
      </c>
      <c r="G27" s="95">
        <v>2.3180000000000001</v>
      </c>
      <c r="H27" s="26">
        <v>1.6666666666666829</v>
      </c>
      <c r="I27" s="26">
        <v>-17.719234933237104</v>
      </c>
      <c r="J27" s="26">
        <v>6.5777058902817084E-2</v>
      </c>
      <c r="K27" s="26">
        <v>6.559495003904961E-2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>
        <v>69.565217276110587</v>
      </c>
      <c r="B1" s="14">
        <v>123.36874066767795</v>
      </c>
      <c r="C1" s="14">
        <v>0.24343494660085183</v>
      </c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251</v>
      </c>
      <c r="C13" s="25">
        <v>193.85333333333301</v>
      </c>
      <c r="D13" s="25">
        <v>208.99666666666701</v>
      </c>
      <c r="E13" s="25">
        <v>232.13499999999999</v>
      </c>
      <c r="F13" s="25">
        <v>201.55966670000001</v>
      </c>
      <c r="G13" s="95">
        <v>182.91900000000001</v>
      </c>
      <c r="H13" s="27">
        <v>-9.248212703062574</v>
      </c>
      <c r="I13" s="27">
        <v>-13.171358605983585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170.26266666666635</v>
      </c>
      <c r="D14" s="24">
        <v>182.85333333333364</v>
      </c>
      <c r="E14" s="24">
        <v>203.91666666666669</v>
      </c>
      <c r="F14" s="24">
        <v>156.25466670100002</v>
      </c>
      <c r="G14" s="95">
        <v>154.61366666666666</v>
      </c>
      <c r="H14" s="26">
        <v>-1.0502086555107426</v>
      </c>
      <c r="I14" s="26">
        <v>-23.373273379158157</v>
      </c>
      <c r="J14" s="26">
        <v>84.525755480112323</v>
      </c>
      <c r="K14" s="26">
        <v>77.522784820620075</v>
      </c>
      <c r="L14" s="18"/>
    </row>
    <row r="15" spans="1:15" x14ac:dyDescent="0.3">
      <c r="A15" s="16"/>
      <c r="B15" s="12" t="s">
        <v>2</v>
      </c>
      <c r="C15" s="95">
        <v>14.358000000000001</v>
      </c>
      <c r="D15" s="95">
        <v>14.0386666666667</v>
      </c>
      <c r="E15" s="95">
        <v>11.280333333333299</v>
      </c>
      <c r="F15" s="95">
        <v>25.963000000000001</v>
      </c>
      <c r="G15" s="95">
        <v>11.9766666666667</v>
      </c>
      <c r="H15" s="47">
        <v>-53.87025125499094</v>
      </c>
      <c r="I15" s="47">
        <v>130.16163824946142</v>
      </c>
      <c r="J15" s="47">
        <v>6.547524678500702</v>
      </c>
      <c r="K15" s="47">
        <v>12.881049281870041</v>
      </c>
      <c r="L15" s="18"/>
      <c r="N15" s="22" t="s">
        <v>2</v>
      </c>
      <c r="O15" s="31">
        <v>6.547524678500702</v>
      </c>
    </row>
    <row r="16" spans="1:15" x14ac:dyDescent="0.3">
      <c r="A16" s="16"/>
      <c r="B16" s="185" t="s">
        <v>257</v>
      </c>
      <c r="C16" s="210">
        <v>1.556</v>
      </c>
      <c r="D16" s="210">
        <v>2.6096666666666701</v>
      </c>
      <c r="E16" s="210">
        <v>4.44966666666667</v>
      </c>
      <c r="F16" s="210">
        <v>8.1989999999999998</v>
      </c>
      <c r="G16" s="95">
        <v>6.8070000000000004</v>
      </c>
      <c r="H16" s="46">
        <v>-16.977680204903034</v>
      </c>
      <c r="I16" s="46">
        <v>84.260993332833792</v>
      </c>
      <c r="J16" s="46">
        <v>3.7213192724648616</v>
      </c>
      <c r="K16" s="46">
        <v>4.0677781096965866</v>
      </c>
      <c r="L16" s="18"/>
      <c r="N16" s="22" t="s">
        <v>12</v>
      </c>
      <c r="O16" s="31">
        <v>93.452475321499293</v>
      </c>
    </row>
    <row r="17" spans="1:14" x14ac:dyDescent="0.3">
      <c r="A17" s="16"/>
      <c r="B17" s="11" t="s">
        <v>256</v>
      </c>
      <c r="C17" s="24">
        <v>1.1140000000000001</v>
      </c>
      <c r="D17" s="24">
        <v>1.6683333333333299</v>
      </c>
      <c r="E17" s="24">
        <v>1.0716666666666701</v>
      </c>
      <c r="F17" s="24">
        <v>0.62933333300000005</v>
      </c>
      <c r="G17" s="95">
        <v>2.165</v>
      </c>
      <c r="H17" s="26">
        <v>244.01483069068578</v>
      </c>
      <c r="I17" s="26">
        <v>-41.275272192846217</v>
      </c>
      <c r="J17" s="26">
        <v>1.1835839907281365</v>
      </c>
      <c r="K17" s="26">
        <v>0.31223177895838428</v>
      </c>
      <c r="L17" s="18"/>
    </row>
    <row r="18" spans="1:14" x14ac:dyDescent="0.3">
      <c r="A18" s="16"/>
      <c r="B18" s="11" t="s">
        <v>261</v>
      </c>
      <c r="C18" s="24">
        <v>1.1846666666666701</v>
      </c>
      <c r="D18" s="24">
        <v>1.617</v>
      </c>
      <c r="E18" s="24">
        <v>1.78633333333333</v>
      </c>
      <c r="F18" s="24">
        <v>1.941666667</v>
      </c>
      <c r="G18" s="95">
        <v>1.67333333333333</v>
      </c>
      <c r="H18" s="26">
        <v>-13.819742504065458</v>
      </c>
      <c r="I18" s="26">
        <v>8.6956521925734442</v>
      </c>
      <c r="J18" s="26">
        <v>0.91479470876908897</v>
      </c>
      <c r="K18" s="26">
        <v>0.96332103480304077</v>
      </c>
      <c r="L18" s="18"/>
    </row>
    <row r="19" spans="1:14" x14ac:dyDescent="0.3">
      <c r="A19" s="16"/>
      <c r="B19" s="11" t="s">
        <v>255</v>
      </c>
      <c r="C19" s="24">
        <v>1.3216666666666701</v>
      </c>
      <c r="D19" s="24">
        <v>0</v>
      </c>
      <c r="E19" s="24">
        <v>0.93700000000000006</v>
      </c>
      <c r="F19" s="24">
        <v>1.3320000000000001</v>
      </c>
      <c r="G19" s="95">
        <v>1.333</v>
      </c>
      <c r="H19" s="26">
        <v>7.5075075075070608E-2</v>
      </c>
      <c r="I19" s="26">
        <v>42.155816435432229</v>
      </c>
      <c r="J19" s="26">
        <v>0.72873785664693114</v>
      </c>
      <c r="K19" s="26">
        <v>0.66084649861152012</v>
      </c>
      <c r="L19" s="18"/>
    </row>
    <row r="20" spans="1:14" x14ac:dyDescent="0.3">
      <c r="A20" s="16"/>
      <c r="B20" s="11" t="s">
        <v>258</v>
      </c>
      <c r="C20" s="24">
        <v>0.71699999999999997</v>
      </c>
      <c r="D20" s="24">
        <v>0.22766666666666699</v>
      </c>
      <c r="E20" s="24">
        <v>0.61466666666666703</v>
      </c>
      <c r="F20" s="24">
        <v>1.1383333330000001</v>
      </c>
      <c r="G20" s="95">
        <v>0.96799999999999997</v>
      </c>
      <c r="H20" s="26">
        <v>-14.963396754015646</v>
      </c>
      <c r="I20" s="26">
        <v>85.195227711496656</v>
      </c>
      <c r="J20" s="26">
        <v>0.52919598292140235</v>
      </c>
      <c r="K20" s="26">
        <v>0.56476246048485845</v>
      </c>
      <c r="L20" s="18"/>
    </row>
    <row r="21" spans="1:14" x14ac:dyDescent="0.3">
      <c r="A21" s="16"/>
      <c r="B21" s="11" t="s">
        <v>254</v>
      </c>
      <c r="C21" s="24">
        <v>0.54100000000000004</v>
      </c>
      <c r="D21" s="24">
        <v>0.46033333333333298</v>
      </c>
      <c r="E21" s="24">
        <v>0.21966666666666701</v>
      </c>
      <c r="F21" s="24">
        <v>0.490666667</v>
      </c>
      <c r="G21" s="95">
        <v>0.83199999999999996</v>
      </c>
      <c r="H21" s="26">
        <v>69.565217276110587</v>
      </c>
      <c r="I21" s="26">
        <v>123.36874066767795</v>
      </c>
      <c r="J21" s="26">
        <v>0.45484613408120533</v>
      </c>
      <c r="K21" s="26">
        <v>0.24343494660085183</v>
      </c>
      <c r="L21" s="18"/>
    </row>
    <row r="22" spans="1:14" x14ac:dyDescent="0.3">
      <c r="A22" s="16"/>
      <c r="B22" s="11" t="s">
        <v>252</v>
      </c>
      <c r="C22" s="24">
        <v>0.397666666666667</v>
      </c>
      <c r="D22" s="24">
        <v>3.0983333333333301</v>
      </c>
      <c r="E22" s="24">
        <v>4.1313333333333304</v>
      </c>
      <c r="F22" s="24">
        <v>2.3313333329999999</v>
      </c>
      <c r="G22" s="95">
        <v>0.77966666666666695</v>
      </c>
      <c r="H22" s="26">
        <v>-66.557048894274658</v>
      </c>
      <c r="I22" s="26">
        <v>-43.569469106019</v>
      </c>
      <c r="J22" s="26">
        <v>0.42623602067946298</v>
      </c>
      <c r="K22" s="26">
        <v>1.1566467494064374</v>
      </c>
      <c r="L22" s="18"/>
    </row>
    <row r="23" spans="1:14" x14ac:dyDescent="0.3">
      <c r="A23" s="16"/>
      <c r="B23" s="11" t="s">
        <v>262</v>
      </c>
      <c r="C23" s="24">
        <v>0.43766666666666698</v>
      </c>
      <c r="D23" s="24">
        <v>0.27033333333333298</v>
      </c>
      <c r="E23" s="24">
        <v>0.48733333333333301</v>
      </c>
      <c r="F23" s="24">
        <v>0.34033333300000002</v>
      </c>
      <c r="G23" s="95">
        <v>0.64866666666666695</v>
      </c>
      <c r="H23" s="26">
        <v>90.597453663660659</v>
      </c>
      <c r="I23" s="26">
        <v>-30.164158755129911</v>
      </c>
      <c r="J23" s="26">
        <v>0.35461962216427323</v>
      </c>
      <c r="K23" s="26">
        <v>0.1688499185239028</v>
      </c>
      <c r="L23" s="18"/>
    </row>
    <row r="24" spans="1:14" x14ac:dyDescent="0.3">
      <c r="A24" s="16"/>
      <c r="B24" s="11" t="s">
        <v>263</v>
      </c>
      <c r="C24" s="24">
        <v>0.72799999999999998</v>
      </c>
      <c r="D24" s="24">
        <v>0.44400000000000001</v>
      </c>
      <c r="E24" s="24">
        <v>0.67933333333333301</v>
      </c>
      <c r="F24" s="24">
        <v>0.321333333</v>
      </c>
      <c r="G24" s="95">
        <v>0.49366666666666698</v>
      </c>
      <c r="H24" s="26">
        <v>53.630705553558911</v>
      </c>
      <c r="I24" s="26">
        <v>-52.698724288518136</v>
      </c>
      <c r="J24" s="26">
        <v>0.26988266208904865</v>
      </c>
      <c r="K24" s="26">
        <v>0.15942342942959431</v>
      </c>
      <c r="L24" s="18"/>
    </row>
    <row r="25" spans="1:14" x14ac:dyDescent="0.3">
      <c r="A25" s="16"/>
      <c r="B25" s="11" t="s">
        <v>253</v>
      </c>
      <c r="C25" s="24">
        <v>0.587666666666667</v>
      </c>
      <c r="D25" s="24">
        <v>0.93300000000000005</v>
      </c>
      <c r="E25" s="24">
        <v>1.8966666666666701</v>
      </c>
      <c r="F25" s="24">
        <v>1.838333333</v>
      </c>
      <c r="G25" s="95">
        <v>0.45900000000000002</v>
      </c>
      <c r="H25" s="26">
        <v>-75.031731636451809</v>
      </c>
      <c r="I25" s="26">
        <v>-3.075571195079263</v>
      </c>
      <c r="J25" s="26">
        <v>0.25093073983566494</v>
      </c>
      <c r="K25" s="26">
        <v>0.91205416395938099</v>
      </c>
      <c r="L25" s="18"/>
    </row>
    <row r="26" spans="1:14" x14ac:dyDescent="0.3">
      <c r="A26" s="16"/>
      <c r="B26" s="11" t="s">
        <v>259</v>
      </c>
      <c r="C26" s="24">
        <v>0.60333333333333306</v>
      </c>
      <c r="D26" s="24">
        <v>0.53200000000000003</v>
      </c>
      <c r="E26" s="24">
        <v>0.664333333333333</v>
      </c>
      <c r="F26" s="24">
        <v>0.58666666700000003</v>
      </c>
      <c r="G26" s="95">
        <v>0.112666666666667</v>
      </c>
      <c r="H26" s="26">
        <v>-80.795454556366167</v>
      </c>
      <c r="I26" s="213">
        <v>-11.69091816357245</v>
      </c>
      <c r="J26" s="26">
        <v>6.1593747323496741E-2</v>
      </c>
      <c r="K26" s="26">
        <v>0.29106352307735783</v>
      </c>
      <c r="L26" s="18"/>
    </row>
    <row r="27" spans="1:14" s="22" customFormat="1" x14ac:dyDescent="0.3">
      <c r="A27" s="16"/>
      <c r="B27" s="11" t="s">
        <v>260</v>
      </c>
      <c r="C27" s="24">
        <v>4.3999999999999997E-2</v>
      </c>
      <c r="D27" s="24">
        <v>0.24399999999999999</v>
      </c>
      <c r="E27" s="24">
        <v>0</v>
      </c>
      <c r="F27" s="24">
        <v>0.193</v>
      </c>
      <c r="G27" s="95">
        <v>5.6666666666666698E-2</v>
      </c>
      <c r="H27" s="26">
        <v>-70.639032815198604</v>
      </c>
      <c r="I27" s="26" t="s">
        <v>275</v>
      </c>
      <c r="J27" s="26">
        <v>3.0979103683415443E-2</v>
      </c>
      <c r="K27" s="26">
        <v>9.5753283957975513E-2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9"/>
      <c r="O1" s="9"/>
    </row>
    <row r="2" spans="1:15" x14ac:dyDescent="0.3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9"/>
      <c r="O2" s="9"/>
    </row>
    <row r="3" spans="1:15" x14ac:dyDescent="0.3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9"/>
      <c r="O3" s="9"/>
    </row>
    <row r="4" spans="1:15" x14ac:dyDescent="0.3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9"/>
      <c r="O4" s="9"/>
    </row>
    <row r="5" spans="1:15" x14ac:dyDescent="0.3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9"/>
      <c r="O5" s="9"/>
    </row>
    <row r="6" spans="1:15" x14ac:dyDescent="0.3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15" x14ac:dyDescent="0.3">
      <c r="A7" s="16"/>
      <c r="B7" s="135"/>
      <c r="C7" s="228" t="s">
        <v>134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251</v>
      </c>
      <c r="C13" s="25">
        <v>2514.12366666667</v>
      </c>
      <c r="D13" s="25">
        <v>2595.6396666666701</v>
      </c>
      <c r="E13" s="25">
        <v>2437.2550000000001</v>
      </c>
      <c r="F13" s="25">
        <v>2493.632333</v>
      </c>
      <c r="G13" s="95">
        <v>2632.5329999999999</v>
      </c>
      <c r="H13" s="27">
        <v>5.570214388136896</v>
      </c>
      <c r="I13" s="27">
        <v>2.3131487267438189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890.69633333333627</v>
      </c>
      <c r="D14" s="24">
        <v>1002.914333333337</v>
      </c>
      <c r="E14" s="24">
        <v>796.89966666666669</v>
      </c>
      <c r="F14" s="24">
        <v>888.03999965999969</v>
      </c>
      <c r="G14" s="95">
        <v>909.29033333333314</v>
      </c>
      <c r="H14" s="26">
        <v>2.392947804318446</v>
      </c>
      <c r="I14" s="26">
        <v>11.436864238450717</v>
      </c>
      <c r="J14" s="26">
        <v>34.540510350044357</v>
      </c>
      <c r="K14" s="26">
        <v>35.612306911004417</v>
      </c>
      <c r="L14" s="18"/>
    </row>
    <row r="15" spans="1:15" x14ac:dyDescent="0.3">
      <c r="A15" s="16"/>
      <c r="B15" s="12" t="s">
        <v>2</v>
      </c>
      <c r="C15" s="95">
        <v>639.70333333333303</v>
      </c>
      <c r="D15" s="95">
        <v>619.90033333333304</v>
      </c>
      <c r="E15" s="95">
        <v>652.74066666666704</v>
      </c>
      <c r="F15" s="95">
        <v>611.58633329999998</v>
      </c>
      <c r="G15" s="95">
        <v>677.654</v>
      </c>
      <c r="H15" s="47">
        <v>10.802672182602869</v>
      </c>
      <c r="I15" s="47">
        <v>-6.3048520596745927</v>
      </c>
      <c r="J15" s="47">
        <v>25.741519669459034</v>
      </c>
      <c r="K15" s="47">
        <v>24.525922494926199</v>
      </c>
      <c r="L15" s="18"/>
      <c r="N15" s="22" t="s">
        <v>2</v>
      </c>
      <c r="O15" s="31">
        <v>25.741519669459034</v>
      </c>
    </row>
    <row r="16" spans="1:15" x14ac:dyDescent="0.3">
      <c r="A16" s="16"/>
      <c r="B16" s="11" t="s">
        <v>252</v>
      </c>
      <c r="C16" s="52">
        <v>329.577</v>
      </c>
      <c r="D16" s="52">
        <v>346.969333333333</v>
      </c>
      <c r="E16" s="52">
        <v>322.41433333333299</v>
      </c>
      <c r="F16" s="52">
        <v>351.11866670000001</v>
      </c>
      <c r="G16" s="95">
        <v>359.27600000000001</v>
      </c>
      <c r="H16" s="26">
        <v>2.3232411357296812</v>
      </c>
      <c r="I16" s="26">
        <v>8.9029333993630555</v>
      </c>
      <c r="J16" s="26">
        <v>13.647540220768365</v>
      </c>
      <c r="K16" s="26">
        <v>14.08061092460979</v>
      </c>
      <c r="L16" s="18"/>
      <c r="N16" s="22" t="s">
        <v>12</v>
      </c>
      <c r="O16" s="31">
        <v>74.258480330540962</v>
      </c>
    </row>
    <row r="17" spans="1:14" x14ac:dyDescent="0.3">
      <c r="A17" s="16"/>
      <c r="B17" s="11" t="s">
        <v>253</v>
      </c>
      <c r="C17" s="52">
        <v>189.68766666666701</v>
      </c>
      <c r="D17" s="52">
        <v>190.80600000000001</v>
      </c>
      <c r="E17" s="52">
        <v>204.21066666666701</v>
      </c>
      <c r="F17" s="52">
        <v>204.46700000000001</v>
      </c>
      <c r="G17" s="95">
        <v>205.09833333333299</v>
      </c>
      <c r="H17" s="26">
        <v>0.30877028240887672</v>
      </c>
      <c r="I17" s="26">
        <v>0.12552396871188254</v>
      </c>
      <c r="J17" s="26">
        <v>7.7909121493760196</v>
      </c>
      <c r="K17" s="26">
        <v>8.1995648393768246</v>
      </c>
      <c r="L17" s="18"/>
    </row>
    <row r="18" spans="1:14" x14ac:dyDescent="0.3">
      <c r="A18" s="16"/>
      <c r="B18" s="11" t="s">
        <v>254</v>
      </c>
      <c r="C18" s="52">
        <v>124.01066666666701</v>
      </c>
      <c r="D18" s="52">
        <v>124.853666666667</v>
      </c>
      <c r="E18" s="52">
        <v>115.28100000000001</v>
      </c>
      <c r="F18" s="52">
        <v>116.729</v>
      </c>
      <c r="G18" s="95">
        <v>137.95666666666699</v>
      </c>
      <c r="H18" s="26">
        <v>18.185426643479332</v>
      </c>
      <c r="I18" s="26">
        <v>1.2560612763594881</v>
      </c>
      <c r="J18" s="26">
        <v>5.240453459336198</v>
      </c>
      <c r="K18" s="26">
        <v>4.6810830311767537</v>
      </c>
      <c r="L18" s="18"/>
    </row>
    <row r="19" spans="1:14" x14ac:dyDescent="0.3">
      <c r="A19" s="16"/>
      <c r="B19" s="11" t="s">
        <v>256</v>
      </c>
      <c r="C19" s="52">
        <v>91.219666666666697</v>
      </c>
      <c r="D19" s="52">
        <v>101.92</v>
      </c>
      <c r="E19" s="52">
        <v>100.581</v>
      </c>
      <c r="F19" s="52">
        <v>92.918666669999993</v>
      </c>
      <c r="G19" s="95">
        <v>93.664666666666704</v>
      </c>
      <c r="H19" s="26">
        <v>0.80285267040705044</v>
      </c>
      <c r="I19" s="26">
        <v>-7.6180723297640807</v>
      </c>
      <c r="J19" s="26">
        <v>3.5579674278220521</v>
      </c>
      <c r="K19" s="26">
        <v>3.7262376429893682</v>
      </c>
      <c r="L19" s="18"/>
    </row>
    <row r="20" spans="1:14" x14ac:dyDescent="0.3">
      <c r="A20" s="16"/>
      <c r="B20" s="11" t="s">
        <v>259</v>
      </c>
      <c r="C20" s="52">
        <v>44.9463333333333</v>
      </c>
      <c r="D20" s="52">
        <v>45.807666666666698</v>
      </c>
      <c r="E20" s="52">
        <v>39.668333333333301</v>
      </c>
      <c r="F20" s="52">
        <v>41.779666669999997</v>
      </c>
      <c r="G20" s="95">
        <v>47.769666666666701</v>
      </c>
      <c r="H20" s="26">
        <v>14.337117727575933</v>
      </c>
      <c r="I20" s="26">
        <v>5.3224654510315439</v>
      </c>
      <c r="J20" s="26">
        <v>1.8145894720661317</v>
      </c>
      <c r="K20" s="26">
        <v>1.6754541604670474</v>
      </c>
      <c r="L20" s="18"/>
    </row>
    <row r="21" spans="1:14" x14ac:dyDescent="0.3">
      <c r="A21" s="16"/>
      <c r="B21" s="11" t="s">
        <v>257</v>
      </c>
      <c r="C21" s="52">
        <v>42.265666666666696</v>
      </c>
      <c r="D21" s="52">
        <v>45.941666666666698</v>
      </c>
      <c r="E21" s="52">
        <v>45.481999999999999</v>
      </c>
      <c r="F21" s="52">
        <v>42.725999999999999</v>
      </c>
      <c r="G21" s="95">
        <v>46.082999999999998</v>
      </c>
      <c r="H21" s="26">
        <v>7.8570425502036301</v>
      </c>
      <c r="I21" s="26">
        <v>-6.0595400378171576</v>
      </c>
      <c r="J21" s="26">
        <v>1.7505193667087933</v>
      </c>
      <c r="K21" s="26">
        <v>1.7134041548377694</v>
      </c>
      <c r="L21" s="18"/>
    </row>
    <row r="22" spans="1:14" x14ac:dyDescent="0.3">
      <c r="A22" s="16"/>
      <c r="B22" s="11" t="s">
        <v>255</v>
      </c>
      <c r="C22" s="52">
        <v>47.700333333333298</v>
      </c>
      <c r="D22" s="52">
        <v>0</v>
      </c>
      <c r="E22" s="52">
        <v>48.2693333333333</v>
      </c>
      <c r="F22" s="52">
        <v>41.789000000000001</v>
      </c>
      <c r="G22" s="95">
        <v>43.864333333333299</v>
      </c>
      <c r="H22" s="26">
        <v>4.966219180486009</v>
      </c>
      <c r="I22" s="26">
        <v>-13.425363239599964</v>
      </c>
      <c r="J22" s="26">
        <v>1.6662405878039628</v>
      </c>
      <c r="K22" s="26">
        <v>1.675828446999849</v>
      </c>
      <c r="L22" s="18"/>
    </row>
    <row r="23" spans="1:14" x14ac:dyDescent="0.3">
      <c r="A23" s="16"/>
      <c r="B23" s="11" t="s">
        <v>258</v>
      </c>
      <c r="C23" s="52">
        <v>35.875999999999998</v>
      </c>
      <c r="D23" s="52">
        <v>35.505333333333297</v>
      </c>
      <c r="E23" s="52">
        <v>36.157333333333298</v>
      </c>
      <c r="F23" s="52">
        <v>27.297000000000001</v>
      </c>
      <c r="G23" s="95">
        <v>31.3273333333333</v>
      </c>
      <c r="H23" s="26">
        <v>14.764748262934745</v>
      </c>
      <c r="I23" s="26">
        <v>-24.504941367357404</v>
      </c>
      <c r="J23" s="26">
        <v>1.1900072414413532</v>
      </c>
      <c r="K23" s="26">
        <v>1.0946681930114355</v>
      </c>
      <c r="L23" s="18"/>
    </row>
    <row r="24" spans="1:14" x14ac:dyDescent="0.3">
      <c r="A24" s="16"/>
      <c r="B24" s="11" t="s">
        <v>262</v>
      </c>
      <c r="C24" s="52">
        <v>26.752333333333301</v>
      </c>
      <c r="D24" s="52">
        <v>26.228000000000002</v>
      </c>
      <c r="E24" s="52">
        <v>24.952000000000002</v>
      </c>
      <c r="F24" s="52">
        <v>25.772333329999999</v>
      </c>
      <c r="G24" s="95">
        <v>30.126000000000001</v>
      </c>
      <c r="H24" s="26">
        <v>16.892792027224644</v>
      </c>
      <c r="I24" s="26">
        <v>3.2876455995511256</v>
      </c>
      <c r="J24" s="26">
        <v>1.144373118969449</v>
      </c>
      <c r="K24" s="26">
        <v>1.0335257924328494</v>
      </c>
      <c r="L24" s="18"/>
    </row>
    <row r="25" spans="1:14" x14ac:dyDescent="0.3">
      <c r="A25" s="16"/>
      <c r="B25" s="11" t="s">
        <v>260</v>
      </c>
      <c r="C25" s="52">
        <v>15.040333333333299</v>
      </c>
      <c r="D25" s="52">
        <v>17.234666666666701</v>
      </c>
      <c r="E25" s="52">
        <v>21.521999999999998</v>
      </c>
      <c r="F25" s="52">
        <v>19.643000000000001</v>
      </c>
      <c r="G25" s="95">
        <v>19.538</v>
      </c>
      <c r="H25" s="26">
        <v>-0.53454156697042565</v>
      </c>
      <c r="I25" s="26">
        <v>-8.7306012452374233</v>
      </c>
      <c r="J25" s="26">
        <v>0.74217493190018891</v>
      </c>
      <c r="K25" s="26">
        <v>0.78772639173988446</v>
      </c>
      <c r="L25" s="18"/>
    </row>
    <row r="26" spans="1:14" x14ac:dyDescent="0.3">
      <c r="A26" s="16"/>
      <c r="B26" s="11" t="s">
        <v>261</v>
      </c>
      <c r="C26" s="52">
        <v>19.852</v>
      </c>
      <c r="D26" s="52">
        <v>19.041</v>
      </c>
      <c r="E26" s="52">
        <v>14.4963333333333</v>
      </c>
      <c r="F26" s="52">
        <v>14.926</v>
      </c>
      <c r="G26" s="95">
        <v>15.9723333333333</v>
      </c>
      <c r="H26" s="26">
        <v>7.0101389074989973</v>
      </c>
      <c r="I26" s="26">
        <v>2.9639678999289432</v>
      </c>
      <c r="J26" s="26">
        <v>0.60672870324259176</v>
      </c>
      <c r="K26" s="26">
        <v>0.59856458397951007</v>
      </c>
      <c r="L26" s="18"/>
    </row>
    <row r="27" spans="1:14" x14ac:dyDescent="0.3">
      <c r="A27" s="16"/>
      <c r="B27" s="11" t="s">
        <v>263</v>
      </c>
      <c r="C27" s="52">
        <v>16.795999999999999</v>
      </c>
      <c r="D27" s="52">
        <v>18.517666666666699</v>
      </c>
      <c r="E27" s="52">
        <v>14.5803333333333</v>
      </c>
      <c r="F27" s="52">
        <v>14.83966667</v>
      </c>
      <c r="G27" s="95">
        <v>14.912333333333301</v>
      </c>
      <c r="H27" s="26">
        <v>0.48967854163601832</v>
      </c>
      <c r="I27" s="26">
        <v>1.778651631192929</v>
      </c>
      <c r="J27" s="26">
        <v>0.56646330106149856</v>
      </c>
      <c r="K27" s="26">
        <v>0.5951024324482882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135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251</v>
      </c>
      <c r="C13" s="25">
        <v>95.236000000000004</v>
      </c>
      <c r="D13" s="25">
        <v>113.54966666666699</v>
      </c>
      <c r="E13" s="25">
        <v>114.26633333333299</v>
      </c>
      <c r="F13" s="25">
        <v>119.3523333</v>
      </c>
      <c r="G13" s="95">
        <v>135.10233333333301</v>
      </c>
      <c r="H13" s="27">
        <v>13.196222979356719</v>
      </c>
      <c r="I13" s="27">
        <v>4.4510047870621072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41.659000000000034</v>
      </c>
      <c r="D14" s="24">
        <v>63.75166666666702</v>
      </c>
      <c r="E14" s="24">
        <v>61.650999999999655</v>
      </c>
      <c r="F14" s="24">
        <v>61.922999973999985</v>
      </c>
      <c r="G14" s="95">
        <v>70.922666666666387</v>
      </c>
      <c r="H14" s="26">
        <v>14.533641290708065</v>
      </c>
      <c r="I14" s="26">
        <v>0.44119312582169279</v>
      </c>
      <c r="J14" s="26">
        <v>52.495515744855062</v>
      </c>
      <c r="K14" s="26">
        <v>51.882521490679558</v>
      </c>
      <c r="L14" s="18"/>
    </row>
    <row r="15" spans="1:15" x14ac:dyDescent="0.3">
      <c r="A15" s="16"/>
      <c r="B15" s="12" t="s">
        <v>2</v>
      </c>
      <c r="C15" s="95">
        <v>13.0233333333333</v>
      </c>
      <c r="D15" s="95">
        <v>16.1003333333333</v>
      </c>
      <c r="E15" s="95">
        <v>13.575666666666701</v>
      </c>
      <c r="F15" s="95">
        <v>10.662333329999999</v>
      </c>
      <c r="G15" s="95">
        <v>21.364333333333299</v>
      </c>
      <c r="H15" s="47">
        <v>100.37202619825898</v>
      </c>
      <c r="I15" s="47">
        <v>-21.459965158249027</v>
      </c>
      <c r="J15" s="47">
        <v>15.813445116911391</v>
      </c>
      <c r="K15" s="47">
        <v>8.9334938288969337</v>
      </c>
      <c r="L15" s="18"/>
      <c r="N15" s="22" t="s">
        <v>2</v>
      </c>
      <c r="O15" s="31">
        <v>15.813445116911391</v>
      </c>
    </row>
    <row r="16" spans="1:15" x14ac:dyDescent="0.3">
      <c r="A16" s="16"/>
      <c r="B16" s="11" t="s">
        <v>252</v>
      </c>
      <c r="C16" s="24">
        <v>14.228</v>
      </c>
      <c r="D16" s="24">
        <v>9.07</v>
      </c>
      <c r="E16" s="24">
        <v>12.4203333333333</v>
      </c>
      <c r="F16" s="24">
        <v>13.04633333</v>
      </c>
      <c r="G16" s="95">
        <v>7.83233333333333</v>
      </c>
      <c r="H16" s="26">
        <v>-39.965252035045694</v>
      </c>
      <c r="I16" s="26">
        <v>5.0401223531308936</v>
      </c>
      <c r="J16" s="26">
        <v>5.7973338728420796</v>
      </c>
      <c r="K16" s="26">
        <v>10.930941163259185</v>
      </c>
      <c r="L16" s="18"/>
      <c r="N16" s="22" t="s">
        <v>12</v>
      </c>
      <c r="O16" s="31">
        <v>84.186554883088604</v>
      </c>
    </row>
    <row r="17" spans="1:14" x14ac:dyDescent="0.3">
      <c r="A17" s="16"/>
      <c r="B17" s="11" t="s">
        <v>253</v>
      </c>
      <c r="C17" s="24">
        <v>6.8376666666666699</v>
      </c>
      <c r="D17" s="24">
        <v>5.8713333333333297</v>
      </c>
      <c r="E17" s="24">
        <v>4.7826666666666702</v>
      </c>
      <c r="F17" s="24">
        <v>4.1180000000000003</v>
      </c>
      <c r="G17" s="95">
        <v>7.2996666666666696</v>
      </c>
      <c r="H17" s="46">
        <v>77.262425125465484</v>
      </c>
      <c r="I17" s="46">
        <v>-13.897407304153941</v>
      </c>
      <c r="J17" s="46">
        <v>5.4030648372715158</v>
      </c>
      <c r="K17" s="46">
        <v>3.4502886421576147</v>
      </c>
      <c r="L17" s="18"/>
    </row>
    <row r="18" spans="1:14" x14ac:dyDescent="0.3">
      <c r="A18" s="16"/>
      <c r="B18" s="11" t="s">
        <v>254</v>
      </c>
      <c r="C18" s="24">
        <v>4.4396666666666702</v>
      </c>
      <c r="D18" s="24">
        <v>5.2226666666666697</v>
      </c>
      <c r="E18" s="24">
        <v>4.90933333333333</v>
      </c>
      <c r="F18" s="24">
        <v>7.955666667</v>
      </c>
      <c r="G18" s="95">
        <v>6.31633333333333</v>
      </c>
      <c r="H18" s="46">
        <v>-20.605857463417909</v>
      </c>
      <c r="I18" s="46">
        <v>62.051873988321681</v>
      </c>
      <c r="J18" s="46">
        <v>4.6752214987651426</v>
      </c>
      <c r="K18" s="46">
        <v>6.6656984803161787</v>
      </c>
      <c r="L18" s="18"/>
    </row>
    <row r="19" spans="1:14" x14ac:dyDescent="0.3">
      <c r="A19" s="16"/>
      <c r="B19" s="11" t="s">
        <v>257</v>
      </c>
      <c r="C19" s="24">
        <v>1.9246666666666701</v>
      </c>
      <c r="D19" s="24">
        <v>3.0126666666666702</v>
      </c>
      <c r="E19" s="24">
        <v>3.7559999999999998</v>
      </c>
      <c r="F19" s="24">
        <v>3.3513333329999999</v>
      </c>
      <c r="G19" s="95">
        <v>4.4346666666666703</v>
      </c>
      <c r="H19" s="46">
        <v>32.325442623068092</v>
      </c>
      <c r="I19" s="46">
        <v>-10.773872923322681</v>
      </c>
      <c r="J19" s="46">
        <v>3.2824500933860121</v>
      </c>
      <c r="K19" s="46">
        <v>2.8079328156712289</v>
      </c>
      <c r="L19" s="18"/>
    </row>
    <row r="20" spans="1:14" x14ac:dyDescent="0.3">
      <c r="A20" s="16"/>
      <c r="B20" s="11" t="s">
        <v>255</v>
      </c>
      <c r="C20" s="24">
        <v>1.7993333333333299</v>
      </c>
      <c r="D20" s="24">
        <v>0</v>
      </c>
      <c r="E20" s="24">
        <v>3.1360000000000001</v>
      </c>
      <c r="F20" s="24">
        <v>3.2893333330000001</v>
      </c>
      <c r="G20" s="95">
        <v>3.4409999999999998</v>
      </c>
      <c r="H20" s="46">
        <v>4.6108634074392807</v>
      </c>
      <c r="I20" s="46">
        <v>4.8894557716836706</v>
      </c>
      <c r="J20" s="46">
        <v>2.5469582316614376</v>
      </c>
      <c r="K20" s="46">
        <v>2.7559857792910027</v>
      </c>
      <c r="L20" s="18"/>
    </row>
    <row r="21" spans="1:14" x14ac:dyDescent="0.3">
      <c r="A21" s="16"/>
      <c r="B21" s="11" t="s">
        <v>256</v>
      </c>
      <c r="C21" s="24">
        <v>3.2606666666666699</v>
      </c>
      <c r="D21" s="24">
        <v>2.7639999999999998</v>
      </c>
      <c r="E21" s="24">
        <v>2.4990000000000001</v>
      </c>
      <c r="F21" s="24">
        <v>3.116333333</v>
      </c>
      <c r="G21" s="95">
        <v>3.0833333333333299</v>
      </c>
      <c r="H21" s="46">
        <v>-1.0589367740999056</v>
      </c>
      <c r="I21" s="46">
        <v>24.703214605842327</v>
      </c>
      <c r="J21" s="46">
        <v>2.2822206376894583</v>
      </c>
      <c r="K21" s="46">
        <v>2.6110367906816618</v>
      </c>
      <c r="L21" s="18"/>
    </row>
    <row r="22" spans="1:14" x14ac:dyDescent="0.3">
      <c r="A22" s="16"/>
      <c r="B22" s="11" t="s">
        <v>258</v>
      </c>
      <c r="C22" s="24">
        <v>1.698</v>
      </c>
      <c r="D22" s="24">
        <v>1.24966666666667</v>
      </c>
      <c r="E22" s="24">
        <v>1.1040000000000001</v>
      </c>
      <c r="F22" s="24">
        <v>2.8576666670000002</v>
      </c>
      <c r="G22" s="95">
        <v>2.6686666666666699</v>
      </c>
      <c r="H22" s="46">
        <v>-6.6137874831897037</v>
      </c>
      <c r="I22" s="46">
        <v>158.84661838768116</v>
      </c>
      <c r="J22" s="46">
        <v>1.9752928027396588</v>
      </c>
      <c r="K22" s="46">
        <v>2.3943115211807928</v>
      </c>
      <c r="L22" s="18"/>
    </row>
    <row r="23" spans="1:14" x14ac:dyDescent="0.3">
      <c r="A23" s="16"/>
      <c r="B23" s="11" t="s">
        <v>259</v>
      </c>
      <c r="C23" s="24">
        <v>1.66733333333333</v>
      </c>
      <c r="D23" s="24">
        <v>1.1000000000000001</v>
      </c>
      <c r="E23" s="24">
        <v>0.81333333333333302</v>
      </c>
      <c r="F23" s="24">
        <v>2.0329999999999999</v>
      </c>
      <c r="G23" s="95">
        <v>2.1223333333333301</v>
      </c>
      <c r="H23" s="46">
        <v>4.3941629775371416</v>
      </c>
      <c r="I23" s="46">
        <v>149.95901639344268</v>
      </c>
      <c r="J23" s="46">
        <v>1.5709079783966244</v>
      </c>
      <c r="K23" s="46">
        <v>1.7033600800161315</v>
      </c>
      <c r="L23" s="18"/>
    </row>
    <row r="24" spans="1:14" x14ac:dyDescent="0.3">
      <c r="A24" s="16"/>
      <c r="B24" s="11" t="s">
        <v>262</v>
      </c>
      <c r="C24" s="24">
        <v>2.3536666666666699</v>
      </c>
      <c r="D24" s="24">
        <v>2.9849999999999999</v>
      </c>
      <c r="E24" s="24">
        <v>2.2186666666666701</v>
      </c>
      <c r="F24" s="24">
        <v>3.455666667</v>
      </c>
      <c r="G24" s="95">
        <v>1.946</v>
      </c>
      <c r="H24" s="46">
        <v>-43.686698182339477</v>
      </c>
      <c r="I24" s="46">
        <v>55.754206745793034</v>
      </c>
      <c r="J24" s="46">
        <v>1.440389630576332</v>
      </c>
      <c r="K24" s="46">
        <v>2.8953490656223311</v>
      </c>
      <c r="L24" s="18"/>
    </row>
    <row r="25" spans="1:14" x14ac:dyDescent="0.3">
      <c r="A25" s="16"/>
      <c r="B25" s="11" t="s">
        <v>263</v>
      </c>
      <c r="C25" s="24">
        <v>0.78366666666666696</v>
      </c>
      <c r="D25" s="24">
        <v>0.35266666666666702</v>
      </c>
      <c r="E25" s="24">
        <v>1.1263333333333301</v>
      </c>
      <c r="F25" s="24">
        <v>1.1963333330000001</v>
      </c>
      <c r="G25" s="95">
        <v>1.2323333333333299</v>
      </c>
      <c r="H25" s="46">
        <v>3.0091947904731464</v>
      </c>
      <c r="I25" s="46">
        <v>6.2148564368159409</v>
      </c>
      <c r="J25" s="46">
        <v>0.91214807540950416</v>
      </c>
      <c r="K25" s="46">
        <v>1.00235437374562</v>
      </c>
      <c r="L25" s="18"/>
    </row>
    <row r="26" spans="1:14" x14ac:dyDescent="0.3">
      <c r="A26" s="16"/>
      <c r="B26" s="11" t="s">
        <v>261</v>
      </c>
      <c r="C26" s="24">
        <v>0.54766666666666697</v>
      </c>
      <c r="D26" s="24">
        <v>1.29666666666667</v>
      </c>
      <c r="E26" s="24">
        <v>1.2553333333333301</v>
      </c>
      <c r="F26" s="24">
        <v>1.0813333329999999</v>
      </c>
      <c r="G26" s="95">
        <v>1.22566666666667</v>
      </c>
      <c r="H26" s="46">
        <v>13.347718900539075</v>
      </c>
      <c r="I26" s="46">
        <v>-13.860860355814975</v>
      </c>
      <c r="J26" s="46">
        <v>0.90721354430099133</v>
      </c>
      <c r="K26" s="46">
        <v>0.90600099981455484</v>
      </c>
      <c r="L26" s="18"/>
    </row>
    <row r="27" spans="1:14" x14ac:dyDescent="0.3">
      <c r="A27" s="16"/>
      <c r="B27" s="11" t="s">
        <v>260</v>
      </c>
      <c r="C27" s="24">
        <v>1.0133333333333301</v>
      </c>
      <c r="D27" s="24">
        <v>0.77300000000000002</v>
      </c>
      <c r="E27" s="24">
        <v>1.0186666666666699</v>
      </c>
      <c r="F27" s="24">
        <v>1.266</v>
      </c>
      <c r="G27" s="95">
        <v>1.2130000000000001</v>
      </c>
      <c r="H27" s="46">
        <v>-4.1864139020537099</v>
      </c>
      <c r="I27" s="46">
        <v>24.280104712041496</v>
      </c>
      <c r="J27" s="46">
        <v>0.89783793519480526</v>
      </c>
      <c r="K27" s="46">
        <v>1.0607249686672025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7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136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251</v>
      </c>
      <c r="C13" s="25">
        <v>1079.3520000000001</v>
      </c>
      <c r="D13" s="25">
        <v>1270.07666666667</v>
      </c>
      <c r="E13" s="25">
        <v>1165.53666666667</v>
      </c>
      <c r="F13" s="25">
        <v>1299.079667</v>
      </c>
      <c r="G13" s="95">
        <v>1349.9573333333301</v>
      </c>
      <c r="H13" s="27">
        <v>3.9164392781871005</v>
      </c>
      <c r="I13" s="27">
        <v>11.457640428872207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482.05266666666694</v>
      </c>
      <c r="D14" s="24">
        <v>615.02000000000328</v>
      </c>
      <c r="E14" s="24">
        <v>535.17566666666903</v>
      </c>
      <c r="F14" s="24">
        <v>637.5356670299999</v>
      </c>
      <c r="G14" s="95">
        <v>663.39333333332956</v>
      </c>
      <c r="H14" s="26">
        <v>4.0558775987842743</v>
      </c>
      <c r="I14" s="26">
        <v>19.126430205782352</v>
      </c>
      <c r="J14" s="26">
        <v>49.141800037136811</v>
      </c>
      <c r="K14" s="26">
        <v>49.075948398320975</v>
      </c>
      <c r="L14" s="18"/>
    </row>
    <row r="15" spans="1:15" x14ac:dyDescent="0.3">
      <c r="A15" s="16"/>
      <c r="B15" s="12" t="s">
        <v>2</v>
      </c>
      <c r="C15" s="95">
        <v>232.66866666666701</v>
      </c>
      <c r="D15" s="95">
        <v>257.44066666666703</v>
      </c>
      <c r="E15" s="95">
        <v>215.928666666667</v>
      </c>
      <c r="F15" s="95">
        <v>230.988</v>
      </c>
      <c r="G15" s="95">
        <v>254.16966666666701</v>
      </c>
      <c r="H15" s="47">
        <v>10.035874879503259</v>
      </c>
      <c r="I15" s="47">
        <v>6.9742167938175559</v>
      </c>
      <c r="J15" s="47">
        <v>18.827977773124751</v>
      </c>
      <c r="K15" s="47">
        <v>17.780895650027905</v>
      </c>
      <c r="L15" s="18"/>
      <c r="N15" s="22" t="s">
        <v>2</v>
      </c>
      <c r="O15" s="31">
        <v>18.827977773124751</v>
      </c>
    </row>
    <row r="16" spans="1:15" x14ac:dyDescent="0.3">
      <c r="A16" s="16"/>
      <c r="B16" s="11" t="s">
        <v>252</v>
      </c>
      <c r="C16" s="52">
        <v>102.517333333333</v>
      </c>
      <c r="D16" s="52">
        <v>114.552333333333</v>
      </c>
      <c r="E16" s="52">
        <v>109.203666666667</v>
      </c>
      <c r="F16" s="52">
        <v>123.4713333</v>
      </c>
      <c r="G16" s="95">
        <v>114.534333333333</v>
      </c>
      <c r="H16" s="26">
        <v>-7.2381173247337056</v>
      </c>
      <c r="I16" s="26">
        <v>13.065190088244538</v>
      </c>
      <c r="J16" s="26">
        <v>8.4842928369094093</v>
      </c>
      <c r="K16" s="26">
        <v>9.5045235820783578</v>
      </c>
      <c r="L16" s="18"/>
      <c r="N16" s="22" t="s">
        <v>12</v>
      </c>
      <c r="O16" s="31">
        <v>81.172022226875242</v>
      </c>
    </row>
    <row r="17" spans="1:14" x14ac:dyDescent="0.3">
      <c r="A17" s="16"/>
      <c r="B17" s="11" t="s">
        <v>254</v>
      </c>
      <c r="C17" s="52">
        <v>52.8556666666667</v>
      </c>
      <c r="D17" s="52">
        <v>64.343666666666707</v>
      </c>
      <c r="E17" s="52">
        <v>65.880666666666698</v>
      </c>
      <c r="F17" s="52">
        <v>62.994</v>
      </c>
      <c r="G17" s="95">
        <v>67.275666666666694</v>
      </c>
      <c r="H17" s="26">
        <v>6.7969436242605541</v>
      </c>
      <c r="I17" s="26">
        <v>-4.3816597686726961</v>
      </c>
      <c r="J17" s="26">
        <v>4.9835402205304407</v>
      </c>
      <c r="K17" s="26">
        <v>4.8491252384446719</v>
      </c>
      <c r="L17" s="18"/>
    </row>
    <row r="18" spans="1:14" x14ac:dyDescent="0.3">
      <c r="A18" s="16"/>
      <c r="B18" s="11" t="s">
        <v>253</v>
      </c>
      <c r="C18" s="52">
        <v>60.16</v>
      </c>
      <c r="D18" s="52">
        <v>60.427</v>
      </c>
      <c r="E18" s="52">
        <v>64.828333333333305</v>
      </c>
      <c r="F18" s="52">
        <v>61.646333329999997</v>
      </c>
      <c r="G18" s="95">
        <v>67.019666666666694</v>
      </c>
      <c r="H18" s="26">
        <v>8.7163875715082995</v>
      </c>
      <c r="I18" s="26">
        <v>-4.908347692624071</v>
      </c>
      <c r="J18" s="26">
        <v>4.964576658225262</v>
      </c>
      <c r="K18" s="26">
        <v>4.7453851288706224</v>
      </c>
      <c r="L18" s="18"/>
    </row>
    <row r="19" spans="1:14" x14ac:dyDescent="0.3">
      <c r="A19" s="16"/>
      <c r="B19" s="11" t="s">
        <v>257</v>
      </c>
      <c r="C19" s="52">
        <v>29.423999999999999</v>
      </c>
      <c r="D19" s="52">
        <v>34.042666666666697</v>
      </c>
      <c r="E19" s="52">
        <v>36.934666666666701</v>
      </c>
      <c r="F19" s="52">
        <v>33.530666670000002</v>
      </c>
      <c r="G19" s="95">
        <v>36.014000000000003</v>
      </c>
      <c r="H19" s="26">
        <v>7.4061555484127739</v>
      </c>
      <c r="I19" s="26">
        <v>-9.2162737717050742</v>
      </c>
      <c r="J19" s="26">
        <v>2.6677880189793721</v>
      </c>
      <c r="K19" s="26">
        <v>2.5811093439275576</v>
      </c>
      <c r="L19" s="18"/>
    </row>
    <row r="20" spans="1:14" x14ac:dyDescent="0.3">
      <c r="A20" s="16"/>
      <c r="B20" s="11" t="s">
        <v>256</v>
      </c>
      <c r="C20" s="52">
        <v>24.190333333333299</v>
      </c>
      <c r="D20" s="52">
        <v>34.227333333333299</v>
      </c>
      <c r="E20" s="52">
        <v>36.918666666666702</v>
      </c>
      <c r="F20" s="52">
        <v>35.874666670000003</v>
      </c>
      <c r="G20" s="95">
        <v>34.005666666666698</v>
      </c>
      <c r="H20" s="26">
        <v>-5.2098045133789235</v>
      </c>
      <c r="I20" s="26">
        <v>-2.8278377604825877</v>
      </c>
      <c r="J20" s="26">
        <v>2.5190178850097071</v>
      </c>
      <c r="K20" s="26">
        <v>2.7615447752212416</v>
      </c>
      <c r="L20" s="18"/>
    </row>
    <row r="21" spans="1:14" x14ac:dyDescent="0.3">
      <c r="A21" s="16"/>
      <c r="B21" s="11" t="s">
        <v>255</v>
      </c>
      <c r="C21" s="52">
        <v>21.302333333333301</v>
      </c>
      <c r="D21" s="52">
        <v>0</v>
      </c>
      <c r="E21" s="52">
        <v>19.5796666666667</v>
      </c>
      <c r="F21" s="52">
        <v>26.070666670000001</v>
      </c>
      <c r="G21" s="95">
        <v>21.685666666666702</v>
      </c>
      <c r="H21" s="26">
        <v>-16.819669626550827</v>
      </c>
      <c r="I21" s="26">
        <v>33.151739066037678</v>
      </c>
      <c r="J21" s="26">
        <v>1.6063964490729647</v>
      </c>
      <c r="K21" s="26">
        <v>2.0068566487693325</v>
      </c>
      <c r="L21" s="18"/>
    </row>
    <row r="22" spans="1:14" x14ac:dyDescent="0.3">
      <c r="A22" s="16"/>
      <c r="B22" s="11" t="s">
        <v>259</v>
      </c>
      <c r="C22" s="52">
        <v>16.323</v>
      </c>
      <c r="D22" s="52">
        <v>18.565000000000001</v>
      </c>
      <c r="E22" s="52">
        <v>14.3776666666667</v>
      </c>
      <c r="F22" s="52">
        <v>16.45</v>
      </c>
      <c r="G22" s="95">
        <v>19.215</v>
      </c>
      <c r="H22" s="26">
        <v>16.808510638297868</v>
      </c>
      <c r="I22" s="26">
        <v>14.413558064590637</v>
      </c>
      <c r="J22" s="26">
        <v>1.4233783191172495</v>
      </c>
      <c r="K22" s="26">
        <v>1.2662810771250412</v>
      </c>
      <c r="L22" s="18"/>
    </row>
    <row r="23" spans="1:14" x14ac:dyDescent="0.3">
      <c r="A23" s="16"/>
      <c r="B23" s="11" t="s">
        <v>258</v>
      </c>
      <c r="C23" s="52">
        <v>14.0583333333333</v>
      </c>
      <c r="D23" s="52">
        <v>18.3243333333333</v>
      </c>
      <c r="E23" s="52">
        <v>18.3183333333333</v>
      </c>
      <c r="F23" s="52">
        <v>15.653</v>
      </c>
      <c r="G23" s="95">
        <v>18.840666666666699</v>
      </c>
      <c r="H23" s="26">
        <v>20.36457335122148</v>
      </c>
      <c r="I23" s="26">
        <v>-14.550086434355226</v>
      </c>
      <c r="J23" s="26">
        <v>1.3956490476736112</v>
      </c>
      <c r="K23" s="26">
        <v>1.2049299513822658</v>
      </c>
      <c r="L23" s="18"/>
    </row>
    <row r="24" spans="1:14" x14ac:dyDescent="0.3">
      <c r="A24" s="16"/>
      <c r="B24" s="11" t="s">
        <v>261</v>
      </c>
      <c r="C24" s="52">
        <v>16.252333333333301</v>
      </c>
      <c r="D24" s="52">
        <v>18.071666666666701</v>
      </c>
      <c r="E24" s="52">
        <v>18.580666666666701</v>
      </c>
      <c r="F24" s="52">
        <v>20.856000000000002</v>
      </c>
      <c r="G24" s="95">
        <v>16.974</v>
      </c>
      <c r="H24" s="26">
        <v>-18.613348676639816</v>
      </c>
      <c r="I24" s="26">
        <v>12.245703419324538</v>
      </c>
      <c r="J24" s="26">
        <v>1.2573730725316781</v>
      </c>
      <c r="K24" s="26">
        <v>1.605444264104551</v>
      </c>
      <c r="L24" s="18"/>
    </row>
    <row r="25" spans="1:14" x14ac:dyDescent="0.3">
      <c r="A25" s="16"/>
      <c r="B25" s="11" t="s">
        <v>263</v>
      </c>
      <c r="C25" s="52">
        <v>9.3926666666666705</v>
      </c>
      <c r="D25" s="52">
        <v>11.949666666666699</v>
      </c>
      <c r="E25" s="52">
        <v>10.1613333333333</v>
      </c>
      <c r="F25" s="52">
        <v>10.36233333</v>
      </c>
      <c r="G25" s="95">
        <v>14.728666666666699</v>
      </c>
      <c r="H25" s="26">
        <v>42.136584470079953</v>
      </c>
      <c r="I25" s="26">
        <v>1.9780868324370315</v>
      </c>
      <c r="J25" s="26">
        <v>1.0910468281466725</v>
      </c>
      <c r="K25" s="26">
        <v>0.79766727116359371</v>
      </c>
      <c r="L25" s="18"/>
    </row>
    <row r="26" spans="1:14" x14ac:dyDescent="0.3">
      <c r="A26" s="16"/>
      <c r="B26" s="11" t="s">
        <v>262</v>
      </c>
      <c r="C26" s="52">
        <v>9.7446666666666708</v>
      </c>
      <c r="D26" s="52">
        <v>13.528</v>
      </c>
      <c r="E26" s="52">
        <v>10.2456666666667</v>
      </c>
      <c r="F26" s="52">
        <v>13.298999999999999</v>
      </c>
      <c r="G26" s="95">
        <v>12.3786666666667</v>
      </c>
      <c r="H26" s="26">
        <v>-6.920319823545384</v>
      </c>
      <c r="I26" s="26">
        <v>29.801216774570925</v>
      </c>
      <c r="J26" s="26">
        <v>0.91696725229834886</v>
      </c>
      <c r="K26" s="26">
        <v>1.023724744357807</v>
      </c>
      <c r="L26" s="18"/>
    </row>
    <row r="27" spans="1:14" x14ac:dyDescent="0.3">
      <c r="A27" s="16"/>
      <c r="B27" s="11" t="s">
        <v>260</v>
      </c>
      <c r="C27" s="52">
        <v>8.41</v>
      </c>
      <c r="D27" s="52">
        <v>9.5843333333333298</v>
      </c>
      <c r="E27" s="52">
        <v>9.4030000000000005</v>
      </c>
      <c r="F27" s="52">
        <v>10.348000000000001</v>
      </c>
      <c r="G27" s="95">
        <v>9.7223333333333297</v>
      </c>
      <c r="H27" s="26">
        <v>-6.0462569256539478</v>
      </c>
      <c r="I27" s="26">
        <v>10.049984047644367</v>
      </c>
      <c r="J27" s="26">
        <v>0.72019560124369508</v>
      </c>
      <c r="K27" s="26">
        <v>0.79656392620607464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35"/>
      <c r="C7" s="228" t="s">
        <v>137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5115.11466666667</v>
      </c>
      <c r="D13" s="25">
        <v>5427.6790000000001</v>
      </c>
      <c r="E13" s="25">
        <v>5672.9293333333299</v>
      </c>
      <c r="F13" s="25">
        <v>5813.5586670000002</v>
      </c>
      <c r="G13" s="95">
        <v>5856.0436666666701</v>
      </c>
      <c r="H13" s="27">
        <v>0.73079162179665591</v>
      </c>
      <c r="I13" s="27">
        <v>2.4789544414091758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2279.5659999999993</v>
      </c>
      <c r="D14" s="24">
        <v>2601.9050000000011</v>
      </c>
      <c r="E14" s="24">
        <v>2563.7723333333302</v>
      </c>
      <c r="F14" s="24">
        <v>2618.3670002600002</v>
      </c>
      <c r="G14" s="95">
        <v>2638.4206666666701</v>
      </c>
      <c r="H14" s="26">
        <v>0.76588447703009876</v>
      </c>
      <c r="I14" s="26">
        <v>2.1294662641002882</v>
      </c>
      <c r="J14" s="26">
        <v>45.05466176225579</v>
      </c>
      <c r="K14" s="26">
        <v>45.038970968382245</v>
      </c>
      <c r="L14" s="18"/>
    </row>
    <row r="15" spans="1:15" s="48" customFormat="1" x14ac:dyDescent="0.3">
      <c r="A15" s="82"/>
      <c r="B15" s="12" t="s">
        <v>2</v>
      </c>
      <c r="C15" s="95">
        <v>1060.6196666666699</v>
      </c>
      <c r="D15" s="95">
        <v>1067.953</v>
      </c>
      <c r="E15" s="95">
        <v>1171.1400000000001</v>
      </c>
      <c r="F15" s="95">
        <v>1261.4639999999999</v>
      </c>
      <c r="G15" s="95">
        <v>1162.482</v>
      </c>
      <c r="H15" s="47">
        <v>-7.8465972869618099</v>
      </c>
      <c r="I15" s="47">
        <v>7.7124852707618041</v>
      </c>
      <c r="J15" s="47">
        <v>19.850979025600378</v>
      </c>
      <c r="K15" s="47">
        <v>21.698654339906394</v>
      </c>
      <c r="L15" s="83"/>
      <c r="N15" s="173" t="s">
        <v>2</v>
      </c>
      <c r="O15" s="174">
        <v>19.850979025600378</v>
      </c>
    </row>
    <row r="16" spans="1:15" x14ac:dyDescent="0.3">
      <c r="A16" s="16"/>
      <c r="B16" s="11" t="s">
        <v>252</v>
      </c>
      <c r="C16" s="52">
        <v>447.32666666666699</v>
      </c>
      <c r="D16" s="52">
        <v>475.67433333333298</v>
      </c>
      <c r="E16" s="52">
        <v>509.851333333333</v>
      </c>
      <c r="F16" s="52">
        <v>508.94166669999998</v>
      </c>
      <c r="G16" s="95">
        <v>517.31899999999996</v>
      </c>
      <c r="H16" s="26">
        <v>1.6460301539700906</v>
      </c>
      <c r="I16" s="26">
        <v>-0.17841801597060503</v>
      </c>
      <c r="J16" s="26">
        <v>8.8339334445991948</v>
      </c>
      <c r="K16" s="26">
        <v>8.754391171606283</v>
      </c>
      <c r="L16" s="18"/>
      <c r="N16" s="22" t="s">
        <v>12</v>
      </c>
      <c r="O16" s="31">
        <v>80.149020974399619</v>
      </c>
    </row>
    <row r="17" spans="1:14" x14ac:dyDescent="0.3">
      <c r="A17" s="16"/>
      <c r="B17" s="11" t="s">
        <v>253</v>
      </c>
      <c r="C17" s="52">
        <v>324.75166666666701</v>
      </c>
      <c r="D17" s="52">
        <v>341.851</v>
      </c>
      <c r="E17" s="52">
        <v>352.46</v>
      </c>
      <c r="F17" s="52">
        <v>347.20800000000003</v>
      </c>
      <c r="G17" s="95">
        <v>390.70666666666699</v>
      </c>
      <c r="H17" s="26">
        <v>12.528129152170164</v>
      </c>
      <c r="I17" s="26">
        <v>-1.490098167167897</v>
      </c>
      <c r="J17" s="26">
        <v>6.671853710562611</v>
      </c>
      <c r="K17" s="26">
        <v>5.9723831802177632</v>
      </c>
      <c r="L17" s="18"/>
    </row>
    <row r="18" spans="1:14" x14ac:dyDescent="0.3">
      <c r="A18" s="16"/>
      <c r="B18" s="11" t="s">
        <v>254</v>
      </c>
      <c r="C18" s="52">
        <v>229.428666666667</v>
      </c>
      <c r="D18" s="52">
        <v>240.58699999999999</v>
      </c>
      <c r="E18" s="52">
        <v>248.03766666666701</v>
      </c>
      <c r="F18" s="52">
        <v>250.10666670000001</v>
      </c>
      <c r="G18" s="95">
        <v>285.56099999999998</v>
      </c>
      <c r="H18" s="26">
        <v>14.17568502583222</v>
      </c>
      <c r="I18" s="26">
        <v>0.83414751522941089</v>
      </c>
      <c r="J18" s="26">
        <v>4.8763468350731181</v>
      </c>
      <c r="K18" s="26">
        <v>4.302126821557712</v>
      </c>
      <c r="L18" s="18"/>
    </row>
    <row r="19" spans="1:14" x14ac:dyDescent="0.3">
      <c r="A19" s="16"/>
      <c r="B19" s="11" t="s">
        <v>256</v>
      </c>
      <c r="C19" s="52">
        <v>157.04533333333299</v>
      </c>
      <c r="D19" s="52">
        <v>168.20933333333301</v>
      </c>
      <c r="E19" s="52">
        <v>179.857666666667</v>
      </c>
      <c r="F19" s="52">
        <v>161.72633329999999</v>
      </c>
      <c r="G19" s="95">
        <v>181.67400000000001</v>
      </c>
      <c r="H19" s="26">
        <v>12.334210695915161</v>
      </c>
      <c r="I19" s="26">
        <v>-10.080934387006192</v>
      </c>
      <c r="J19" s="26">
        <v>3.10233342408478</v>
      </c>
      <c r="K19" s="26">
        <v>2.7818818483422381</v>
      </c>
      <c r="L19" s="18"/>
    </row>
    <row r="20" spans="1:14" x14ac:dyDescent="0.3">
      <c r="A20" s="16"/>
      <c r="B20" s="11" t="s">
        <v>255</v>
      </c>
      <c r="C20" s="52">
        <v>122.45166666666699</v>
      </c>
      <c r="D20" s="52">
        <v>0</v>
      </c>
      <c r="E20" s="52">
        <v>123.899333333333</v>
      </c>
      <c r="F20" s="52">
        <v>132.7546667</v>
      </c>
      <c r="G20" s="95">
        <v>126.880666666667</v>
      </c>
      <c r="H20" s="26">
        <v>-4.4247032359375442</v>
      </c>
      <c r="I20" s="26">
        <v>7.1472001732592272</v>
      </c>
      <c r="J20" s="26">
        <v>2.1666618947684348</v>
      </c>
      <c r="K20" s="26">
        <v>2.2835353404716918</v>
      </c>
      <c r="L20" s="18"/>
    </row>
    <row r="21" spans="1:14" x14ac:dyDescent="0.3">
      <c r="A21" s="16"/>
      <c r="B21" s="11" t="s">
        <v>257</v>
      </c>
      <c r="C21" s="52">
        <v>104.35</v>
      </c>
      <c r="D21" s="52">
        <v>121.390333333333</v>
      </c>
      <c r="E21" s="52">
        <v>117.999</v>
      </c>
      <c r="F21" s="52">
        <v>122.729</v>
      </c>
      <c r="G21" s="95">
        <v>124.76033333333299</v>
      </c>
      <c r="H21" s="26">
        <v>1.655137199303347</v>
      </c>
      <c r="I21" s="26">
        <v>4.0085085466825987</v>
      </c>
      <c r="J21" s="26">
        <v>2.1304542867991976</v>
      </c>
      <c r="K21" s="26">
        <v>2.1110821620612019</v>
      </c>
      <c r="L21" s="18"/>
    </row>
    <row r="22" spans="1:14" x14ac:dyDescent="0.3">
      <c r="A22" s="16"/>
      <c r="B22" s="11" t="s">
        <v>259</v>
      </c>
      <c r="C22" s="52">
        <v>89.504333333333307</v>
      </c>
      <c r="D22" s="52">
        <v>91.971000000000004</v>
      </c>
      <c r="E22" s="52">
        <v>92.783666666666704</v>
      </c>
      <c r="F22" s="52">
        <v>87.010999999999996</v>
      </c>
      <c r="G22" s="95">
        <v>96.822000000000003</v>
      </c>
      <c r="H22" s="26">
        <v>11.275585845467816</v>
      </c>
      <c r="I22" s="26">
        <v>-6.2216410215878977</v>
      </c>
      <c r="J22" s="26">
        <v>1.6533688188003597</v>
      </c>
      <c r="K22" s="26">
        <v>1.4966908391912852</v>
      </c>
      <c r="L22" s="18"/>
    </row>
    <row r="23" spans="1:14" x14ac:dyDescent="0.3">
      <c r="A23" s="16"/>
      <c r="B23" s="11" t="s">
        <v>258</v>
      </c>
      <c r="C23" s="52">
        <v>73.546666666666695</v>
      </c>
      <c r="D23" s="52">
        <v>82.753666666666703</v>
      </c>
      <c r="E23" s="52">
        <v>84.037000000000006</v>
      </c>
      <c r="F23" s="52">
        <v>81.430999999999997</v>
      </c>
      <c r="G23" s="95">
        <v>84.019000000000005</v>
      </c>
      <c r="H23" s="26">
        <v>3.1781508270806169</v>
      </c>
      <c r="I23" s="26">
        <v>-3.1010150290943339</v>
      </c>
      <c r="J23" s="26">
        <v>1.4347399845777553</v>
      </c>
      <c r="K23" s="26">
        <v>1.4007083210879723</v>
      </c>
      <c r="L23" s="18"/>
    </row>
    <row r="24" spans="1:14" x14ac:dyDescent="0.3">
      <c r="A24" s="16"/>
      <c r="B24" s="11" t="s">
        <v>261</v>
      </c>
      <c r="C24" s="52">
        <v>70.239000000000004</v>
      </c>
      <c r="D24" s="52">
        <v>76.366666666666703</v>
      </c>
      <c r="E24" s="52">
        <v>71.86</v>
      </c>
      <c r="F24" s="52">
        <v>73.97666667</v>
      </c>
      <c r="G24" s="95">
        <v>76.776333333333298</v>
      </c>
      <c r="H24" s="26">
        <v>3.7845266478715889</v>
      </c>
      <c r="I24" s="26">
        <v>2.9455422627330918</v>
      </c>
      <c r="J24" s="26">
        <v>1.311061489694036</v>
      </c>
      <c r="K24" s="26">
        <v>1.2724850802645216</v>
      </c>
      <c r="L24" s="18"/>
    </row>
    <row r="25" spans="1:14" x14ac:dyDescent="0.3">
      <c r="A25" s="16"/>
      <c r="B25" s="11" t="s">
        <v>260</v>
      </c>
      <c r="C25" s="52">
        <v>59.448</v>
      </c>
      <c r="D25" s="52">
        <v>58.868333333333297</v>
      </c>
      <c r="E25" s="52">
        <v>59.924666666666702</v>
      </c>
      <c r="F25" s="52">
        <v>62.968666669999998</v>
      </c>
      <c r="G25" s="95">
        <v>61.1503333333333</v>
      </c>
      <c r="H25" s="26">
        <v>-2.8876795918135634</v>
      </c>
      <c r="I25" s="26">
        <v>5.0797111985047216</v>
      </c>
      <c r="J25" s="26">
        <v>1.0442260477224343</v>
      </c>
      <c r="K25" s="26">
        <v>1.0831346216119642</v>
      </c>
      <c r="L25" s="18"/>
    </row>
    <row r="26" spans="1:14" x14ac:dyDescent="0.3">
      <c r="A26" s="16"/>
      <c r="B26" s="11" t="s">
        <v>262</v>
      </c>
      <c r="C26" s="52">
        <v>48.081000000000003</v>
      </c>
      <c r="D26" s="52">
        <v>49.664999999999999</v>
      </c>
      <c r="E26" s="52">
        <v>50.343000000000004</v>
      </c>
      <c r="F26" s="52">
        <v>52.77333333</v>
      </c>
      <c r="G26" s="95">
        <v>55.615333333333297</v>
      </c>
      <c r="H26" s="26">
        <v>5.3852956104967209</v>
      </c>
      <c r="I26" s="26">
        <v>4.8275496692688158</v>
      </c>
      <c r="J26" s="26">
        <v>0.94970830989363519</v>
      </c>
      <c r="K26" s="26">
        <v>0.90776297880266998</v>
      </c>
      <c r="L26" s="18"/>
    </row>
    <row r="27" spans="1:14" x14ac:dyDescent="0.3">
      <c r="A27" s="16"/>
      <c r="B27" s="11" t="s">
        <v>263</v>
      </c>
      <c r="C27" s="52">
        <v>48.756</v>
      </c>
      <c r="D27" s="52">
        <v>50.484333333333304</v>
      </c>
      <c r="E27" s="52">
        <v>46.963666666666697</v>
      </c>
      <c r="F27" s="52">
        <v>52.100666670000003</v>
      </c>
      <c r="G27" s="95">
        <v>53.856333333333303</v>
      </c>
      <c r="H27" s="26">
        <v>3.3697585377429062</v>
      </c>
      <c r="I27" s="26">
        <v>10.938243046042629</v>
      </c>
      <c r="J27" s="26">
        <v>0.9196709655682771</v>
      </c>
      <c r="K27" s="26">
        <v>0.89619232649604907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138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1671.76966666667</v>
      </c>
      <c r="D13" s="25">
        <v>1729.1773333333299</v>
      </c>
      <c r="E13" s="25">
        <v>1736.75166666667</v>
      </c>
      <c r="F13" s="25">
        <v>1760.7840000000001</v>
      </c>
      <c r="G13" s="95">
        <v>1865.76866666667</v>
      </c>
      <c r="H13" s="27">
        <v>5.9623819086651153</v>
      </c>
      <c r="I13" s="27">
        <v>1.3837518509169033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756.66333333333671</v>
      </c>
      <c r="D14" s="24">
        <v>816.53199999999674</v>
      </c>
      <c r="E14" s="24">
        <v>786.42766666666978</v>
      </c>
      <c r="F14" s="24">
        <v>793.25233334000006</v>
      </c>
      <c r="G14" s="95">
        <v>872.13633333333587</v>
      </c>
      <c r="H14" s="26">
        <v>9.9443766728291472</v>
      </c>
      <c r="I14" s="26">
        <v>0.86780602496567827</v>
      </c>
      <c r="J14" s="26">
        <v>46.744076525385658</v>
      </c>
      <c r="K14" s="26">
        <v>45.051087091886345</v>
      </c>
      <c r="L14" s="18"/>
    </row>
    <row r="15" spans="1:15" s="48" customFormat="1" x14ac:dyDescent="0.3">
      <c r="A15" s="82"/>
      <c r="B15" s="12" t="s">
        <v>2</v>
      </c>
      <c r="C15" s="95">
        <v>346.05099999999999</v>
      </c>
      <c r="D15" s="95">
        <v>371.60033333333303</v>
      </c>
      <c r="E15" s="95">
        <v>361.88066666666703</v>
      </c>
      <c r="F15" s="95">
        <v>378.97433330000001</v>
      </c>
      <c r="G15" s="95">
        <v>381.10166666666697</v>
      </c>
      <c r="H15" s="47">
        <v>0.56133969499800873</v>
      </c>
      <c r="I15" s="47">
        <v>4.7235644807403387</v>
      </c>
      <c r="J15" s="47">
        <v>20.425987073066914</v>
      </c>
      <c r="K15" s="47">
        <v>21.523045035620495</v>
      </c>
      <c r="L15" s="83"/>
      <c r="N15" s="173" t="s">
        <v>2</v>
      </c>
      <c r="O15" s="174">
        <v>20.425987073066914</v>
      </c>
    </row>
    <row r="16" spans="1:15" x14ac:dyDescent="0.3">
      <c r="A16" s="16"/>
      <c r="B16" s="11" t="s">
        <v>252</v>
      </c>
      <c r="C16" s="52">
        <v>129.398</v>
      </c>
      <c r="D16" s="52">
        <v>130.42099999999999</v>
      </c>
      <c r="E16" s="52">
        <v>136.33433333333301</v>
      </c>
      <c r="F16" s="52">
        <v>138.1056667</v>
      </c>
      <c r="G16" s="95">
        <v>140.01666666666699</v>
      </c>
      <c r="H16" s="26">
        <v>1.3837230667863576</v>
      </c>
      <c r="I16" s="26">
        <v>1.2992569981151725</v>
      </c>
      <c r="J16" s="26">
        <v>7.5045030591502453</v>
      </c>
      <c r="K16" s="26">
        <v>7.843418994039018</v>
      </c>
      <c r="L16" s="18"/>
      <c r="N16" s="22" t="s">
        <v>12</v>
      </c>
      <c r="O16" s="31">
        <v>79.574012926933079</v>
      </c>
    </row>
    <row r="17" spans="1:14" x14ac:dyDescent="0.3">
      <c r="A17" s="16"/>
      <c r="B17" s="11" t="s">
        <v>254</v>
      </c>
      <c r="C17" s="52">
        <v>86.103999999999999</v>
      </c>
      <c r="D17" s="52">
        <v>87.376333333333307</v>
      </c>
      <c r="E17" s="52">
        <v>90.113666666666703</v>
      </c>
      <c r="F17" s="52">
        <v>86.466333329999998</v>
      </c>
      <c r="G17" s="95">
        <v>102.414</v>
      </c>
      <c r="H17" s="26">
        <v>18.443787374602216</v>
      </c>
      <c r="I17" s="26">
        <v>-4.0474807779804394</v>
      </c>
      <c r="J17" s="26">
        <v>5.4891049372680261</v>
      </c>
      <c r="K17" s="26">
        <v>4.9106723669683499</v>
      </c>
      <c r="L17" s="18"/>
    </row>
    <row r="18" spans="1:14" x14ac:dyDescent="0.3">
      <c r="A18" s="16"/>
      <c r="B18" s="11" t="s">
        <v>253</v>
      </c>
      <c r="C18" s="52">
        <v>95.711666666666702</v>
      </c>
      <c r="D18" s="52">
        <v>90.701333333333395</v>
      </c>
      <c r="E18" s="52">
        <v>89.293999999999997</v>
      </c>
      <c r="F18" s="52">
        <v>105.895</v>
      </c>
      <c r="G18" s="95">
        <v>97.031666666666695</v>
      </c>
      <c r="H18" s="26">
        <v>-8.3699261847427149</v>
      </c>
      <c r="I18" s="26">
        <v>18.591394718570122</v>
      </c>
      <c r="J18" s="26">
        <v>5.2006268729992522</v>
      </c>
      <c r="K18" s="26">
        <v>6.0140823633108882</v>
      </c>
      <c r="L18" s="18"/>
    </row>
    <row r="19" spans="1:14" x14ac:dyDescent="0.3">
      <c r="A19" s="16"/>
      <c r="B19" s="11" t="s">
        <v>257</v>
      </c>
      <c r="C19" s="52">
        <v>52.627000000000002</v>
      </c>
      <c r="D19" s="52">
        <v>56.345666666666702</v>
      </c>
      <c r="E19" s="52">
        <v>58.872333333333302</v>
      </c>
      <c r="F19" s="52">
        <v>56.035666669999998</v>
      </c>
      <c r="G19" s="95">
        <v>57.093333333333298</v>
      </c>
      <c r="H19" s="26">
        <v>1.8874883198267467</v>
      </c>
      <c r="I19" s="26">
        <v>-4.8183357151349586</v>
      </c>
      <c r="J19" s="26">
        <v>3.0600435280829665</v>
      </c>
      <c r="K19" s="26">
        <v>3.1824270705549345</v>
      </c>
      <c r="L19" s="18"/>
    </row>
    <row r="20" spans="1:14" x14ac:dyDescent="0.3">
      <c r="A20" s="16"/>
      <c r="B20" s="11" t="s">
        <v>256</v>
      </c>
      <c r="C20" s="52">
        <v>59.651666666666699</v>
      </c>
      <c r="D20" s="52">
        <v>60.284333333333301</v>
      </c>
      <c r="E20" s="52">
        <v>55.527000000000001</v>
      </c>
      <c r="F20" s="52">
        <v>53.935333329999999</v>
      </c>
      <c r="G20" s="95">
        <v>55.029000000000003</v>
      </c>
      <c r="H20" s="26">
        <v>2.0277369258264732</v>
      </c>
      <c r="I20" s="26">
        <v>-2.8664733733138825</v>
      </c>
      <c r="J20" s="26">
        <v>2.9494010154170547</v>
      </c>
      <c r="K20" s="26">
        <v>3.0631430845577876</v>
      </c>
      <c r="L20" s="18"/>
    </row>
    <row r="21" spans="1:14" x14ac:dyDescent="0.3">
      <c r="A21" s="16"/>
      <c r="B21" s="11" t="s">
        <v>255</v>
      </c>
      <c r="C21" s="52">
        <v>29.8906666666667</v>
      </c>
      <c r="D21" s="52">
        <v>0</v>
      </c>
      <c r="E21" s="52">
        <v>38.584666666666699</v>
      </c>
      <c r="F21" s="52">
        <v>33.594333329999998</v>
      </c>
      <c r="G21" s="95">
        <v>38.204999999999998</v>
      </c>
      <c r="H21" s="26">
        <v>13.724536887543003</v>
      </c>
      <c r="I21" s="26">
        <v>-12.933462351193125</v>
      </c>
      <c r="J21" s="26">
        <v>2.047681509640527</v>
      </c>
      <c r="K21" s="26">
        <v>1.9079190479922576</v>
      </c>
      <c r="L21" s="18"/>
    </row>
    <row r="22" spans="1:14" x14ac:dyDescent="0.3">
      <c r="A22" s="16"/>
      <c r="B22" s="11" t="s">
        <v>259</v>
      </c>
      <c r="C22" s="52">
        <v>22.912666666666698</v>
      </c>
      <c r="D22" s="52">
        <v>21.968</v>
      </c>
      <c r="E22" s="52">
        <v>22.7016666666667</v>
      </c>
      <c r="F22" s="52">
        <v>22.519333329999998</v>
      </c>
      <c r="G22" s="95">
        <v>23.437666666666701</v>
      </c>
      <c r="H22" s="26">
        <v>4.0779774570116167</v>
      </c>
      <c r="I22" s="26">
        <v>-0.80317158798928201</v>
      </c>
      <c r="J22" s="26">
        <v>1.2561936045661963</v>
      </c>
      <c r="K22" s="26">
        <v>1.278937866882025</v>
      </c>
      <c r="L22" s="18"/>
    </row>
    <row r="23" spans="1:14" x14ac:dyDescent="0.3">
      <c r="A23" s="16"/>
      <c r="B23" s="11" t="s">
        <v>258</v>
      </c>
      <c r="C23" s="52">
        <v>21.454333333333299</v>
      </c>
      <c r="D23" s="52">
        <v>22.974</v>
      </c>
      <c r="E23" s="52">
        <v>24.014333333333301</v>
      </c>
      <c r="F23" s="52">
        <v>21.260666669999999</v>
      </c>
      <c r="G23" s="95">
        <v>23.3973333333333</v>
      </c>
      <c r="H23" s="26">
        <v>10.049857309264244</v>
      </c>
      <c r="I23" s="26">
        <v>-11.466762891606287</v>
      </c>
      <c r="J23" s="26">
        <v>1.254031850322276</v>
      </c>
      <c r="K23" s="26">
        <v>1.2074545583103888</v>
      </c>
      <c r="L23" s="18"/>
    </row>
    <row r="24" spans="1:14" x14ac:dyDescent="0.3">
      <c r="A24" s="16"/>
      <c r="B24" s="11" t="s">
        <v>261</v>
      </c>
      <c r="C24" s="52">
        <v>20.7403333333333</v>
      </c>
      <c r="D24" s="52">
        <v>20.476333333333301</v>
      </c>
      <c r="E24" s="52">
        <v>19.315999999999999</v>
      </c>
      <c r="F24" s="52">
        <v>18.141333329999998</v>
      </c>
      <c r="G24" s="95">
        <v>22.3213333333333</v>
      </c>
      <c r="H24" s="26">
        <v>23.041305329090168</v>
      </c>
      <c r="I24" s="26">
        <v>-6.0813142990267188</v>
      </c>
      <c r="J24" s="26">
        <v>1.1963612495010953</v>
      </c>
      <c r="K24" s="26">
        <v>1.0302986243627836</v>
      </c>
      <c r="L24" s="18"/>
    </row>
    <row r="25" spans="1:14" x14ac:dyDescent="0.3">
      <c r="A25" s="16"/>
      <c r="B25" s="11" t="s">
        <v>260</v>
      </c>
      <c r="C25" s="52">
        <v>18.626666666666701</v>
      </c>
      <c r="D25" s="52">
        <v>18.273666666666699</v>
      </c>
      <c r="E25" s="52">
        <v>22.236999999999998</v>
      </c>
      <c r="F25" s="52">
        <v>17.991666670000001</v>
      </c>
      <c r="G25" s="95">
        <v>19.807666666666702</v>
      </c>
      <c r="H25" s="26">
        <v>10.093561813785534</v>
      </c>
      <c r="I25" s="26">
        <v>-19.09130426766199</v>
      </c>
      <c r="J25" s="26">
        <v>1.0616357226137001</v>
      </c>
      <c r="K25" s="26">
        <v>1.0217986232269261</v>
      </c>
      <c r="L25" s="18"/>
    </row>
    <row r="26" spans="1:14" x14ac:dyDescent="0.3">
      <c r="A26" s="16"/>
      <c r="B26" s="11" t="s">
        <v>263</v>
      </c>
      <c r="C26" s="52">
        <v>16.434999999999999</v>
      </c>
      <c r="D26" s="52">
        <v>17.464666666666702</v>
      </c>
      <c r="E26" s="52">
        <v>16.113</v>
      </c>
      <c r="F26" s="52">
        <v>17.204333330000001</v>
      </c>
      <c r="G26" s="95">
        <v>18.091000000000001</v>
      </c>
      <c r="H26" s="26">
        <v>5.153740357110359</v>
      </c>
      <c r="I26" s="26">
        <v>6.7729990070129809</v>
      </c>
      <c r="J26" s="26">
        <v>0.96962717421559419</v>
      </c>
      <c r="K26" s="26">
        <v>0.9770836928322838</v>
      </c>
      <c r="L26" s="18"/>
    </row>
    <row r="27" spans="1:14" x14ac:dyDescent="0.3">
      <c r="A27" s="16"/>
      <c r="B27" s="11" t="s">
        <v>262</v>
      </c>
      <c r="C27" s="52">
        <v>15.5033333333333</v>
      </c>
      <c r="D27" s="52">
        <v>14.7596666666667</v>
      </c>
      <c r="E27" s="52">
        <v>15.335333333333301</v>
      </c>
      <c r="F27" s="52">
        <v>17.407666670000001</v>
      </c>
      <c r="G27" s="95">
        <v>15.686</v>
      </c>
      <c r="H27" s="26">
        <v>-9.8902782471535051</v>
      </c>
      <c r="I27" s="26">
        <v>13.513454788506095</v>
      </c>
      <c r="J27" s="26">
        <v>0.84072587777048302</v>
      </c>
      <c r="K27" s="26">
        <v>0.98863157945551527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139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218.76066666666699</v>
      </c>
      <c r="D13" s="25">
        <v>275.18</v>
      </c>
      <c r="E13" s="25">
        <v>266.16666666666703</v>
      </c>
      <c r="F13" s="25">
        <v>311.24599999999998</v>
      </c>
      <c r="G13" s="95">
        <v>296.67766666666699</v>
      </c>
      <c r="H13" s="27">
        <v>-4.6806491756787194</v>
      </c>
      <c r="I13" s="27">
        <v>16.936505948653569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36.771000000000299</v>
      </c>
      <c r="D14" s="24">
        <v>63.081666666667019</v>
      </c>
      <c r="E14" s="24">
        <v>49.309000000000395</v>
      </c>
      <c r="F14" s="24">
        <v>61.823666671999916</v>
      </c>
      <c r="G14" s="95">
        <v>60.560333333333574</v>
      </c>
      <c r="H14" s="26">
        <v>-2.0434461536693482</v>
      </c>
      <c r="I14" s="26">
        <v>25.380086134375922</v>
      </c>
      <c r="J14" s="26">
        <v>20.412838625084749</v>
      </c>
      <c r="K14" s="26">
        <v>19.86328070786449</v>
      </c>
      <c r="L14" s="18"/>
    </row>
    <row r="15" spans="1:15" s="48" customFormat="1" x14ac:dyDescent="0.3">
      <c r="A15" s="82"/>
      <c r="B15" s="12" t="s">
        <v>2</v>
      </c>
      <c r="C15" s="95">
        <v>87.605999999999995</v>
      </c>
      <c r="D15" s="95">
        <v>116.19733333333301</v>
      </c>
      <c r="E15" s="95">
        <v>114.61499999999999</v>
      </c>
      <c r="F15" s="95">
        <v>139.06</v>
      </c>
      <c r="G15" s="95">
        <v>117.74299999999999</v>
      </c>
      <c r="H15" s="47">
        <v>-15.329354235581771</v>
      </c>
      <c r="I15" s="47">
        <v>21.327923919207791</v>
      </c>
      <c r="J15" s="47">
        <v>39.687180138264488</v>
      </c>
      <c r="K15" s="47">
        <v>44.678485827930317</v>
      </c>
      <c r="L15" s="83"/>
      <c r="N15" s="173" t="s">
        <v>2</v>
      </c>
      <c r="O15" s="174">
        <v>39.687180138264488</v>
      </c>
    </row>
    <row r="16" spans="1:15" x14ac:dyDescent="0.3">
      <c r="A16" s="16"/>
      <c r="B16" s="11" t="s">
        <v>252</v>
      </c>
      <c r="C16" s="52">
        <v>36.435000000000002</v>
      </c>
      <c r="D16" s="52">
        <v>33.658000000000001</v>
      </c>
      <c r="E16" s="52">
        <v>30.584333333333301</v>
      </c>
      <c r="F16" s="52">
        <v>38.653333330000002</v>
      </c>
      <c r="G16" s="95">
        <v>39.268666666666697</v>
      </c>
      <c r="H16" s="26">
        <v>1.5919282598821027</v>
      </c>
      <c r="I16" s="26">
        <v>26.382788562771921</v>
      </c>
      <c r="J16" s="26">
        <v>13.236138435316439</v>
      </c>
      <c r="K16" s="26">
        <v>12.41890123246564</v>
      </c>
      <c r="L16" s="18"/>
      <c r="N16" s="22" t="s">
        <v>12</v>
      </c>
      <c r="O16" s="31">
        <v>60.312819861735512</v>
      </c>
    </row>
    <row r="17" spans="1:14" x14ac:dyDescent="0.3">
      <c r="A17" s="16"/>
      <c r="B17" s="11" t="s">
        <v>253</v>
      </c>
      <c r="C17" s="52">
        <v>20.033666666666701</v>
      </c>
      <c r="D17" s="52">
        <v>20.388000000000002</v>
      </c>
      <c r="E17" s="52">
        <v>19.314</v>
      </c>
      <c r="F17" s="52">
        <v>20.612333329999998</v>
      </c>
      <c r="G17" s="95">
        <v>21.511666666666699</v>
      </c>
      <c r="H17" s="26">
        <v>4.3630836076077539</v>
      </c>
      <c r="I17" s="26">
        <v>6.7222394636015315</v>
      </c>
      <c r="J17" s="26">
        <v>7.2508547435881612</v>
      </c>
      <c r="K17" s="26">
        <v>6.6225215199552769</v>
      </c>
      <c r="L17" s="18"/>
    </row>
    <row r="18" spans="1:14" x14ac:dyDescent="0.3">
      <c r="A18" s="16"/>
      <c r="B18" s="11" t="s">
        <v>254</v>
      </c>
      <c r="C18" s="52">
        <v>9.2226666666666706</v>
      </c>
      <c r="D18" s="52">
        <v>12.76</v>
      </c>
      <c r="E18" s="52">
        <v>15.478666666666699</v>
      </c>
      <c r="F18" s="52">
        <v>14.43733333</v>
      </c>
      <c r="G18" s="95">
        <v>14.731666666666699</v>
      </c>
      <c r="H18" s="26">
        <v>2.0386959969615148</v>
      </c>
      <c r="I18" s="26">
        <v>-6.7275389999140618</v>
      </c>
      <c r="J18" s="26">
        <v>4.9655462213198893</v>
      </c>
      <c r="K18" s="26">
        <v>4.6385602802927588</v>
      </c>
      <c r="L18" s="18"/>
    </row>
    <row r="19" spans="1:14" x14ac:dyDescent="0.3">
      <c r="A19" s="16"/>
      <c r="B19" s="11" t="s">
        <v>256</v>
      </c>
      <c r="C19" s="52">
        <v>9.0129999999999999</v>
      </c>
      <c r="D19" s="52">
        <v>8.1893333333333302</v>
      </c>
      <c r="E19" s="52">
        <v>9.2279999999999998</v>
      </c>
      <c r="F19" s="52">
        <v>11.20466667</v>
      </c>
      <c r="G19" s="95">
        <v>9.3893333333333295</v>
      </c>
      <c r="H19" s="26">
        <v>-16.201582698815532</v>
      </c>
      <c r="I19" s="26">
        <v>21.420315019505853</v>
      </c>
      <c r="J19" s="26">
        <v>3.1648264727262876</v>
      </c>
      <c r="K19" s="26">
        <v>3.5999391703025907</v>
      </c>
      <c r="L19" s="18"/>
    </row>
    <row r="20" spans="1:14" x14ac:dyDescent="0.3">
      <c r="A20" s="16"/>
      <c r="B20" s="11" t="s">
        <v>255</v>
      </c>
      <c r="C20" s="52">
        <v>2.8153333333333301</v>
      </c>
      <c r="D20" s="52">
        <v>0</v>
      </c>
      <c r="E20" s="52">
        <v>5.5203333333333298</v>
      </c>
      <c r="F20" s="52">
        <v>3.8316666669999999</v>
      </c>
      <c r="G20" s="95">
        <v>7.3440000000000003</v>
      </c>
      <c r="H20" s="26">
        <v>91.665941697114775</v>
      </c>
      <c r="I20" s="26">
        <v>-30.589940214962819</v>
      </c>
      <c r="J20" s="26">
        <v>2.4754138329702355</v>
      </c>
      <c r="K20" s="26">
        <v>1.2310733847181974</v>
      </c>
      <c r="L20" s="18"/>
    </row>
    <row r="21" spans="1:14" x14ac:dyDescent="0.3">
      <c r="A21" s="16"/>
      <c r="B21" s="11" t="s">
        <v>257</v>
      </c>
      <c r="C21" s="52">
        <v>3.5750000000000002</v>
      </c>
      <c r="D21" s="52">
        <v>3.44933333333333</v>
      </c>
      <c r="E21" s="52">
        <v>3.1696666666666702</v>
      </c>
      <c r="F21" s="52">
        <v>4.7726666670000002</v>
      </c>
      <c r="G21" s="95">
        <v>6.6180000000000003</v>
      </c>
      <c r="H21" s="26">
        <v>38.664617953718071</v>
      </c>
      <c r="I21" s="26">
        <v>50.573141245136036</v>
      </c>
      <c r="J21" s="26">
        <v>2.2307038053645178</v>
      </c>
      <c r="K21" s="26">
        <v>1.5334065873938942</v>
      </c>
      <c r="L21" s="18"/>
    </row>
    <row r="22" spans="1:14" x14ac:dyDescent="0.3">
      <c r="A22" s="16"/>
      <c r="B22" s="11" t="s">
        <v>259</v>
      </c>
      <c r="C22" s="52">
        <v>2.6923333333333299</v>
      </c>
      <c r="D22" s="52">
        <v>3.9809999999999999</v>
      </c>
      <c r="E22" s="52">
        <v>4.8559999999999999</v>
      </c>
      <c r="F22" s="52">
        <v>2.8</v>
      </c>
      <c r="G22" s="95">
        <v>3.7496666666666698</v>
      </c>
      <c r="H22" s="26">
        <v>33.916666666666792</v>
      </c>
      <c r="I22" s="26">
        <v>-42.33937397034596</v>
      </c>
      <c r="J22" s="26">
        <v>1.26388572109124</v>
      </c>
      <c r="K22" s="26">
        <v>0.89960995482672867</v>
      </c>
      <c r="L22" s="18"/>
    </row>
    <row r="23" spans="1:14" x14ac:dyDescent="0.3">
      <c r="A23" s="16"/>
      <c r="B23" s="11" t="s">
        <v>262</v>
      </c>
      <c r="C23" s="52">
        <v>1.861</v>
      </c>
      <c r="D23" s="52">
        <v>3.3969999999999998</v>
      </c>
      <c r="E23" s="52">
        <v>3.5236666666666698</v>
      </c>
      <c r="F23" s="52">
        <v>2.9369999999999998</v>
      </c>
      <c r="G23" s="95">
        <v>3.5720000000000001</v>
      </c>
      <c r="H23" s="26">
        <v>21.620701395982312</v>
      </c>
      <c r="I23" s="26">
        <v>-16.649323621227964</v>
      </c>
      <c r="J23" s="26">
        <v>1.2040003011124294</v>
      </c>
      <c r="K23" s="26">
        <v>0.94362658475932226</v>
      </c>
      <c r="L23" s="18"/>
    </row>
    <row r="24" spans="1:14" x14ac:dyDescent="0.3">
      <c r="A24" s="16"/>
      <c r="B24" s="11" t="s">
        <v>258</v>
      </c>
      <c r="C24" s="52">
        <v>3.762</v>
      </c>
      <c r="D24" s="52">
        <v>3.3823333333333299</v>
      </c>
      <c r="E24" s="52">
        <v>3.56633333333333</v>
      </c>
      <c r="F24" s="52">
        <v>3.1070000000000002</v>
      </c>
      <c r="G24" s="95">
        <v>3.45733333333333</v>
      </c>
      <c r="H24" s="26">
        <v>11.275614204484373</v>
      </c>
      <c r="I24" s="26">
        <v>-12.879708383961031</v>
      </c>
      <c r="J24" s="26">
        <v>1.1653500488184123</v>
      </c>
      <c r="K24" s="26">
        <v>0.998245760588088</v>
      </c>
      <c r="L24" s="18"/>
    </row>
    <row r="25" spans="1:14" x14ac:dyDescent="0.3">
      <c r="A25" s="16"/>
      <c r="B25" s="11" t="s">
        <v>261</v>
      </c>
      <c r="C25" s="52">
        <v>1.734</v>
      </c>
      <c r="D25" s="52">
        <v>2.1789999999999998</v>
      </c>
      <c r="E25" s="52">
        <v>2.1396666666666699</v>
      </c>
      <c r="F25" s="52">
        <v>2.5156666670000001</v>
      </c>
      <c r="G25" s="95">
        <v>3.2029999999999998</v>
      </c>
      <c r="H25" s="26">
        <v>27.322114730711245</v>
      </c>
      <c r="I25" s="26">
        <v>17.572830674559725</v>
      </c>
      <c r="J25" s="26">
        <v>1.0796228903872092</v>
      </c>
      <c r="K25" s="26">
        <v>0.80825670594963472</v>
      </c>
      <c r="L25" s="18"/>
    </row>
    <row r="26" spans="1:14" x14ac:dyDescent="0.3">
      <c r="A26" s="16"/>
      <c r="B26" s="11" t="s">
        <v>260</v>
      </c>
      <c r="C26" s="52">
        <v>1.71733333333333</v>
      </c>
      <c r="D26" s="52">
        <v>2.1459999999999999</v>
      </c>
      <c r="E26" s="52">
        <v>2.6163333333333298</v>
      </c>
      <c r="F26" s="52">
        <v>2.9180000000000001</v>
      </c>
      <c r="G26" s="95">
        <v>2.8026666666666702</v>
      </c>
      <c r="H26" s="26">
        <v>-3.9524788668036326</v>
      </c>
      <c r="I26" s="26">
        <v>11.530131226908047</v>
      </c>
      <c r="J26" s="26">
        <v>0.94468407351188111</v>
      </c>
      <c r="K26" s="26">
        <v>0.93752208863728381</v>
      </c>
      <c r="L26" s="18"/>
    </row>
    <row r="27" spans="1:14" x14ac:dyDescent="0.3">
      <c r="A27" s="16"/>
      <c r="B27" s="11" t="s">
        <v>263</v>
      </c>
      <c r="C27" s="52">
        <v>1.52233333333333</v>
      </c>
      <c r="D27" s="52">
        <v>2.371</v>
      </c>
      <c r="E27" s="52">
        <v>2.2456666666666698</v>
      </c>
      <c r="F27" s="52">
        <v>2.572666667</v>
      </c>
      <c r="G27" s="95">
        <v>2.7263333333333302</v>
      </c>
      <c r="H27" s="26">
        <v>5.9730499992259656</v>
      </c>
      <c r="I27" s="26">
        <v>14.561377482558836</v>
      </c>
      <c r="J27" s="26">
        <v>0.91895469044406008</v>
      </c>
      <c r="K27" s="26">
        <v>0.82657019431575041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1222.05866666667</v>
      </c>
      <c r="D13" s="25">
        <v>1264.6413333333301</v>
      </c>
      <c r="E13" s="25">
        <v>1452.16466666667</v>
      </c>
      <c r="F13" s="25">
        <v>1444.7656669999999</v>
      </c>
      <c r="G13" s="95">
        <v>1582.662</v>
      </c>
      <c r="H13" s="27">
        <v>9.5445466451550267</v>
      </c>
      <c r="I13" s="27">
        <v>-0.50951519731257111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304.47833333333642</v>
      </c>
      <c r="D14" s="24">
        <v>311.85899999999674</v>
      </c>
      <c r="E14" s="24">
        <v>381.86033333333671</v>
      </c>
      <c r="F14" s="24">
        <v>375.24066692300016</v>
      </c>
      <c r="G14" s="95">
        <v>360.68866666666668</v>
      </c>
      <c r="H14" s="26">
        <v>-3.87804455622065</v>
      </c>
      <c r="I14" s="26">
        <v>-1.733530778793424</v>
      </c>
      <c r="J14" s="26">
        <v>22.78999980202132</v>
      </c>
      <c r="K14" s="26">
        <v>25.972424144198619</v>
      </c>
      <c r="L14" s="18"/>
    </row>
    <row r="15" spans="1:15" s="48" customFormat="1" x14ac:dyDescent="0.3">
      <c r="A15" s="82"/>
      <c r="B15" s="12" t="s">
        <v>2</v>
      </c>
      <c r="C15" s="95">
        <v>474.04866666666697</v>
      </c>
      <c r="D15" s="95">
        <v>483.32566666666702</v>
      </c>
      <c r="E15" s="95">
        <v>539.25633333333303</v>
      </c>
      <c r="F15" s="95">
        <v>510.94166669999998</v>
      </c>
      <c r="G15" s="95">
        <v>628.97633333333295</v>
      </c>
      <c r="H15" s="47">
        <v>23.101397737960781</v>
      </c>
      <c r="I15" s="47">
        <v>-5.2506878237869037</v>
      </c>
      <c r="J15" s="47">
        <v>39.741671521356608</v>
      </c>
      <c r="K15" s="47">
        <v>35.365019973166348</v>
      </c>
      <c r="L15" s="83"/>
      <c r="N15" s="173" t="s">
        <v>2</v>
      </c>
      <c r="O15" s="174">
        <v>39.741671521356608</v>
      </c>
    </row>
    <row r="16" spans="1:15" x14ac:dyDescent="0.3">
      <c r="A16" s="16"/>
      <c r="B16" s="11" t="s">
        <v>252</v>
      </c>
      <c r="C16" s="52">
        <v>138.63200000000001</v>
      </c>
      <c r="D16" s="52">
        <v>159.46133333333299</v>
      </c>
      <c r="E16" s="52">
        <v>174.40266666666699</v>
      </c>
      <c r="F16" s="52">
        <v>177.85400000000001</v>
      </c>
      <c r="G16" s="95">
        <v>182.339</v>
      </c>
      <c r="H16" s="26">
        <v>2.5217313077018133</v>
      </c>
      <c r="I16" s="26">
        <v>1.9789452760659243</v>
      </c>
      <c r="J16" s="26">
        <v>11.521032286110364</v>
      </c>
      <c r="K16" s="26">
        <v>12.310231621803899</v>
      </c>
      <c r="L16" s="18"/>
      <c r="N16" s="22" t="s">
        <v>12</v>
      </c>
      <c r="O16" s="31">
        <v>60.258328478643392</v>
      </c>
    </row>
    <row r="17" spans="1:14" x14ac:dyDescent="0.3">
      <c r="A17" s="16"/>
      <c r="B17" s="11" t="s">
        <v>253</v>
      </c>
      <c r="C17" s="52">
        <v>85.417333333333303</v>
      </c>
      <c r="D17" s="52">
        <v>92.665666666666695</v>
      </c>
      <c r="E17" s="52">
        <v>97.899666666666704</v>
      </c>
      <c r="F17" s="52">
        <v>112.3486667</v>
      </c>
      <c r="G17" s="95">
        <v>120.50766666666701</v>
      </c>
      <c r="H17" s="26">
        <v>7.2622134345872169</v>
      </c>
      <c r="I17" s="26">
        <v>14.758987977487115</v>
      </c>
      <c r="J17" s="26">
        <v>7.6142389636363923</v>
      </c>
      <c r="K17" s="26">
        <v>7.7762552963545755</v>
      </c>
      <c r="L17" s="18"/>
    </row>
    <row r="18" spans="1:14" x14ac:dyDescent="0.3">
      <c r="A18" s="16"/>
      <c r="B18" s="11" t="s">
        <v>254</v>
      </c>
      <c r="C18" s="52">
        <v>53.471333333333298</v>
      </c>
      <c r="D18" s="52">
        <v>56.156666666666702</v>
      </c>
      <c r="E18" s="52">
        <v>59.462000000000003</v>
      </c>
      <c r="F18" s="52">
        <v>62.363999999999997</v>
      </c>
      <c r="G18" s="95">
        <v>68.922333333333299</v>
      </c>
      <c r="H18" s="26">
        <v>10.516216620699925</v>
      </c>
      <c r="I18" s="26">
        <v>4.8804278362651665</v>
      </c>
      <c r="J18" s="26">
        <v>4.3548359241160339</v>
      </c>
      <c r="K18" s="26">
        <v>4.316547757498725</v>
      </c>
      <c r="L18" s="18"/>
    </row>
    <row r="19" spans="1:14" x14ac:dyDescent="0.3">
      <c r="A19" s="16"/>
      <c r="B19" s="11" t="s">
        <v>256</v>
      </c>
      <c r="C19" s="52">
        <v>43.122</v>
      </c>
      <c r="D19" s="52">
        <v>47.731333333333303</v>
      </c>
      <c r="E19" s="52">
        <v>52.182666666666698</v>
      </c>
      <c r="F19" s="52">
        <v>48.461333330000002</v>
      </c>
      <c r="G19" s="95">
        <v>50.027999999999999</v>
      </c>
      <c r="H19" s="26">
        <v>3.2328179237902877</v>
      </c>
      <c r="I19" s="26">
        <v>-7.1313590783657954</v>
      </c>
      <c r="J19" s="26">
        <v>3.1610034233462354</v>
      </c>
      <c r="K19" s="26">
        <v>3.3542694456899773</v>
      </c>
      <c r="L19" s="18"/>
    </row>
    <row r="20" spans="1:14" x14ac:dyDescent="0.3">
      <c r="A20" s="16"/>
      <c r="B20" s="11" t="s">
        <v>257</v>
      </c>
      <c r="C20" s="52">
        <v>21.934000000000001</v>
      </c>
      <c r="D20" s="52">
        <v>26.367333333333299</v>
      </c>
      <c r="E20" s="52">
        <v>30.091666666666701</v>
      </c>
      <c r="F20" s="52">
        <v>34.41566667</v>
      </c>
      <c r="G20" s="95">
        <v>31.654333333333302</v>
      </c>
      <c r="H20" s="26">
        <v>-8.0234776886473629</v>
      </c>
      <c r="I20" s="26">
        <v>14.369426762669502</v>
      </c>
      <c r="J20" s="26">
        <v>2.0000690819223119</v>
      </c>
      <c r="K20" s="26">
        <v>2.3820933356938641</v>
      </c>
      <c r="L20" s="18"/>
    </row>
    <row r="21" spans="1:14" x14ac:dyDescent="0.3">
      <c r="A21" s="16"/>
      <c r="B21" s="11" t="s">
        <v>259</v>
      </c>
      <c r="C21" s="52">
        <v>20.736333333333299</v>
      </c>
      <c r="D21" s="52">
        <v>24.6183333333333</v>
      </c>
      <c r="E21" s="52">
        <v>22.213999999999999</v>
      </c>
      <c r="F21" s="52">
        <v>25.047999999999998</v>
      </c>
      <c r="G21" s="95">
        <v>29.0163333333333</v>
      </c>
      <c r="H21" s="26">
        <v>15.842914936654839</v>
      </c>
      <c r="I21" s="26">
        <v>12.757720356531909</v>
      </c>
      <c r="J21" s="26">
        <v>1.8333878827780852</v>
      </c>
      <c r="K21" s="26">
        <v>1.7337067575817471</v>
      </c>
      <c r="L21" s="18"/>
    </row>
    <row r="22" spans="1:14" x14ac:dyDescent="0.3">
      <c r="A22" s="16"/>
      <c r="B22" s="11" t="s">
        <v>255</v>
      </c>
      <c r="C22" s="52">
        <v>15.983333333333301</v>
      </c>
      <c r="D22" s="52">
        <v>0</v>
      </c>
      <c r="E22" s="52">
        <v>23.403666666666702</v>
      </c>
      <c r="F22" s="52">
        <v>20.53166667</v>
      </c>
      <c r="G22" s="95">
        <v>25.815999999999999</v>
      </c>
      <c r="H22" s="26">
        <v>25.737478671038637</v>
      </c>
      <c r="I22" s="26">
        <v>-12.27158136189499</v>
      </c>
      <c r="J22" s="26">
        <v>1.6311758290778446</v>
      </c>
      <c r="K22" s="26">
        <v>1.421107044482391</v>
      </c>
      <c r="L22" s="18"/>
    </row>
    <row r="23" spans="1:14" x14ac:dyDescent="0.3">
      <c r="A23" s="16"/>
      <c r="B23" s="11" t="s">
        <v>262</v>
      </c>
      <c r="C23" s="52">
        <v>16.2686666666667</v>
      </c>
      <c r="D23" s="52">
        <v>15.090666666666699</v>
      </c>
      <c r="E23" s="52">
        <v>18.703333333333301</v>
      </c>
      <c r="F23" s="52">
        <v>19.86</v>
      </c>
      <c r="G23" s="95">
        <v>22.092666666666702</v>
      </c>
      <c r="H23" s="26">
        <v>11.242027526015619</v>
      </c>
      <c r="I23" s="26">
        <v>6.1842808768492352</v>
      </c>
      <c r="J23" s="26">
        <v>1.3959181850999582</v>
      </c>
      <c r="K23" s="26">
        <v>1.374617382847872</v>
      </c>
      <c r="L23" s="18"/>
    </row>
    <row r="24" spans="1:14" x14ac:dyDescent="0.3">
      <c r="A24" s="16"/>
      <c r="B24" s="11" t="s">
        <v>258</v>
      </c>
      <c r="C24" s="52">
        <v>17.417000000000002</v>
      </c>
      <c r="D24" s="52">
        <v>15.3183333333333</v>
      </c>
      <c r="E24" s="52">
        <v>18.783000000000001</v>
      </c>
      <c r="F24" s="52">
        <v>19.241</v>
      </c>
      <c r="G24" s="95">
        <v>21.303000000000001</v>
      </c>
      <c r="H24" s="26">
        <v>10.716698716282934</v>
      </c>
      <c r="I24" s="26">
        <v>2.4383751264441145</v>
      </c>
      <c r="J24" s="26">
        <v>1.3460233454774297</v>
      </c>
      <c r="K24" s="26">
        <v>1.3317730646211434</v>
      </c>
      <c r="L24" s="18"/>
    </row>
    <row r="25" spans="1:14" x14ac:dyDescent="0.3">
      <c r="A25" s="16"/>
      <c r="B25" s="11" t="s">
        <v>261</v>
      </c>
      <c r="C25" s="52">
        <v>13.153</v>
      </c>
      <c r="D25" s="52">
        <v>14.4606666666667</v>
      </c>
      <c r="E25" s="52">
        <v>16.516999999999999</v>
      </c>
      <c r="F25" s="52">
        <v>17.151666670000001</v>
      </c>
      <c r="G25" s="95">
        <v>18.3943333333333</v>
      </c>
      <c r="H25" s="26">
        <v>7.2451656579057166</v>
      </c>
      <c r="I25" s="26">
        <v>3.8425057213779867</v>
      </c>
      <c r="J25" s="26">
        <v>1.1622401582481476</v>
      </c>
      <c r="K25" s="26">
        <v>1.1871590709664892</v>
      </c>
      <c r="L25" s="18"/>
    </row>
    <row r="26" spans="1:14" x14ac:dyDescent="0.3">
      <c r="A26" s="16"/>
      <c r="B26" s="11" t="s">
        <v>260</v>
      </c>
      <c r="C26" s="52">
        <v>9.5326666666666693</v>
      </c>
      <c r="D26" s="52">
        <v>10.699666666666699</v>
      </c>
      <c r="E26" s="52">
        <v>9.9616666666666696</v>
      </c>
      <c r="F26" s="52">
        <v>13.95066667</v>
      </c>
      <c r="G26" s="95">
        <v>14.825333333333299</v>
      </c>
      <c r="H26" s="26">
        <v>6.2697122942103833</v>
      </c>
      <c r="I26" s="26">
        <v>40.04350011711557</v>
      </c>
      <c r="J26" s="26">
        <v>0.93673401732860839</v>
      </c>
      <c r="K26" s="26">
        <v>0.96560064989418115</v>
      </c>
      <c r="L26" s="18"/>
    </row>
    <row r="27" spans="1:14" x14ac:dyDescent="0.3">
      <c r="A27" s="16"/>
      <c r="B27" s="11" t="s">
        <v>263</v>
      </c>
      <c r="C27" s="52">
        <v>7.8639999999999999</v>
      </c>
      <c r="D27" s="52">
        <v>6.8866666666666703</v>
      </c>
      <c r="E27" s="52">
        <v>7.4266666666666703</v>
      </c>
      <c r="F27" s="52">
        <v>7.3566666669999998</v>
      </c>
      <c r="G27" s="95">
        <v>8.0980000000000008</v>
      </c>
      <c r="H27" s="26">
        <v>10.077027634341796</v>
      </c>
      <c r="I27" s="26">
        <v>-0.94254936714547322</v>
      </c>
      <c r="J27" s="26">
        <v>0.51166957948064717</v>
      </c>
      <c r="K27" s="26">
        <v>0.50919445520018713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3544.9493333333298</v>
      </c>
      <c r="D13" s="25">
        <v>3708.42</v>
      </c>
      <c r="E13" s="25">
        <v>3692.8696666666701</v>
      </c>
      <c r="F13" s="25">
        <v>4043.1603329999998</v>
      </c>
      <c r="G13" s="95">
        <v>3994.2623333333299</v>
      </c>
      <c r="H13" s="27">
        <v>-1.2094004600205377</v>
      </c>
      <c r="I13" s="27">
        <v>9.4855951591033438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1510.4753333333297</v>
      </c>
      <c r="D14" s="24">
        <v>1685.3163333333328</v>
      </c>
      <c r="E14" s="24">
        <v>1558.8293333333359</v>
      </c>
      <c r="F14" s="24">
        <v>1808.3069996599997</v>
      </c>
      <c r="G14" s="95">
        <v>1740.0063333333292</v>
      </c>
      <c r="H14" s="26">
        <v>-3.7770503758218332</v>
      </c>
      <c r="I14" s="26">
        <v>16.004168063298586</v>
      </c>
      <c r="J14" s="26">
        <v>43.562645317821236</v>
      </c>
      <c r="K14" s="26">
        <v>44.725087573221394</v>
      </c>
      <c r="L14" s="18"/>
    </row>
    <row r="15" spans="1:15" s="48" customFormat="1" x14ac:dyDescent="0.3">
      <c r="A15" s="82"/>
      <c r="B15" s="12" t="s">
        <v>2</v>
      </c>
      <c r="C15" s="95">
        <v>819.36099999999999</v>
      </c>
      <c r="D15" s="95">
        <v>866.19866666666701</v>
      </c>
      <c r="E15" s="95">
        <v>857.26366666666695</v>
      </c>
      <c r="F15" s="95">
        <v>877.35</v>
      </c>
      <c r="G15" s="95">
        <v>893.38233333333301</v>
      </c>
      <c r="H15" s="47">
        <v>1.8273589027563597</v>
      </c>
      <c r="I15" s="47">
        <v>2.3430753121073788</v>
      </c>
      <c r="J15" s="47">
        <v>22.366641416558615</v>
      </c>
      <c r="K15" s="47">
        <v>21.699609407995251</v>
      </c>
      <c r="L15" s="83"/>
      <c r="N15" s="173" t="s">
        <v>2</v>
      </c>
      <c r="O15" s="174">
        <v>22.366641416558615</v>
      </c>
    </row>
    <row r="16" spans="1:15" x14ac:dyDescent="0.3">
      <c r="A16" s="16"/>
      <c r="B16" s="11" t="s">
        <v>252</v>
      </c>
      <c r="C16" s="52">
        <v>319.64966666666697</v>
      </c>
      <c r="D16" s="52">
        <v>341.58133333333302</v>
      </c>
      <c r="E16" s="52">
        <v>336.01833333333298</v>
      </c>
      <c r="F16" s="52">
        <v>381.12333330000001</v>
      </c>
      <c r="G16" s="95">
        <v>364.92466666666701</v>
      </c>
      <c r="H16" s="26">
        <v>-4.2502426952123358</v>
      </c>
      <c r="I16" s="26">
        <v>13.423374706737356</v>
      </c>
      <c r="J16" s="26">
        <v>9.136221815509213</v>
      </c>
      <c r="K16" s="26">
        <v>9.4263719939399202</v>
      </c>
      <c r="L16" s="18"/>
      <c r="N16" s="22" t="s">
        <v>12</v>
      </c>
      <c r="O16" s="31">
        <v>77.633358583441378</v>
      </c>
    </row>
    <row r="17" spans="1:14" x14ac:dyDescent="0.3">
      <c r="A17" s="16"/>
      <c r="B17" s="11" t="s">
        <v>253</v>
      </c>
      <c r="C17" s="52">
        <v>227.756333333333</v>
      </c>
      <c r="D17" s="52">
        <v>197.89566666666701</v>
      </c>
      <c r="E17" s="52">
        <v>227.68199999999999</v>
      </c>
      <c r="F17" s="52">
        <v>239.101</v>
      </c>
      <c r="G17" s="95">
        <v>254.261666666667</v>
      </c>
      <c r="H17" s="26">
        <v>6.3406956335050779</v>
      </c>
      <c r="I17" s="26">
        <v>5.0153283966233753</v>
      </c>
      <c r="J17" s="26">
        <v>6.3656726936730301</v>
      </c>
      <c r="K17" s="26">
        <v>5.9137155172520339</v>
      </c>
      <c r="L17" s="18"/>
    </row>
    <row r="18" spans="1:14" x14ac:dyDescent="0.3">
      <c r="A18" s="16"/>
      <c r="B18" s="11" t="s">
        <v>254</v>
      </c>
      <c r="C18" s="52">
        <v>150.172</v>
      </c>
      <c r="D18" s="52">
        <v>152.99866666666699</v>
      </c>
      <c r="E18" s="52">
        <v>179.108</v>
      </c>
      <c r="F18" s="52">
        <v>167.2846667</v>
      </c>
      <c r="G18" s="95">
        <v>174.159333333333</v>
      </c>
      <c r="H18" s="26">
        <v>4.1095617243041671</v>
      </c>
      <c r="I18" s="26">
        <v>-6.6012312682850567</v>
      </c>
      <c r="J18" s="26">
        <v>4.3602377310053111</v>
      </c>
      <c r="K18" s="26">
        <v>4.1374729894986837</v>
      </c>
      <c r="L18" s="18"/>
    </row>
    <row r="19" spans="1:14" x14ac:dyDescent="0.3">
      <c r="A19" s="16"/>
      <c r="B19" s="11" t="s">
        <v>256</v>
      </c>
      <c r="C19" s="52">
        <v>108.336</v>
      </c>
      <c r="D19" s="52">
        <v>97.851666666666702</v>
      </c>
      <c r="E19" s="52">
        <v>106.718666666667</v>
      </c>
      <c r="F19" s="52">
        <v>110.92100000000001</v>
      </c>
      <c r="G19" s="95">
        <v>111.598666666667</v>
      </c>
      <c r="H19" s="26">
        <v>0.61094532745558094</v>
      </c>
      <c r="I19" s="26">
        <v>3.937767838178563</v>
      </c>
      <c r="J19" s="26">
        <v>2.7939743900980738</v>
      </c>
      <c r="K19" s="26">
        <v>2.7434232349053866</v>
      </c>
      <c r="L19" s="18"/>
    </row>
    <row r="20" spans="1:14" x14ac:dyDescent="0.3">
      <c r="A20" s="16"/>
      <c r="B20" s="11" t="s">
        <v>257</v>
      </c>
      <c r="C20" s="52">
        <v>95.882999999999996</v>
      </c>
      <c r="D20" s="52">
        <v>93.539000000000001</v>
      </c>
      <c r="E20" s="52">
        <v>91.4553333333333</v>
      </c>
      <c r="F20" s="52">
        <v>94.786333330000005</v>
      </c>
      <c r="G20" s="95">
        <v>95.361000000000004</v>
      </c>
      <c r="H20" s="26">
        <v>0.60627587312538367</v>
      </c>
      <c r="I20" s="26">
        <v>3.6422151396310554</v>
      </c>
      <c r="J20" s="26">
        <v>2.3874495974934731</v>
      </c>
      <c r="K20" s="26">
        <v>2.3443624670622234</v>
      </c>
      <c r="L20" s="18"/>
    </row>
    <row r="21" spans="1:14" x14ac:dyDescent="0.3">
      <c r="A21" s="16"/>
      <c r="B21" s="11" t="s">
        <v>255</v>
      </c>
      <c r="C21" s="52">
        <v>54.893000000000001</v>
      </c>
      <c r="D21" s="52">
        <v>0</v>
      </c>
      <c r="E21" s="52">
        <v>59.773666666666699</v>
      </c>
      <c r="F21" s="52">
        <v>68.34866667</v>
      </c>
      <c r="G21" s="95">
        <v>68.232333333333301</v>
      </c>
      <c r="H21" s="26">
        <v>-0.17020571480695912</v>
      </c>
      <c r="I21" s="26">
        <v>14.345782150445219</v>
      </c>
      <c r="J21" s="26">
        <v>1.7082586880664747</v>
      </c>
      <c r="K21" s="26">
        <v>1.6904762868823882</v>
      </c>
      <c r="L21" s="18"/>
    </row>
    <row r="22" spans="1:14" x14ac:dyDescent="0.3">
      <c r="A22" s="16"/>
      <c r="B22" s="11" t="s">
        <v>259</v>
      </c>
      <c r="C22" s="52">
        <v>54.494999999999997</v>
      </c>
      <c r="D22" s="52">
        <v>56.052666666666703</v>
      </c>
      <c r="E22" s="52">
        <v>55.371666666666698</v>
      </c>
      <c r="F22" s="52">
        <v>55.033999999999999</v>
      </c>
      <c r="G22" s="95">
        <v>56.737666666666698</v>
      </c>
      <c r="H22" s="26">
        <v>3.095662075565464</v>
      </c>
      <c r="I22" s="26">
        <v>-0.6098184992325173</v>
      </c>
      <c r="J22" s="26">
        <v>1.4204792257427279</v>
      </c>
      <c r="K22" s="26">
        <v>1.3611629385759509</v>
      </c>
      <c r="L22" s="18"/>
    </row>
    <row r="23" spans="1:14" x14ac:dyDescent="0.3">
      <c r="A23" s="16"/>
      <c r="B23" s="11" t="s">
        <v>258</v>
      </c>
      <c r="C23" s="52">
        <v>49.372333333333302</v>
      </c>
      <c r="D23" s="52">
        <v>49.9256666666667</v>
      </c>
      <c r="E23" s="52">
        <v>49.353999999999999</v>
      </c>
      <c r="F23" s="52">
        <v>64.548666670000003</v>
      </c>
      <c r="G23" s="95">
        <v>50.908333333333303</v>
      </c>
      <c r="H23" s="26">
        <v>-21.131859169766955</v>
      </c>
      <c r="I23" s="26">
        <v>30.78710270697411</v>
      </c>
      <c r="J23" s="26">
        <v>1.2745365498026464</v>
      </c>
      <c r="K23" s="26">
        <v>1.5964904024002753</v>
      </c>
      <c r="L23" s="18"/>
    </row>
    <row r="24" spans="1:14" x14ac:dyDescent="0.3">
      <c r="A24" s="16"/>
      <c r="B24" s="11" t="s">
        <v>260</v>
      </c>
      <c r="C24" s="52">
        <v>37.623666666666701</v>
      </c>
      <c r="D24" s="52">
        <v>43.259333333333302</v>
      </c>
      <c r="E24" s="52">
        <v>44.583666666666701</v>
      </c>
      <c r="F24" s="52">
        <v>46.34566667</v>
      </c>
      <c r="G24" s="95">
        <v>50.601333333333301</v>
      </c>
      <c r="H24" s="26">
        <v>9.1824478297731318</v>
      </c>
      <c r="I24" s="26">
        <v>3.9521199916261462</v>
      </c>
      <c r="J24" s="26">
        <v>1.2668505248403401</v>
      </c>
      <c r="K24" s="26">
        <v>1.1462732826034578</v>
      </c>
      <c r="L24" s="18"/>
    </row>
    <row r="25" spans="1:14" x14ac:dyDescent="0.3">
      <c r="A25" s="16"/>
      <c r="B25" s="11" t="s">
        <v>262</v>
      </c>
      <c r="C25" s="52">
        <v>41.577666666666701</v>
      </c>
      <c r="D25" s="52">
        <v>42.786333333333303</v>
      </c>
      <c r="E25" s="52">
        <v>46.707333333333303</v>
      </c>
      <c r="F25" s="52">
        <v>46.433666670000001</v>
      </c>
      <c r="G25" s="95">
        <v>46.325666666666699</v>
      </c>
      <c r="H25" s="26">
        <v>-0.23258986653121871</v>
      </c>
      <c r="I25" s="26">
        <v>-0.58591797861856643</v>
      </c>
      <c r="J25" s="26">
        <v>1.1598053107344746</v>
      </c>
      <c r="K25" s="26">
        <v>1.1484497978230437</v>
      </c>
      <c r="L25" s="18"/>
    </row>
    <row r="26" spans="1:14" x14ac:dyDescent="0.3">
      <c r="A26" s="16"/>
      <c r="B26" s="11" t="s">
        <v>261</v>
      </c>
      <c r="C26" s="52">
        <v>37.434666666666701</v>
      </c>
      <c r="D26" s="52">
        <v>40.146999999999998</v>
      </c>
      <c r="E26" s="52">
        <v>41.472000000000001</v>
      </c>
      <c r="F26" s="52">
        <v>39.344000000000001</v>
      </c>
      <c r="G26" s="95">
        <v>44.698</v>
      </c>
      <c r="H26" s="26">
        <v>13.608174054493706</v>
      </c>
      <c r="I26" s="26">
        <v>-5.1311728395061706</v>
      </c>
      <c r="J26" s="26">
        <v>1.11905519141749</v>
      </c>
      <c r="K26" s="26">
        <v>0.97310016817480505</v>
      </c>
      <c r="L26" s="18"/>
    </row>
    <row r="27" spans="1:14" x14ac:dyDescent="0.3">
      <c r="A27" s="16"/>
      <c r="B27" s="11" t="s">
        <v>263</v>
      </c>
      <c r="C27" s="52">
        <v>37.9196666666667</v>
      </c>
      <c r="D27" s="52">
        <v>40.8676666666667</v>
      </c>
      <c r="E27" s="52">
        <v>38.531999999999996</v>
      </c>
      <c r="F27" s="52">
        <v>44.232333330000003</v>
      </c>
      <c r="G27" s="95">
        <v>43.064999999999998</v>
      </c>
      <c r="H27" s="26">
        <v>-2.6390950739383134</v>
      </c>
      <c r="I27" s="26">
        <v>14.793764481469962</v>
      </c>
      <c r="J27" s="26">
        <v>1.0781715472368831</v>
      </c>
      <c r="K27" s="26">
        <v>1.0940039396651848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4"/>
      <c r="K1" s="133"/>
      <c r="L1" s="11"/>
      <c r="M1" s="11"/>
    </row>
    <row r="2" spans="1:22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11"/>
      <c r="M2" s="11"/>
    </row>
    <row r="3" spans="1:22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11"/>
      <c r="M3" s="11"/>
    </row>
    <row r="4" spans="1:22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11"/>
      <c r="M4" s="11"/>
    </row>
    <row r="5" spans="1:22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11"/>
      <c r="M5" s="11"/>
    </row>
    <row r="6" spans="1:22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22" x14ac:dyDescent="0.3">
      <c r="A7" s="16"/>
      <c r="B7" s="3"/>
      <c r="C7" s="225" t="s">
        <v>108</v>
      </c>
      <c r="D7" s="225"/>
      <c r="E7" s="225"/>
      <c r="F7" s="225"/>
      <c r="G7" s="225"/>
      <c r="H7" s="225"/>
      <c r="I7" s="225"/>
      <c r="J7" s="18"/>
    </row>
    <row r="8" spans="1:22" x14ac:dyDescent="0.3">
      <c r="A8" s="16"/>
      <c r="B8" s="3"/>
      <c r="C8" s="225" t="s">
        <v>84</v>
      </c>
      <c r="D8" s="225"/>
      <c r="E8" s="225"/>
      <c r="F8" s="225"/>
      <c r="G8" s="225"/>
      <c r="H8" s="225"/>
      <c r="I8" s="225"/>
      <c r="J8" s="18"/>
    </row>
    <row r="9" spans="1:22" x14ac:dyDescent="0.3">
      <c r="A9" s="16"/>
      <c r="B9" s="3"/>
      <c r="C9" s="233" t="s">
        <v>194</v>
      </c>
      <c r="D9" s="233"/>
      <c r="E9" s="233"/>
      <c r="F9" s="233"/>
      <c r="G9" s="233"/>
      <c r="H9" s="233"/>
      <c r="I9" s="233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6" t="s">
        <v>1</v>
      </c>
      <c r="D11" s="226"/>
      <c r="E11" s="226"/>
      <c r="F11" s="226"/>
      <c r="G11" s="231" t="s">
        <v>172</v>
      </c>
      <c r="H11" s="231"/>
      <c r="I11" s="231" t="s">
        <v>168</v>
      </c>
      <c r="J11" s="18"/>
      <c r="M11" s="2"/>
    </row>
    <row r="12" spans="1:22" ht="15" customHeight="1" x14ac:dyDescent="0.3">
      <c r="A12" s="16"/>
      <c r="B12" s="11"/>
      <c r="C12" s="130" t="s">
        <v>162</v>
      </c>
      <c r="D12" s="134" t="s">
        <v>163</v>
      </c>
      <c r="E12" s="170" t="s">
        <v>164</v>
      </c>
      <c r="F12" s="170" t="s">
        <v>165</v>
      </c>
      <c r="G12" s="127" t="s">
        <v>59</v>
      </c>
      <c r="H12" s="127" t="s">
        <v>60</v>
      </c>
      <c r="I12" s="231"/>
      <c r="J12" s="18"/>
    </row>
    <row r="13" spans="1:22" x14ac:dyDescent="0.3">
      <c r="A13" s="16"/>
      <c r="B13" s="11"/>
      <c r="C13" s="103"/>
      <c r="D13" s="103"/>
      <c r="E13" s="103"/>
      <c r="F13" s="103"/>
      <c r="J13" s="18"/>
      <c r="K13" s="22"/>
      <c r="L13" s="107"/>
      <c r="N13" s="92"/>
      <c r="O13" s="92"/>
      <c r="P13" s="92"/>
      <c r="Q13" s="92"/>
      <c r="R13" s="92"/>
      <c r="S13" s="92"/>
      <c r="T13" s="92"/>
      <c r="U13" s="92"/>
      <c r="V13" s="92"/>
    </row>
    <row r="14" spans="1:22" x14ac:dyDescent="0.3">
      <c r="A14" s="16"/>
      <c r="B14" s="104" t="s">
        <v>83</v>
      </c>
      <c r="C14" s="26">
        <v>420.36900000000003</v>
      </c>
      <c r="D14" s="26">
        <v>424.49666666666701</v>
      </c>
      <c r="E14" s="26">
        <v>399.96566669999999</v>
      </c>
      <c r="F14" s="47">
        <v>376.72533333333303</v>
      </c>
      <c r="G14" s="26">
        <v>-5.8105820828112993</v>
      </c>
      <c r="H14" s="26">
        <v>-23.24033336666696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4" t="s">
        <v>72</v>
      </c>
      <c r="C15" s="26">
        <v>0</v>
      </c>
      <c r="D15" s="26">
        <v>2.0019999999999998</v>
      </c>
      <c r="E15" s="26">
        <v>0</v>
      </c>
      <c r="F15" s="47">
        <v>0</v>
      </c>
      <c r="G15" s="26" t="s">
        <v>264</v>
      </c>
      <c r="H15" s="26">
        <v>0</v>
      </c>
      <c r="I15" s="26" t="s">
        <v>264</v>
      </c>
      <c r="J15" s="18"/>
      <c r="K15" s="92"/>
    </row>
    <row r="16" spans="1:22" x14ac:dyDescent="0.3">
      <c r="A16" s="16"/>
      <c r="B16" s="104" t="s">
        <v>78</v>
      </c>
      <c r="C16" s="26">
        <v>124.964</v>
      </c>
      <c r="D16" s="26">
        <v>110.017666666667</v>
      </c>
      <c r="E16" s="26">
        <v>104.24966670000001</v>
      </c>
      <c r="F16" s="47">
        <v>83.667333333333303</v>
      </c>
      <c r="G16" s="26">
        <v>-19.743308557423621</v>
      </c>
      <c r="H16" s="26">
        <v>-20.582333366666703</v>
      </c>
      <c r="I16" s="26">
        <v>22.209107254091411</v>
      </c>
      <c r="J16" s="18"/>
    </row>
    <row r="17" spans="1:13" ht="15.75" customHeight="1" x14ac:dyDescent="0.3">
      <c r="A17" s="16"/>
      <c r="B17" s="92" t="s">
        <v>92</v>
      </c>
      <c r="C17" s="26">
        <v>108.636666666667</v>
      </c>
      <c r="D17" s="26">
        <v>102.997</v>
      </c>
      <c r="E17" s="26">
        <v>90.356333329999998</v>
      </c>
      <c r="F17" s="47">
        <v>88.150666666666694</v>
      </c>
      <c r="G17" s="26">
        <v>-2.4410758848278591</v>
      </c>
      <c r="H17" s="26">
        <v>-2.2056666633333037</v>
      </c>
      <c r="I17" s="26">
        <v>23.399187383204058</v>
      </c>
      <c r="J17" s="18"/>
    </row>
    <row r="18" spans="1:13" ht="15.75" customHeight="1" x14ac:dyDescent="0.3">
      <c r="A18" s="16"/>
      <c r="B18" s="104" t="s">
        <v>81</v>
      </c>
      <c r="C18" s="26">
        <v>47.043333333333301</v>
      </c>
      <c r="D18" s="26">
        <v>62.1666666666667</v>
      </c>
      <c r="E18" s="26">
        <v>57.582666670000002</v>
      </c>
      <c r="F18" s="47">
        <v>53.226333333333301</v>
      </c>
      <c r="G18" s="26">
        <v>-7.5653553206078028</v>
      </c>
      <c r="H18" s="26">
        <v>-4.356333336666701</v>
      </c>
      <c r="I18" s="26">
        <v>14.128684381901582</v>
      </c>
      <c r="J18" s="18"/>
      <c r="K18" s="92"/>
    </row>
    <row r="19" spans="1:13" x14ac:dyDescent="0.3">
      <c r="A19" s="16"/>
      <c r="B19" s="104" t="s">
        <v>75</v>
      </c>
      <c r="C19" s="26">
        <v>57.887</v>
      </c>
      <c r="D19" s="26">
        <v>62.289333333333303</v>
      </c>
      <c r="E19" s="26">
        <v>59.454333329999997</v>
      </c>
      <c r="F19" s="47">
        <v>66.890666666666704</v>
      </c>
      <c r="G19" s="26">
        <v>12.50763892245077</v>
      </c>
      <c r="H19" s="26">
        <v>7.4363333366667064</v>
      </c>
      <c r="I19" s="26">
        <v>17.75581856277255</v>
      </c>
      <c r="J19" s="18"/>
      <c r="K19" s="92"/>
    </row>
    <row r="20" spans="1:13" x14ac:dyDescent="0.3">
      <c r="A20" s="16"/>
      <c r="B20" s="104" t="s">
        <v>90</v>
      </c>
      <c r="C20" s="26">
        <v>32.801666666666698</v>
      </c>
      <c r="D20" s="26">
        <v>31.7983333333333</v>
      </c>
      <c r="E20" s="26">
        <v>37.520666669999997</v>
      </c>
      <c r="F20" s="47">
        <v>36.700666666666699</v>
      </c>
      <c r="G20" s="26">
        <v>-2.1854622428362558</v>
      </c>
      <c r="H20" s="26">
        <v>-0.82000000333329837</v>
      </c>
      <c r="I20" s="26">
        <v>9.7420224814542316</v>
      </c>
      <c r="J20" s="18"/>
      <c r="K20" s="92"/>
    </row>
    <row r="21" spans="1:13" x14ac:dyDescent="0.3">
      <c r="A21" s="16"/>
      <c r="B21" s="104" t="s">
        <v>77</v>
      </c>
      <c r="C21" s="26">
        <v>36.176000000000002</v>
      </c>
      <c r="D21" s="26">
        <v>38.4613333333333</v>
      </c>
      <c r="E21" s="26">
        <v>36.143999999999998</v>
      </c>
      <c r="F21" s="47">
        <v>32.957999999999998</v>
      </c>
      <c r="G21" s="26">
        <v>-8.8147410358565779</v>
      </c>
      <c r="H21" s="26">
        <v>-3.1859999999999999</v>
      </c>
      <c r="I21" s="26">
        <v>8.748548898578635</v>
      </c>
      <c r="J21" s="18"/>
      <c r="K21" s="92"/>
    </row>
    <row r="22" spans="1:13" x14ac:dyDescent="0.3">
      <c r="A22" s="16"/>
      <c r="B22" s="104" t="s">
        <v>80</v>
      </c>
      <c r="C22" s="26">
        <v>3.4380000000000002</v>
      </c>
      <c r="D22" s="26">
        <v>4.3213333333333299</v>
      </c>
      <c r="E22" s="26">
        <v>9.1869999999999994</v>
      </c>
      <c r="F22" s="47">
        <v>8.5573333333333306</v>
      </c>
      <c r="G22" s="26">
        <v>-6.8538877399223814</v>
      </c>
      <c r="H22" s="26">
        <v>-0.62966666666666882</v>
      </c>
      <c r="I22" s="26">
        <v>2.2715046152103757</v>
      </c>
      <c r="J22" s="18"/>
      <c r="K22" s="92"/>
    </row>
    <row r="23" spans="1:13" x14ac:dyDescent="0.3">
      <c r="A23" s="16"/>
      <c r="B23" s="104" t="s">
        <v>88</v>
      </c>
      <c r="C23" s="26">
        <v>2.2936666666666699</v>
      </c>
      <c r="D23" s="26">
        <v>2.6786666666666701</v>
      </c>
      <c r="E23" s="26">
        <v>0</v>
      </c>
      <c r="F23" s="47">
        <v>1.8396666666666699</v>
      </c>
      <c r="G23" s="26" t="s">
        <v>264</v>
      </c>
      <c r="H23" s="26">
        <v>1.8396666666666699</v>
      </c>
      <c r="I23" s="26">
        <v>0.4883310210091184</v>
      </c>
      <c r="J23" s="18"/>
      <c r="M23" s="31"/>
    </row>
    <row r="24" spans="1:13" x14ac:dyDescent="0.3">
      <c r="A24" s="16"/>
      <c r="B24" s="104" t="s">
        <v>86</v>
      </c>
      <c r="C24" s="26">
        <v>5.5293333333333301</v>
      </c>
      <c r="D24" s="26">
        <v>6.3159999999999998</v>
      </c>
      <c r="E24" s="26">
        <v>3.12</v>
      </c>
      <c r="F24" s="47">
        <v>1.6970000000000001</v>
      </c>
      <c r="G24" s="26">
        <v>-45.608974358974365</v>
      </c>
      <c r="H24" s="26">
        <v>-1.423</v>
      </c>
      <c r="I24" s="26">
        <v>0.45046081318307984</v>
      </c>
      <c r="J24" s="18"/>
      <c r="K24" s="92"/>
    </row>
    <row r="25" spans="1:13" x14ac:dyDescent="0.3">
      <c r="A25" s="16"/>
      <c r="B25" s="105" t="s">
        <v>74</v>
      </c>
      <c r="C25" s="26">
        <v>1.5983333333333301</v>
      </c>
      <c r="D25" s="26">
        <v>1.4490000000000001</v>
      </c>
      <c r="E25" s="26">
        <v>2.351</v>
      </c>
      <c r="F25" s="47">
        <v>3.0379999999999998</v>
      </c>
      <c r="G25" s="26">
        <v>29.221607826456818</v>
      </c>
      <c r="H25" s="26">
        <v>0.68699999999999983</v>
      </c>
      <c r="I25" s="26">
        <v>0.80642307038903738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264</v>
      </c>
    </row>
    <row r="27" spans="1:13" x14ac:dyDescent="0.3">
      <c r="A27" s="16"/>
      <c r="B27" s="227" t="s">
        <v>233</v>
      </c>
      <c r="C27" s="227"/>
      <c r="D27" s="227" t="s">
        <v>233</v>
      </c>
      <c r="E27" s="227"/>
      <c r="F27" s="227"/>
      <c r="G27" s="227"/>
      <c r="H27" s="227"/>
      <c r="I27" s="227"/>
      <c r="J27" s="18"/>
      <c r="L27" s="92"/>
    </row>
    <row r="28" spans="1:13" x14ac:dyDescent="0.3">
      <c r="A28" s="16"/>
      <c r="B28" s="227" t="s">
        <v>231</v>
      </c>
      <c r="C28" s="227"/>
      <c r="D28" s="232" t="s">
        <v>191</v>
      </c>
      <c r="E28" s="232"/>
      <c r="F28" s="232"/>
      <c r="G28" s="232"/>
      <c r="H28" s="232"/>
      <c r="I28" s="232"/>
      <c r="J28" s="18"/>
      <c r="L28" s="92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2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2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2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2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2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2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2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2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2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2"/>
    </row>
    <row r="39" spans="1:12" x14ac:dyDescent="0.3">
      <c r="A39" s="16"/>
      <c r="B39" s="65" t="s">
        <v>87</v>
      </c>
      <c r="C39" s="4"/>
      <c r="D39" s="4"/>
      <c r="E39" s="4"/>
      <c r="F39" s="5"/>
      <c r="G39" s="8"/>
      <c r="H39" s="8"/>
      <c r="I39" s="8"/>
      <c r="J39" s="18"/>
      <c r="L39" s="92"/>
    </row>
    <row r="40" spans="1:12" x14ac:dyDescent="0.3">
      <c r="A40" s="16"/>
      <c r="B40" s="65" t="s">
        <v>89</v>
      </c>
      <c r="C40" s="4"/>
      <c r="D40" s="4"/>
      <c r="E40" s="4"/>
      <c r="F40" s="5"/>
      <c r="G40" s="8"/>
      <c r="H40" s="8"/>
      <c r="I40" s="8"/>
      <c r="J40" s="18"/>
      <c r="L40" s="92"/>
    </row>
    <row r="41" spans="1:12" x14ac:dyDescent="0.3">
      <c r="A41" s="16"/>
      <c r="B41" s="202" t="s">
        <v>91</v>
      </c>
      <c r="C41" s="4"/>
      <c r="D41" s="4"/>
      <c r="E41" s="4"/>
      <c r="F41" s="5"/>
      <c r="G41" s="8"/>
      <c r="H41" s="8"/>
      <c r="I41" s="8"/>
      <c r="J41" s="18"/>
      <c r="L41" s="92"/>
    </row>
    <row r="42" spans="1:12" x14ac:dyDescent="0.3">
      <c r="A42" s="16"/>
      <c r="B42" s="202" t="s">
        <v>93</v>
      </c>
      <c r="C42" s="4"/>
      <c r="D42" s="4"/>
      <c r="E42" s="4"/>
      <c r="F42" s="5"/>
      <c r="G42" s="8"/>
      <c r="H42" s="8"/>
      <c r="I42" s="8"/>
      <c r="J42" s="18"/>
      <c r="L42" s="92"/>
    </row>
    <row r="43" spans="1:12" x14ac:dyDescent="0.3">
      <c r="A43" s="16"/>
      <c r="B43" s="202" t="s">
        <v>177</v>
      </c>
      <c r="C43" s="4"/>
      <c r="D43" s="4"/>
      <c r="E43" s="4"/>
      <c r="F43" s="5"/>
      <c r="G43" s="8"/>
      <c r="H43" s="8"/>
      <c r="I43" s="8"/>
      <c r="J43" s="18"/>
      <c r="L43" s="92"/>
    </row>
    <row r="44" spans="1:12" x14ac:dyDescent="0.3">
      <c r="A44" s="16"/>
      <c r="B44" s="202" t="s">
        <v>58</v>
      </c>
      <c r="C44" s="11"/>
      <c r="D44" s="11"/>
      <c r="E44" s="11"/>
      <c r="F44" s="11"/>
      <c r="G44" s="11"/>
      <c r="H44" s="11"/>
      <c r="I44" s="11"/>
      <c r="J44" s="18"/>
      <c r="L44" s="92"/>
    </row>
    <row r="45" spans="1:12" x14ac:dyDescent="0.3">
      <c r="A45" s="16"/>
      <c r="B45" s="202" t="s">
        <v>56</v>
      </c>
      <c r="C45" s="11"/>
      <c r="D45" s="11"/>
      <c r="E45" s="11"/>
      <c r="F45" s="11"/>
      <c r="G45" s="11"/>
      <c r="H45" s="11"/>
      <c r="I45" s="11"/>
      <c r="J45" s="18"/>
      <c r="K45" s="55"/>
      <c r="L45" s="55"/>
    </row>
    <row r="46" spans="1:12" x14ac:dyDescent="0.3">
      <c r="A46" s="16"/>
      <c r="B46" s="202" t="s">
        <v>106</v>
      </c>
      <c r="C46" s="58"/>
      <c r="D46" s="58"/>
      <c r="E46" s="58"/>
      <c r="F46" s="58"/>
      <c r="G46" s="58"/>
      <c r="H46" s="58"/>
      <c r="I46" s="58"/>
      <c r="J46" s="79"/>
      <c r="K46" s="55"/>
      <c r="L46" s="55"/>
    </row>
    <row r="47" spans="1:12" x14ac:dyDescent="0.3">
      <c r="A47" s="19"/>
      <c r="B47" s="203" t="s">
        <v>101</v>
      </c>
      <c r="C47" s="84"/>
      <c r="D47" s="84"/>
      <c r="E47" s="84"/>
      <c r="F47" s="84"/>
      <c r="G47" s="84"/>
      <c r="H47" s="85"/>
      <c r="I47" s="85"/>
      <c r="J47" s="86"/>
      <c r="K47" s="55"/>
      <c r="L47" s="55"/>
    </row>
    <row r="48" spans="1:12" x14ac:dyDescent="0.3">
      <c r="B48" s="22"/>
      <c r="C48" s="22"/>
      <c r="D48" s="22"/>
      <c r="E48" s="22"/>
      <c r="F48" s="56"/>
      <c r="G48" s="56"/>
      <c r="H48" s="55"/>
      <c r="I48" s="55"/>
      <c r="J48" s="55"/>
      <c r="K48" s="55"/>
      <c r="L48" s="55"/>
    </row>
    <row r="49" spans="2:12" x14ac:dyDescent="0.3">
      <c r="B49" s="22"/>
      <c r="C49" s="22"/>
      <c r="D49" s="22"/>
      <c r="E49" s="22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6"/>
      <c r="F51" s="56"/>
      <c r="G51" s="56"/>
      <c r="H51" s="55"/>
      <c r="I51" s="55"/>
      <c r="J51" s="55"/>
      <c r="K51" s="55"/>
      <c r="L51" s="55"/>
    </row>
    <row r="52" spans="2:12" x14ac:dyDescent="0.3">
      <c r="B52" s="56"/>
      <c r="C52" s="56"/>
      <c r="D52" s="56"/>
      <c r="E52" s="56"/>
      <c r="F52" s="56"/>
      <c r="G52" s="56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  <row r="57" spans="2:12" x14ac:dyDescent="0.3">
      <c r="B57" s="55"/>
      <c r="C57" s="55"/>
      <c r="D57" s="55"/>
      <c r="E57" s="55"/>
      <c r="F57" s="55"/>
      <c r="G57" s="55"/>
      <c r="H57" s="55"/>
      <c r="I57" s="55"/>
      <c r="J57" s="55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2318.64366666667</v>
      </c>
      <c r="D13" s="25">
        <v>2248.7936666666701</v>
      </c>
      <c r="E13" s="25">
        <v>2253.7756666666701</v>
      </c>
      <c r="F13" s="25">
        <v>2036.011667</v>
      </c>
      <c r="G13" s="95">
        <v>2040.521</v>
      </c>
      <c r="H13" s="27">
        <v>0.22147874067166562</v>
      </c>
      <c r="I13" s="27">
        <v>-9.6621861211565356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1098.4913333333368</v>
      </c>
      <c r="D14" s="24">
        <v>1085.26866666667</v>
      </c>
      <c r="E14" s="24">
        <v>1056.2636666666699</v>
      </c>
      <c r="F14" s="24">
        <v>911.7273336300002</v>
      </c>
      <c r="G14" s="95">
        <v>949.42533333333404</v>
      </c>
      <c r="H14" s="26">
        <v>4.1347888028365976</v>
      </c>
      <c r="I14" s="26">
        <v>-13.683736135011992</v>
      </c>
      <c r="J14" s="26">
        <v>46.528574483346851</v>
      </c>
      <c r="K14" s="26">
        <v>44.780064299602081</v>
      </c>
      <c r="L14" s="18"/>
    </row>
    <row r="15" spans="1:15" s="48" customFormat="1" x14ac:dyDescent="0.3">
      <c r="A15" s="82"/>
      <c r="B15" s="12" t="s">
        <v>2</v>
      </c>
      <c r="C15" s="95">
        <v>417.98633333333299</v>
      </c>
      <c r="D15" s="95">
        <v>420.36900000000003</v>
      </c>
      <c r="E15" s="95">
        <v>424.49666666666701</v>
      </c>
      <c r="F15" s="95">
        <v>399.96566669999999</v>
      </c>
      <c r="G15" s="95">
        <v>376.72533333333303</v>
      </c>
      <c r="H15" s="47">
        <v>-5.8105820828112993</v>
      </c>
      <c r="I15" s="47">
        <v>-5.7788439563719374</v>
      </c>
      <c r="J15" s="47">
        <v>18.462213000176575</v>
      </c>
      <c r="K15" s="47">
        <v>19.644566540688686</v>
      </c>
      <c r="L15" s="83"/>
      <c r="N15" s="173" t="s">
        <v>2</v>
      </c>
      <c r="O15" s="174">
        <v>18.462213000176575</v>
      </c>
    </row>
    <row r="16" spans="1:15" x14ac:dyDescent="0.3">
      <c r="A16" s="16"/>
      <c r="B16" s="185" t="s">
        <v>252</v>
      </c>
      <c r="C16" s="210">
        <v>217.000666666667</v>
      </c>
      <c r="D16" s="210">
        <v>207.38800000000001</v>
      </c>
      <c r="E16" s="210">
        <v>221.75933333333299</v>
      </c>
      <c r="F16" s="210">
        <v>200.48233329999999</v>
      </c>
      <c r="G16" s="95">
        <v>208.642333333333</v>
      </c>
      <c r="H16" s="26">
        <v>4.0701840900477126</v>
      </c>
      <c r="I16" s="26">
        <v>-9.5946356410401492</v>
      </c>
      <c r="J16" s="26">
        <v>10.224953986424692</v>
      </c>
      <c r="K16" s="26">
        <v>9.8468165261255347</v>
      </c>
      <c r="L16" s="18"/>
      <c r="N16" s="22" t="s">
        <v>12</v>
      </c>
      <c r="O16" s="31">
        <v>81.537786999823425</v>
      </c>
    </row>
    <row r="17" spans="1:14" x14ac:dyDescent="0.3">
      <c r="A17" s="16"/>
      <c r="B17" s="185" t="s">
        <v>253</v>
      </c>
      <c r="C17" s="210">
        <v>167.87366666666699</v>
      </c>
      <c r="D17" s="210">
        <v>161.82066666666699</v>
      </c>
      <c r="E17" s="210">
        <v>179</v>
      </c>
      <c r="F17" s="210">
        <v>166.36366670000001</v>
      </c>
      <c r="G17" s="95">
        <v>151.845333333333</v>
      </c>
      <c r="H17" s="26">
        <v>-8.7268654596604929</v>
      </c>
      <c r="I17" s="26">
        <v>-7.0594040782122836</v>
      </c>
      <c r="J17" s="26">
        <v>7.4414981925367591</v>
      </c>
      <c r="K17" s="26">
        <v>8.1710566494509198</v>
      </c>
      <c r="L17" s="18"/>
    </row>
    <row r="18" spans="1:14" x14ac:dyDescent="0.3">
      <c r="A18" s="16"/>
      <c r="B18" s="185" t="s">
        <v>254</v>
      </c>
      <c r="C18" s="210">
        <v>58.622333333333302</v>
      </c>
      <c r="D18" s="210">
        <v>51.835333333333303</v>
      </c>
      <c r="E18" s="210">
        <v>56.743000000000002</v>
      </c>
      <c r="F18" s="210">
        <v>53.799333330000003</v>
      </c>
      <c r="G18" s="95">
        <v>61.7886666666667</v>
      </c>
      <c r="H18" s="26">
        <v>14.850245982902589</v>
      </c>
      <c r="I18" s="26">
        <v>-5.187717727296759</v>
      </c>
      <c r="J18" s="26">
        <v>3.0280828605374168</v>
      </c>
      <c r="K18" s="26">
        <v>2.6423882633870979</v>
      </c>
      <c r="L18" s="18"/>
    </row>
    <row r="19" spans="1:14" x14ac:dyDescent="0.3">
      <c r="A19" s="16"/>
      <c r="B19" s="185" t="s">
        <v>255</v>
      </c>
      <c r="C19" s="210">
        <v>62.048000000000002</v>
      </c>
      <c r="D19" s="210">
        <v>59.006</v>
      </c>
      <c r="E19" s="210">
        <v>68.850333333333296</v>
      </c>
      <c r="F19" s="210">
        <v>66.029666669999997</v>
      </c>
      <c r="G19" s="95">
        <v>61.558333333333302</v>
      </c>
      <c r="H19" s="26">
        <v>-6.7717036328735603</v>
      </c>
      <c r="I19" s="26">
        <v>-4.0968090156909938</v>
      </c>
      <c r="J19" s="26">
        <v>3.0167948937224023</v>
      </c>
      <c r="K19" s="26">
        <v>3.2430888162489095</v>
      </c>
      <c r="L19" s="18"/>
    </row>
    <row r="20" spans="1:14" x14ac:dyDescent="0.3">
      <c r="A20" s="16"/>
      <c r="B20" s="185" t="s">
        <v>256</v>
      </c>
      <c r="C20" s="210">
        <v>58.293666666666702</v>
      </c>
      <c r="D20" s="210">
        <v>59.530666666666697</v>
      </c>
      <c r="E20" s="210">
        <v>51.402000000000001</v>
      </c>
      <c r="F20" s="210">
        <v>49.064</v>
      </c>
      <c r="G20" s="95">
        <v>53.423333333333296</v>
      </c>
      <c r="H20" s="26">
        <v>8.8849937496602305</v>
      </c>
      <c r="I20" s="26">
        <v>-4.5484611493716187</v>
      </c>
      <c r="J20" s="26">
        <v>2.6181222017971537</v>
      </c>
      <c r="K20" s="26">
        <v>2.4098093736512958</v>
      </c>
      <c r="L20" s="18"/>
    </row>
    <row r="21" spans="1:14" x14ac:dyDescent="0.3">
      <c r="A21" s="16"/>
      <c r="B21" s="185" t="s">
        <v>259</v>
      </c>
      <c r="C21" s="210">
        <v>52.945</v>
      </c>
      <c r="D21" s="210">
        <v>46.959666666666699</v>
      </c>
      <c r="E21" s="210">
        <v>45.658333333333303</v>
      </c>
      <c r="F21" s="210">
        <v>42.14766667</v>
      </c>
      <c r="G21" s="95">
        <v>38.831000000000003</v>
      </c>
      <c r="H21" s="26">
        <v>-7.8691584423124077</v>
      </c>
      <c r="I21" s="26">
        <v>-7.6889943347325573</v>
      </c>
      <c r="J21" s="26">
        <v>1.9029943823170654</v>
      </c>
      <c r="K21" s="26">
        <v>2.0701092902921956</v>
      </c>
      <c r="L21" s="18"/>
    </row>
    <row r="22" spans="1:14" x14ac:dyDescent="0.3">
      <c r="A22" s="16"/>
      <c r="B22" s="185" t="s">
        <v>258</v>
      </c>
      <c r="C22" s="210">
        <v>46.945999999999998</v>
      </c>
      <c r="D22" s="210">
        <v>38.814333333333302</v>
      </c>
      <c r="E22" s="210">
        <v>40.222666666666697</v>
      </c>
      <c r="F22" s="210">
        <v>36.235666670000001</v>
      </c>
      <c r="G22" s="95">
        <v>34.551666666666698</v>
      </c>
      <c r="H22" s="26">
        <v>-4.64735482492864</v>
      </c>
      <c r="I22" s="26">
        <v>-9.912321402526004</v>
      </c>
      <c r="J22" s="26">
        <v>1.693276700738032</v>
      </c>
      <c r="K22" s="26">
        <v>1.7797376732812211</v>
      </c>
      <c r="L22" s="18"/>
    </row>
    <row r="23" spans="1:14" x14ac:dyDescent="0.3">
      <c r="A23" s="16"/>
      <c r="B23" s="185" t="s">
        <v>257</v>
      </c>
      <c r="C23" s="210">
        <v>34.4716666666667</v>
      </c>
      <c r="D23" s="210">
        <v>34.018000000000001</v>
      </c>
      <c r="E23" s="210">
        <v>31.677666666666699</v>
      </c>
      <c r="F23" s="210">
        <v>33.592333330000002</v>
      </c>
      <c r="G23" s="95">
        <v>31.625</v>
      </c>
      <c r="H23" s="26">
        <v>-5.8564950242472547</v>
      </c>
      <c r="I23" s="26">
        <v>6.0442162091062013</v>
      </c>
      <c r="J23" s="26">
        <v>1.5498492786891191</v>
      </c>
      <c r="K23" s="26">
        <v>1.6499086854201217</v>
      </c>
      <c r="L23" s="18"/>
    </row>
    <row r="24" spans="1:14" x14ac:dyDescent="0.3">
      <c r="A24" s="16"/>
      <c r="B24" s="185" t="s">
        <v>261</v>
      </c>
      <c r="C24" s="210">
        <v>26.565333333333299</v>
      </c>
      <c r="D24" s="210">
        <v>21.456</v>
      </c>
      <c r="E24" s="210">
        <v>23.881</v>
      </c>
      <c r="F24" s="210">
        <v>23.583666669999999</v>
      </c>
      <c r="G24" s="95">
        <v>24.203666666666699</v>
      </c>
      <c r="H24" s="46">
        <v>2.628938092376365</v>
      </c>
      <c r="I24" s="46">
        <v>-1.2450623089485413</v>
      </c>
      <c r="J24" s="46">
        <v>1.1861513146234075</v>
      </c>
      <c r="K24" s="46">
        <v>1.1583266958754612</v>
      </c>
      <c r="L24" s="18"/>
    </row>
    <row r="25" spans="1:14" x14ac:dyDescent="0.3">
      <c r="A25" s="16"/>
      <c r="B25" s="185" t="s">
        <v>262</v>
      </c>
      <c r="C25" s="210">
        <v>29.09</v>
      </c>
      <c r="D25" s="210">
        <v>22.556333333333299</v>
      </c>
      <c r="E25" s="210">
        <v>22.0513333333333</v>
      </c>
      <c r="F25" s="210">
        <v>19.881666670000001</v>
      </c>
      <c r="G25" s="95">
        <v>19.8846666666667</v>
      </c>
      <c r="H25" s="26">
        <v>1.508926146129852E-2</v>
      </c>
      <c r="I25" s="26">
        <v>-9.839163149620445</v>
      </c>
      <c r="J25" s="26">
        <v>0.97448968506899469</v>
      </c>
      <c r="K25" s="26">
        <v>0.97650062581885988</v>
      </c>
      <c r="L25" s="18"/>
    </row>
    <row r="26" spans="1:14" x14ac:dyDescent="0.3">
      <c r="A26" s="16"/>
      <c r="B26" s="185" t="s">
        <v>260</v>
      </c>
      <c r="C26" s="210">
        <v>26.546666666666699</v>
      </c>
      <c r="D26" s="210">
        <v>22.177666666666699</v>
      </c>
      <c r="E26" s="210">
        <v>18.263999999999999</v>
      </c>
      <c r="F26" s="210">
        <v>21.97733333</v>
      </c>
      <c r="G26" s="95">
        <v>18.772666666666701</v>
      </c>
      <c r="H26" s="26">
        <v>-14.581690213338083</v>
      </c>
      <c r="I26" s="26">
        <v>20.331435227770477</v>
      </c>
      <c r="J26" s="26">
        <v>0.91999379896931732</v>
      </c>
      <c r="K26" s="26">
        <v>1.0794306185083369</v>
      </c>
      <c r="L26" s="18"/>
    </row>
    <row r="27" spans="1:14" x14ac:dyDescent="0.3">
      <c r="A27" s="16"/>
      <c r="B27" s="185" t="s">
        <v>263</v>
      </c>
      <c r="C27" s="210">
        <v>21.763000000000002</v>
      </c>
      <c r="D27" s="210">
        <v>17.593333333333302</v>
      </c>
      <c r="E27" s="210">
        <v>13.5056666666667</v>
      </c>
      <c r="F27" s="210">
        <v>11.16133333</v>
      </c>
      <c r="G27" s="95">
        <v>9.2436666666666696</v>
      </c>
      <c r="H27" s="26">
        <v>-17.18134031692189</v>
      </c>
      <c r="I27" s="26">
        <v>-17.358145988103967</v>
      </c>
      <c r="J27" s="26">
        <v>0.45300522105220525</v>
      </c>
      <c r="K27" s="26">
        <v>0.5481959416492872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234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activeCell="N21" sqref="N21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199">
        <v>2.38066666666667</v>
      </c>
      <c r="D13" s="199">
        <v>2.9933333333333301</v>
      </c>
      <c r="E13" s="199">
        <v>5.6929999999999996</v>
      </c>
      <c r="F13" s="199">
        <v>1.947333333</v>
      </c>
      <c r="G13" s="47">
        <v>2.45333333333333</v>
      </c>
      <c r="H13" s="199">
        <v>25.984251990069019</v>
      </c>
      <c r="I13" s="199">
        <v>-65.794250254698753</v>
      </c>
      <c r="J13" s="199">
        <v>100</v>
      </c>
      <c r="K13" s="199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6">
        <v>1.11666666666667</v>
      </c>
      <c r="D14" s="26">
        <v>2.3553333333333297</v>
      </c>
      <c r="E14" s="26">
        <v>2.563333333333333</v>
      </c>
      <c r="F14" s="26">
        <v>1.2676666670000001</v>
      </c>
      <c r="G14" s="33">
        <v>0.77533333333332699</v>
      </c>
      <c r="H14" s="26">
        <v>-38.837759679506746</v>
      </c>
      <c r="I14" s="26">
        <v>-50.546163836150839</v>
      </c>
      <c r="J14" s="26">
        <v>31.603260869565002</v>
      </c>
      <c r="K14" s="26">
        <v>65.09756935383389</v>
      </c>
      <c r="L14" s="18"/>
    </row>
    <row r="15" spans="1:15" x14ac:dyDescent="0.3">
      <c r="A15" s="16"/>
      <c r="B15" s="185" t="s">
        <v>252</v>
      </c>
      <c r="C15" s="46">
        <v>0.42499999999999999</v>
      </c>
      <c r="D15" s="46">
        <v>0.41099999999999998</v>
      </c>
      <c r="E15" s="46">
        <v>0.77700000000000002</v>
      </c>
      <c r="F15" s="46">
        <v>0.376</v>
      </c>
      <c r="G15" s="33">
        <v>1.2446666666666699</v>
      </c>
      <c r="H15" s="46">
        <v>231.02836879432709</v>
      </c>
      <c r="I15" s="46">
        <v>-51.608751608751604</v>
      </c>
      <c r="J15" s="46">
        <v>50.733695652174113</v>
      </c>
      <c r="K15" s="46">
        <v>19.308456011521475</v>
      </c>
      <c r="L15" s="18"/>
      <c r="N15" s="22" t="s">
        <v>2</v>
      </c>
      <c r="O15" s="31">
        <v>0</v>
      </c>
    </row>
    <row r="16" spans="1:15" x14ac:dyDescent="0.3">
      <c r="A16" s="16"/>
      <c r="B16" s="185" t="s">
        <v>254</v>
      </c>
      <c r="C16" s="46">
        <v>0</v>
      </c>
      <c r="D16" s="46">
        <v>0.18466666666666701</v>
      </c>
      <c r="E16" s="46">
        <v>0</v>
      </c>
      <c r="F16" s="46">
        <v>0.15033333300000001</v>
      </c>
      <c r="G16" s="47">
        <v>0.18833333333333299</v>
      </c>
      <c r="H16" s="46">
        <v>25.277162140303886</v>
      </c>
      <c r="I16" s="46" t="s">
        <v>264</v>
      </c>
      <c r="J16" s="46">
        <v>7.6766304347826058</v>
      </c>
      <c r="K16" s="46">
        <v>7.7199589023827393</v>
      </c>
      <c r="L16" s="18"/>
      <c r="N16" s="22" t="s">
        <v>12</v>
      </c>
      <c r="O16" s="31">
        <v>100</v>
      </c>
    </row>
    <row r="17" spans="1:15" x14ac:dyDescent="0.3">
      <c r="A17" s="16"/>
      <c r="B17" s="185" t="s">
        <v>257</v>
      </c>
      <c r="C17" s="46">
        <v>0</v>
      </c>
      <c r="D17" s="46">
        <v>0</v>
      </c>
      <c r="E17" s="46">
        <v>0</v>
      </c>
      <c r="F17" s="46">
        <v>0.15333333299999999</v>
      </c>
      <c r="G17" s="33">
        <v>0.16900000000000001</v>
      </c>
      <c r="H17" s="46">
        <v>10.217391543950871</v>
      </c>
      <c r="I17" s="46">
        <v>0</v>
      </c>
      <c r="J17" s="46">
        <v>6.888586956521749</v>
      </c>
      <c r="K17" s="46">
        <v>7.8740157322618991</v>
      </c>
      <c r="L17" s="18"/>
    </row>
    <row r="18" spans="1:15" x14ac:dyDescent="0.3">
      <c r="A18" s="16"/>
      <c r="B18" s="11" t="s">
        <v>260</v>
      </c>
      <c r="C18" s="46">
        <v>0</v>
      </c>
      <c r="D18" s="46">
        <v>4.2333333333333299E-2</v>
      </c>
      <c r="E18" s="46">
        <v>0</v>
      </c>
      <c r="F18" s="46">
        <v>0</v>
      </c>
      <c r="G18" s="33">
        <v>7.5999999999999998E-2</v>
      </c>
      <c r="H18" s="46" t="s">
        <v>264</v>
      </c>
      <c r="I18" s="46">
        <v>0</v>
      </c>
      <c r="J18" s="46">
        <v>3.0978260869565255</v>
      </c>
      <c r="K18" s="46">
        <v>0</v>
      </c>
      <c r="L18" s="18"/>
    </row>
    <row r="19" spans="1:15" s="22" customFormat="1" x14ac:dyDescent="0.3">
      <c r="A19" s="192"/>
      <c r="B19" s="12" t="s">
        <v>2</v>
      </c>
      <c r="C19" s="47">
        <v>0.83899999999999997</v>
      </c>
      <c r="D19" s="47">
        <v>0</v>
      </c>
      <c r="E19" s="47">
        <v>2.0019999999999998</v>
      </c>
      <c r="F19" s="47">
        <v>0</v>
      </c>
      <c r="G19" s="47">
        <v>0</v>
      </c>
      <c r="H19" s="47" t="s">
        <v>264</v>
      </c>
      <c r="I19" s="47">
        <v>0</v>
      </c>
      <c r="J19" s="47">
        <v>0</v>
      </c>
      <c r="K19" s="47">
        <v>0</v>
      </c>
      <c r="L19" s="193"/>
    </row>
    <row r="20" spans="1:15" x14ac:dyDescent="0.3">
      <c r="A20" s="16"/>
      <c r="B20" s="11" t="s">
        <v>256</v>
      </c>
      <c r="C20" s="26">
        <v>0</v>
      </c>
      <c r="D20" s="26">
        <v>0</v>
      </c>
      <c r="E20" s="26">
        <v>0</v>
      </c>
      <c r="F20" s="26">
        <v>0</v>
      </c>
      <c r="G20" s="33">
        <v>0</v>
      </c>
      <c r="H20" s="26" t="s">
        <v>264</v>
      </c>
      <c r="I20" s="26">
        <v>0</v>
      </c>
      <c r="J20" s="26">
        <v>0</v>
      </c>
      <c r="K20" s="26" t="s">
        <v>264</v>
      </c>
      <c r="L20" s="18"/>
    </row>
    <row r="21" spans="1:15" s="48" customFormat="1" x14ac:dyDescent="0.3">
      <c r="A21" s="82"/>
      <c r="B21" s="11" t="s">
        <v>253</v>
      </c>
      <c r="C21" s="46">
        <v>0</v>
      </c>
      <c r="D21" s="46">
        <v>0</v>
      </c>
      <c r="E21" s="46">
        <v>0.22</v>
      </c>
      <c r="F21" s="46">
        <v>0</v>
      </c>
      <c r="G21" s="33">
        <v>0</v>
      </c>
      <c r="H21" s="46" t="s">
        <v>264</v>
      </c>
      <c r="I21" s="46">
        <v>0</v>
      </c>
      <c r="J21" s="46">
        <v>0</v>
      </c>
      <c r="K21" s="46">
        <v>0</v>
      </c>
      <c r="L21" s="83"/>
      <c r="N21" s="173"/>
      <c r="O21" s="173"/>
    </row>
    <row r="22" spans="1:15" x14ac:dyDescent="0.3">
      <c r="A22" s="16"/>
      <c r="B22" s="11" t="s">
        <v>255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26" t="s">
        <v>264</v>
      </c>
      <c r="I22" s="26">
        <v>0</v>
      </c>
      <c r="J22" s="26">
        <v>0</v>
      </c>
      <c r="K22" s="26">
        <v>0</v>
      </c>
      <c r="L22" s="18"/>
    </row>
    <row r="23" spans="1:15" x14ac:dyDescent="0.3">
      <c r="A23" s="16"/>
      <c r="B23" s="11" t="s">
        <v>258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26" t="s">
        <v>264</v>
      </c>
      <c r="I23" s="26">
        <v>0</v>
      </c>
      <c r="J23" s="26">
        <v>0</v>
      </c>
      <c r="K23" s="26">
        <v>0</v>
      </c>
      <c r="L23" s="18"/>
    </row>
    <row r="24" spans="1:15" s="22" customFormat="1" x14ac:dyDescent="0.3">
      <c r="A24" s="16"/>
      <c r="B24" s="11" t="s">
        <v>262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264</v>
      </c>
      <c r="I24" s="26">
        <v>0</v>
      </c>
      <c r="J24" s="26">
        <v>0</v>
      </c>
      <c r="K24" s="26">
        <v>0</v>
      </c>
      <c r="L24" s="18"/>
      <c r="M24" s="9"/>
    </row>
    <row r="25" spans="1:15" s="22" customFormat="1" x14ac:dyDescent="0.3">
      <c r="A25" s="16"/>
      <c r="B25" s="11" t="s">
        <v>263</v>
      </c>
      <c r="C25" s="26">
        <v>0</v>
      </c>
      <c r="D25" s="26">
        <v>0</v>
      </c>
      <c r="E25" s="26">
        <v>5.6333333333333298E-2</v>
      </c>
      <c r="F25" s="26">
        <v>0</v>
      </c>
      <c r="G25" s="33">
        <v>0</v>
      </c>
      <c r="H25" s="26" t="s">
        <v>264</v>
      </c>
      <c r="I25" s="26">
        <v>0</v>
      </c>
      <c r="J25" s="26">
        <v>0</v>
      </c>
      <c r="K25" s="26">
        <v>0</v>
      </c>
      <c r="L25" s="18"/>
      <c r="M25" s="9"/>
    </row>
    <row r="26" spans="1:15" s="22" customFormat="1" x14ac:dyDescent="0.3">
      <c r="A26" s="16"/>
      <c r="B26" s="11" t="s">
        <v>259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264</v>
      </c>
      <c r="I26" s="26">
        <v>0</v>
      </c>
      <c r="J26" s="26">
        <v>0</v>
      </c>
      <c r="K26" s="26" t="s">
        <v>264</v>
      </c>
      <c r="L26" s="18"/>
      <c r="M26" s="9"/>
    </row>
    <row r="27" spans="1:15" s="22" customFormat="1" x14ac:dyDescent="0.3">
      <c r="A27" s="16"/>
      <c r="B27" s="11" t="s">
        <v>261</v>
      </c>
      <c r="C27" s="26">
        <v>0</v>
      </c>
      <c r="D27" s="26">
        <v>0</v>
      </c>
      <c r="E27" s="26">
        <v>7.4333333333333307E-2</v>
      </c>
      <c r="F27" s="26">
        <v>0</v>
      </c>
      <c r="G27" s="33">
        <v>0</v>
      </c>
      <c r="H27" s="26" t="s">
        <v>264</v>
      </c>
      <c r="I27" s="26">
        <v>0</v>
      </c>
      <c r="J27" s="26">
        <v>0</v>
      </c>
      <c r="K27" s="26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7" t="s">
        <v>235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5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7">
        <v>202.357333333333</v>
      </c>
      <c r="D13" s="27">
        <v>173.869666666667</v>
      </c>
      <c r="E13" s="27">
        <v>164.26366666666701</v>
      </c>
      <c r="F13" s="27">
        <v>147.41800000000001</v>
      </c>
      <c r="G13" s="47">
        <v>116.560666666667</v>
      </c>
      <c r="H13" s="27">
        <v>-20.931862685243996</v>
      </c>
      <c r="I13" s="27">
        <v>-10.25526034363471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6">
        <v>182.84366666666634</v>
      </c>
      <c r="D14" s="26">
        <v>158.26033333333368</v>
      </c>
      <c r="E14" s="26">
        <v>146.89333333333369</v>
      </c>
      <c r="F14" s="26">
        <v>134.39300000100002</v>
      </c>
      <c r="G14" s="47">
        <v>105.616666666667</v>
      </c>
      <c r="H14" s="26">
        <v>-21.41207751454235</v>
      </c>
      <c r="I14" s="26">
        <v>-8.5098030309977535</v>
      </c>
      <c r="J14" s="26">
        <v>90.61089790152198</v>
      </c>
      <c r="K14" s="26">
        <v>91.164579631388307</v>
      </c>
      <c r="L14" s="18"/>
    </row>
    <row r="15" spans="1:15" s="48" customFormat="1" x14ac:dyDescent="0.3">
      <c r="A15" s="82"/>
      <c r="B15" s="185" t="s">
        <v>253</v>
      </c>
      <c r="C15" s="46">
        <v>2.0076666666666698</v>
      </c>
      <c r="D15" s="46">
        <v>0.60166666666666702</v>
      </c>
      <c r="E15" s="46">
        <v>1.53</v>
      </c>
      <c r="F15" s="46">
        <v>0.94199999999999995</v>
      </c>
      <c r="G15" s="47">
        <v>1.7226666666666699</v>
      </c>
      <c r="H15" s="46">
        <v>82.873319179052004</v>
      </c>
      <c r="I15" s="46">
        <v>-38.431372549019613</v>
      </c>
      <c r="J15" s="46">
        <v>1.4779142192048762</v>
      </c>
      <c r="K15" s="46">
        <v>0.63899930808992111</v>
      </c>
      <c r="L15" s="83"/>
      <c r="N15" s="173" t="s">
        <v>2</v>
      </c>
      <c r="O15" s="174">
        <v>1.4558942124558845</v>
      </c>
    </row>
    <row r="16" spans="1:15" x14ac:dyDescent="0.3">
      <c r="A16" s="16"/>
      <c r="B16" s="12" t="s">
        <v>2</v>
      </c>
      <c r="C16" s="47">
        <v>5.7756666666666696</v>
      </c>
      <c r="D16" s="47">
        <v>5.5293333333333301</v>
      </c>
      <c r="E16" s="47">
        <v>6.3159999999999998</v>
      </c>
      <c r="F16" s="47">
        <v>3.12</v>
      </c>
      <c r="G16" s="47">
        <v>1.6970000000000001</v>
      </c>
      <c r="H16" s="47">
        <v>-45.608974358974365</v>
      </c>
      <c r="I16" s="47">
        <v>-50.601646611779607</v>
      </c>
      <c r="J16" s="47">
        <v>1.4558942124558845</v>
      </c>
      <c r="K16" s="47">
        <v>2.1164308293424141</v>
      </c>
      <c r="L16" s="18"/>
      <c r="N16" s="22" t="s">
        <v>12</v>
      </c>
      <c r="O16" s="31">
        <v>98.544105787544112</v>
      </c>
    </row>
    <row r="17" spans="1:14" x14ac:dyDescent="0.3">
      <c r="A17" s="16"/>
      <c r="B17" s="11" t="s">
        <v>252</v>
      </c>
      <c r="C17" s="50">
        <v>2.1709999999999998</v>
      </c>
      <c r="D17" s="50">
        <v>3.4889999999999999</v>
      </c>
      <c r="E17" s="50">
        <v>2.75233333333333</v>
      </c>
      <c r="F17" s="50">
        <v>2.5</v>
      </c>
      <c r="G17" s="47">
        <v>1.56033333333333</v>
      </c>
      <c r="H17" s="26">
        <v>-37.586666666666801</v>
      </c>
      <c r="I17" s="26">
        <v>-9.1679786847522209</v>
      </c>
      <c r="J17" s="26">
        <v>1.3386448258703556</v>
      </c>
      <c r="K17" s="26">
        <v>1.6958580363320626</v>
      </c>
      <c r="L17" s="18"/>
    </row>
    <row r="18" spans="1:14" x14ac:dyDescent="0.3">
      <c r="A18" s="16"/>
      <c r="B18" s="11" t="s">
        <v>256</v>
      </c>
      <c r="C18" s="50">
        <v>0.49933333333333302</v>
      </c>
      <c r="D18" s="50">
        <v>1.1806666666666701</v>
      </c>
      <c r="E18" s="50">
        <v>1.1120000000000001</v>
      </c>
      <c r="F18" s="50">
        <v>0.58466666700000003</v>
      </c>
      <c r="G18" s="47">
        <v>1.3916666666666699</v>
      </c>
      <c r="H18" s="26">
        <v>138.02736588481963</v>
      </c>
      <c r="I18" s="26">
        <v>-47.422062320143887</v>
      </c>
      <c r="J18" s="26">
        <v>1.1939419243770046</v>
      </c>
      <c r="K18" s="26">
        <v>0.39660466632297281</v>
      </c>
      <c r="L18" s="18"/>
    </row>
    <row r="19" spans="1:14" x14ac:dyDescent="0.3">
      <c r="A19" s="16"/>
      <c r="B19" s="185" t="s">
        <v>258</v>
      </c>
      <c r="C19" s="46">
        <v>1.6123333333333301</v>
      </c>
      <c r="D19" s="46">
        <v>1.115</v>
      </c>
      <c r="E19" s="46">
        <v>1.21366666666667</v>
      </c>
      <c r="F19" s="46">
        <v>0.817333333</v>
      </c>
      <c r="G19" s="47">
        <v>1.3620000000000001</v>
      </c>
      <c r="H19" s="46">
        <v>66.639478045122161</v>
      </c>
      <c r="I19" s="46">
        <v>-32.655863801153714</v>
      </c>
      <c r="J19" s="46">
        <v>1.1684902282645342</v>
      </c>
      <c r="K19" s="46">
        <v>0.55443252045204783</v>
      </c>
      <c r="L19" s="18"/>
    </row>
    <row r="20" spans="1:14" x14ac:dyDescent="0.3">
      <c r="A20" s="16"/>
      <c r="B20" s="11" t="s">
        <v>259</v>
      </c>
      <c r="C20" s="46">
        <v>2.4689999999999999</v>
      </c>
      <c r="D20" s="46">
        <v>0.712666666666667</v>
      </c>
      <c r="E20" s="46">
        <v>1.28</v>
      </c>
      <c r="F20" s="46">
        <v>0.97333333300000002</v>
      </c>
      <c r="G20" s="47">
        <v>1.198</v>
      </c>
      <c r="H20" s="46">
        <v>23.082191822973353</v>
      </c>
      <c r="I20" s="46">
        <v>-23.958333359374993</v>
      </c>
      <c r="J20" s="46">
        <v>1.027790964361903</v>
      </c>
      <c r="K20" s="46">
        <v>0.66025406191916858</v>
      </c>
      <c r="L20" s="18"/>
    </row>
    <row r="21" spans="1:14" x14ac:dyDescent="0.3">
      <c r="A21" s="16"/>
      <c r="B21" s="11" t="s">
        <v>255</v>
      </c>
      <c r="C21" s="50">
        <v>0.72299999999999998</v>
      </c>
      <c r="D21" s="50">
        <v>0.875</v>
      </c>
      <c r="E21" s="50">
        <v>0.62666666666666704</v>
      </c>
      <c r="F21" s="50">
        <v>1.5056666670000001</v>
      </c>
      <c r="G21" s="47">
        <v>0.77833333333333299</v>
      </c>
      <c r="H21" s="26">
        <v>-48.306398063248558</v>
      </c>
      <c r="I21" s="26">
        <v>140.26595749999987</v>
      </c>
      <c r="J21" s="26">
        <v>0.66774955531025115</v>
      </c>
      <c r="K21" s="26">
        <v>1.0213587669077047</v>
      </c>
      <c r="L21" s="18"/>
    </row>
    <row r="22" spans="1:14" x14ac:dyDescent="0.3">
      <c r="A22" s="16"/>
      <c r="B22" s="11" t="s">
        <v>261</v>
      </c>
      <c r="C22" s="50">
        <v>1.621</v>
      </c>
      <c r="D22" s="50">
        <v>0.68066666666666698</v>
      </c>
      <c r="E22" s="50">
        <v>1.0553333333333299</v>
      </c>
      <c r="F22" s="50">
        <v>0.51433333299999995</v>
      </c>
      <c r="G22" s="47">
        <v>0.50066666666666704</v>
      </c>
      <c r="H22" s="26">
        <v>-2.6571613108600345</v>
      </c>
      <c r="I22" s="26">
        <v>-51.263423910296744</v>
      </c>
      <c r="J22" s="26">
        <v>0.42953311866209776</v>
      </c>
      <c r="K22" s="26">
        <v>0.34889452644860186</v>
      </c>
      <c r="L22" s="18"/>
    </row>
    <row r="23" spans="1:14" x14ac:dyDescent="0.3">
      <c r="A23" s="16"/>
      <c r="B23" s="11" t="s">
        <v>260</v>
      </c>
      <c r="C23" s="50">
        <v>0.712666666666667</v>
      </c>
      <c r="D23" s="50">
        <v>0.32166666666666699</v>
      </c>
      <c r="E23" s="50">
        <v>0.44766666666666699</v>
      </c>
      <c r="F23" s="50">
        <v>0.42133333299999998</v>
      </c>
      <c r="G23" s="47">
        <v>0.38566666666666699</v>
      </c>
      <c r="H23" s="26">
        <v>-8.4651898010008608</v>
      </c>
      <c r="I23" s="26">
        <v>-5.8823530156367099</v>
      </c>
      <c r="J23" s="26">
        <v>0.33087204946208204</v>
      </c>
      <c r="K23" s="26">
        <v>0.28580860749704917</v>
      </c>
      <c r="L23" s="18"/>
    </row>
    <row r="24" spans="1:14" x14ac:dyDescent="0.3">
      <c r="A24" s="16"/>
      <c r="B24" s="11" t="s">
        <v>262</v>
      </c>
      <c r="C24" s="50">
        <v>0.62633333333333296</v>
      </c>
      <c r="D24" s="50">
        <v>0.21566666666666701</v>
      </c>
      <c r="E24" s="50">
        <v>0.32533333333333297</v>
      </c>
      <c r="F24" s="50">
        <v>0.58166666700000003</v>
      </c>
      <c r="G24" s="47">
        <v>0.22866666666666699</v>
      </c>
      <c r="H24" s="26">
        <v>-60.687679105623047</v>
      </c>
      <c r="I24" s="26">
        <v>78.790983709016601</v>
      </c>
      <c r="J24" s="26">
        <v>0.19617824194553879</v>
      </c>
      <c r="K24" s="26">
        <v>0.39456963667937434</v>
      </c>
      <c r="L24" s="18"/>
    </row>
    <row r="25" spans="1:14" x14ac:dyDescent="0.3">
      <c r="A25" s="16"/>
      <c r="B25" s="11" t="s">
        <v>263</v>
      </c>
      <c r="C25" s="50">
        <v>0.47599999999999998</v>
      </c>
      <c r="D25" s="50">
        <v>0.22500000000000001</v>
      </c>
      <c r="E25" s="50">
        <v>0.23699999999999999</v>
      </c>
      <c r="F25" s="50">
        <v>0.167333333</v>
      </c>
      <c r="G25" s="47">
        <v>0.11899999999999999</v>
      </c>
      <c r="H25" s="26">
        <v>-28.884462009730004</v>
      </c>
      <c r="I25" s="26">
        <v>-29.39521814345991</v>
      </c>
      <c r="J25" s="26">
        <v>0.10209275856349453</v>
      </c>
      <c r="K25" s="26">
        <v>0.11350943100571163</v>
      </c>
      <c r="L25" s="18"/>
    </row>
    <row r="26" spans="1:14" x14ac:dyDescent="0.3">
      <c r="A26" s="16"/>
      <c r="B26" s="11" t="s">
        <v>254</v>
      </c>
      <c r="C26" s="50">
        <v>0.70733333333333304</v>
      </c>
      <c r="D26" s="50">
        <v>0.41366666666666702</v>
      </c>
      <c r="E26" s="50">
        <v>0.151</v>
      </c>
      <c r="F26" s="50">
        <v>0.76333333299999995</v>
      </c>
      <c r="G26" s="47">
        <v>0</v>
      </c>
      <c r="H26" s="26" t="s">
        <v>264</v>
      </c>
      <c r="I26" s="26" t="s">
        <v>264</v>
      </c>
      <c r="J26" s="26" t="s">
        <v>264</v>
      </c>
      <c r="K26" s="26">
        <v>0.5178019868672753</v>
      </c>
      <c r="L26" s="18"/>
    </row>
    <row r="27" spans="1:14" x14ac:dyDescent="0.3">
      <c r="A27" s="16"/>
      <c r="B27" s="11" t="s">
        <v>257</v>
      </c>
      <c r="C27" s="50">
        <v>0.11233333333333299</v>
      </c>
      <c r="D27" s="50">
        <v>0.24933333333333299</v>
      </c>
      <c r="E27" s="50">
        <v>0.32333333333333297</v>
      </c>
      <c r="F27" s="50">
        <v>0.13400000000000001</v>
      </c>
      <c r="G27" s="47">
        <v>0</v>
      </c>
      <c r="H27" s="26" t="s">
        <v>264</v>
      </c>
      <c r="I27" s="26" t="s">
        <v>264</v>
      </c>
      <c r="J27" s="26" t="s">
        <v>264</v>
      </c>
      <c r="K27" s="26">
        <v>9.0897990747398558E-2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236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M29" sqref="M29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7">
        <v>23.1666666666667</v>
      </c>
      <c r="D13" s="27">
        <v>29.247333333333302</v>
      </c>
      <c r="E13" s="27">
        <v>24.708666666666701</v>
      </c>
      <c r="F13" s="27">
        <v>24.077000000000002</v>
      </c>
      <c r="G13" s="47">
        <v>36.409333333333301</v>
      </c>
      <c r="H13" s="27">
        <v>51.220390137198571</v>
      </c>
      <c r="I13" s="27">
        <v>-2.5564579229961137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6">
        <v>23.1666666666667</v>
      </c>
      <c r="D14" s="26">
        <v>29.247333333333302</v>
      </c>
      <c r="E14" s="26">
        <v>24.589666666666702</v>
      </c>
      <c r="F14" s="26">
        <v>23.936666667000001</v>
      </c>
      <c r="G14" s="47">
        <v>25.996666666666634</v>
      </c>
      <c r="H14" s="26">
        <v>8.6060437249879449</v>
      </c>
      <c r="I14" s="26">
        <v>-2.6555870338490384</v>
      </c>
      <c r="J14" s="26">
        <v>71.401105943530936</v>
      </c>
      <c r="K14" s="26">
        <v>99.417147763425675</v>
      </c>
      <c r="L14" s="160"/>
    </row>
    <row r="15" spans="1:15" x14ac:dyDescent="0.3">
      <c r="A15" s="16"/>
      <c r="B15" s="195" t="s">
        <v>2</v>
      </c>
      <c r="C15" s="47">
        <v>0.66900000000000004</v>
      </c>
      <c r="D15" s="47">
        <v>1.5983333333333301</v>
      </c>
      <c r="E15" s="47">
        <v>1.4490000000000001</v>
      </c>
      <c r="F15" s="47">
        <v>2.351</v>
      </c>
      <c r="G15" s="47">
        <v>3.0379999999999998</v>
      </c>
      <c r="H15" s="47">
        <v>29.221607826456818</v>
      </c>
      <c r="I15" s="47">
        <v>62.249827467218765</v>
      </c>
      <c r="J15" s="47">
        <v>8.3440143552935222</v>
      </c>
      <c r="K15" s="47">
        <v>9.764505544710719</v>
      </c>
      <c r="L15" s="160"/>
      <c r="N15" s="22" t="s">
        <v>2</v>
      </c>
      <c r="O15" s="120">
        <v>8.3440143552935222</v>
      </c>
    </row>
    <row r="16" spans="1:15" s="48" customFormat="1" x14ac:dyDescent="0.3">
      <c r="A16" s="82"/>
      <c r="B16" s="11" t="s">
        <v>253</v>
      </c>
      <c r="C16" s="46">
        <v>0.36566666666666697</v>
      </c>
      <c r="D16" s="46">
        <v>0</v>
      </c>
      <c r="E16" s="46">
        <v>0.276666666666667</v>
      </c>
      <c r="F16" s="46">
        <v>1.0609999999999999</v>
      </c>
      <c r="G16" s="47">
        <v>1.93966666666667</v>
      </c>
      <c r="H16" s="46">
        <v>82.814954445492006</v>
      </c>
      <c r="I16" s="46">
        <v>283.49397590361394</v>
      </c>
      <c r="J16" s="46">
        <f>+(G16/$G$13)*100</f>
        <v>5.3273885816823663</v>
      </c>
      <c r="K16" s="46">
        <f>+(F16/$F$13)*100</f>
        <v>4.4066951862773598</v>
      </c>
      <c r="L16" s="176"/>
      <c r="N16" s="173" t="s">
        <v>12</v>
      </c>
      <c r="O16" s="173">
        <v>91.655985644706476</v>
      </c>
    </row>
    <row r="17" spans="1:14" x14ac:dyDescent="0.3">
      <c r="A17" s="16"/>
      <c r="B17" s="185" t="s">
        <v>252</v>
      </c>
      <c r="C17" s="46">
        <v>1.7969999999999999</v>
      </c>
      <c r="D17" s="46">
        <v>0.67833333333333301</v>
      </c>
      <c r="E17" s="46">
        <v>1.0960000000000001</v>
      </c>
      <c r="F17" s="46">
        <v>0.36499999999999999</v>
      </c>
      <c r="G17" s="47">
        <v>1.68333333333333</v>
      </c>
      <c r="H17" s="46">
        <v>361.18721461187124</v>
      </c>
      <c r="I17" s="46">
        <v>-66.697080291970806</v>
      </c>
      <c r="J17" s="46">
        <f t="shared" ref="J17:J27" si="0">+(G17/$G$13)*100</f>
        <v>4.6233566484784072</v>
      </c>
      <c r="K17" s="46">
        <f t="shared" ref="K17:K27" si="1">+(F17/$F$13)*100</f>
        <v>1.5159695975412217</v>
      </c>
      <c r="L17" s="160"/>
    </row>
    <row r="18" spans="1:14" x14ac:dyDescent="0.3">
      <c r="A18" s="16"/>
      <c r="B18" s="11" t="s">
        <v>255</v>
      </c>
      <c r="C18" s="26">
        <v>1.738</v>
      </c>
      <c r="D18" s="26">
        <v>0.45066666666666699</v>
      </c>
      <c r="E18" s="26">
        <v>0.787333333333333</v>
      </c>
      <c r="F18" s="26">
        <v>0.58099999999999996</v>
      </c>
      <c r="G18" s="47">
        <v>1.08033333333333</v>
      </c>
      <c r="H18" s="26">
        <v>85.943775100401055</v>
      </c>
      <c r="I18" s="26">
        <v>-26.206604572396252</v>
      </c>
      <c r="J18" s="46">
        <f t="shared" si="0"/>
        <v>2.9671879005383173</v>
      </c>
      <c r="K18" s="46">
        <f t="shared" si="1"/>
        <v>2.4130913319765748</v>
      </c>
      <c r="L18" s="160"/>
    </row>
    <row r="19" spans="1:14" x14ac:dyDescent="0.3">
      <c r="A19" s="16"/>
      <c r="B19" s="11" t="s">
        <v>261</v>
      </c>
      <c r="C19" s="26">
        <v>0.40933333333333299</v>
      </c>
      <c r="D19" s="26">
        <v>0.14299999999999999</v>
      </c>
      <c r="E19" s="26">
        <v>0.82799999999999996</v>
      </c>
      <c r="F19" s="26">
        <v>0.569333333</v>
      </c>
      <c r="G19" s="47">
        <v>1.0296666666666701</v>
      </c>
      <c r="H19" s="26">
        <v>80.854801042655637</v>
      </c>
      <c r="I19" s="26">
        <v>-31.239935628019321</v>
      </c>
      <c r="J19" s="46">
        <f t="shared" si="0"/>
        <v>2.8280294429999753</v>
      </c>
      <c r="K19" s="46">
        <f t="shared" si="1"/>
        <v>2.3646356813556504</v>
      </c>
      <c r="L19" s="18"/>
    </row>
    <row r="20" spans="1:14" x14ac:dyDescent="0.3">
      <c r="A20" s="16"/>
      <c r="B20" s="11" t="s">
        <v>257</v>
      </c>
      <c r="C20" s="26">
        <v>0.55266666666666697</v>
      </c>
      <c r="D20" s="26">
        <v>0.663333333333333</v>
      </c>
      <c r="E20" s="26">
        <v>0</v>
      </c>
      <c r="F20" s="26">
        <v>0.23899999999999999</v>
      </c>
      <c r="G20" s="47">
        <v>0.95066666666666699</v>
      </c>
      <c r="H20" s="26">
        <v>297.76847977684815</v>
      </c>
      <c r="I20" s="26" t="s">
        <v>264</v>
      </c>
      <c r="J20" s="46">
        <f t="shared" si="0"/>
        <v>2.6110521111802867</v>
      </c>
      <c r="K20" s="46">
        <f t="shared" si="1"/>
        <v>0.99264858578726567</v>
      </c>
      <c r="L20" s="18"/>
    </row>
    <row r="21" spans="1:14" x14ac:dyDescent="0.3">
      <c r="A21" s="16"/>
      <c r="B21" s="11" t="s">
        <v>256</v>
      </c>
      <c r="C21" s="26">
        <v>0.47166666666666701</v>
      </c>
      <c r="D21" s="26">
        <v>0</v>
      </c>
      <c r="E21" s="26">
        <v>0.195333333333333</v>
      </c>
      <c r="F21" s="26">
        <v>0</v>
      </c>
      <c r="G21" s="47">
        <v>0.51700000000000002</v>
      </c>
      <c r="H21" s="26" t="s">
        <v>264</v>
      </c>
      <c r="I21" s="26" t="s">
        <v>264</v>
      </c>
      <c r="J21" s="46">
        <f t="shared" si="0"/>
        <v>1.419965576592084</v>
      </c>
      <c r="K21" s="46">
        <f t="shared" si="1"/>
        <v>0</v>
      </c>
      <c r="L21" s="18"/>
    </row>
    <row r="22" spans="1:14" x14ac:dyDescent="0.3">
      <c r="A22" s="16"/>
      <c r="B22" s="11" t="s">
        <v>258</v>
      </c>
      <c r="C22" s="26">
        <v>0.114</v>
      </c>
      <c r="D22" s="26">
        <v>0.36566666666666697</v>
      </c>
      <c r="E22" s="26">
        <v>0.32233333333333303</v>
      </c>
      <c r="F22" s="26">
        <v>0</v>
      </c>
      <c r="G22" s="47">
        <v>9.7000000000000003E-2</v>
      </c>
      <c r="H22" s="26" t="s">
        <v>264</v>
      </c>
      <c r="I22" s="26" t="s">
        <v>264</v>
      </c>
      <c r="J22" s="46">
        <f t="shared" si="0"/>
        <v>0.26641520489251863</v>
      </c>
      <c r="K22" s="46">
        <f t="shared" si="1"/>
        <v>0</v>
      </c>
      <c r="L22" s="18"/>
    </row>
    <row r="23" spans="1:14" x14ac:dyDescent="0.3">
      <c r="A23" s="16"/>
      <c r="B23" s="11" t="s">
        <v>259</v>
      </c>
      <c r="C23" s="26">
        <v>7.0000000000000007E-2</v>
      </c>
      <c r="D23" s="26">
        <v>0</v>
      </c>
      <c r="E23" s="26">
        <v>0.12766666666666701</v>
      </c>
      <c r="F23" s="26">
        <v>0</v>
      </c>
      <c r="G23" s="47">
        <v>7.6999999999999999E-2</v>
      </c>
      <c r="H23" s="26" t="s">
        <v>264</v>
      </c>
      <c r="I23" s="26" t="s">
        <v>264</v>
      </c>
      <c r="J23" s="46">
        <f t="shared" si="0"/>
        <v>0.21148423481158696</v>
      </c>
      <c r="K23" s="46">
        <f t="shared" si="1"/>
        <v>0</v>
      </c>
      <c r="L23" s="18"/>
    </row>
    <row r="24" spans="1:14" x14ac:dyDescent="0.3">
      <c r="A24" s="16"/>
      <c r="B24" s="11" t="s">
        <v>254</v>
      </c>
      <c r="C24" s="26">
        <v>0</v>
      </c>
      <c r="D24" s="26">
        <v>0</v>
      </c>
      <c r="E24" s="26">
        <v>0.191</v>
      </c>
      <c r="F24" s="26">
        <v>0</v>
      </c>
      <c r="G24" s="47">
        <v>0</v>
      </c>
      <c r="H24" s="26" t="s">
        <v>264</v>
      </c>
      <c r="I24" s="26" t="s">
        <v>264</v>
      </c>
      <c r="J24" s="46">
        <f t="shared" si="0"/>
        <v>0</v>
      </c>
      <c r="K24" s="46">
        <f t="shared" si="1"/>
        <v>0</v>
      </c>
      <c r="L24" s="18"/>
    </row>
    <row r="25" spans="1:14" x14ac:dyDescent="0.3">
      <c r="A25" s="16"/>
      <c r="B25" s="185" t="s">
        <v>262</v>
      </c>
      <c r="C25" s="46">
        <v>0.104</v>
      </c>
      <c r="D25" s="46">
        <v>0</v>
      </c>
      <c r="E25" s="46">
        <v>0</v>
      </c>
      <c r="F25" s="46">
        <v>0.21866666700000001</v>
      </c>
      <c r="G25" s="47">
        <v>0</v>
      </c>
      <c r="H25" s="46" t="s">
        <v>264</v>
      </c>
      <c r="I25" s="46" t="s">
        <v>264</v>
      </c>
      <c r="J25" s="46">
        <f t="shared" si="0"/>
        <v>0</v>
      </c>
      <c r="K25" s="46">
        <f t="shared" si="1"/>
        <v>0.90819731278813809</v>
      </c>
      <c r="L25" s="18"/>
    </row>
    <row r="26" spans="1:14" x14ac:dyDescent="0.3">
      <c r="A26" s="16"/>
      <c r="B26" s="11" t="s">
        <v>263</v>
      </c>
      <c r="C26" s="26">
        <v>5.0333333333333299E-2</v>
      </c>
      <c r="D26" s="26">
        <v>0</v>
      </c>
      <c r="E26" s="26">
        <v>0</v>
      </c>
      <c r="F26" s="26">
        <v>0</v>
      </c>
      <c r="G26" s="47">
        <v>0</v>
      </c>
      <c r="H26" s="26" t="s">
        <v>264</v>
      </c>
      <c r="I26" s="26" t="s">
        <v>264</v>
      </c>
      <c r="J26" s="46">
        <f t="shared" si="0"/>
        <v>0</v>
      </c>
      <c r="K26" s="46">
        <f t="shared" si="1"/>
        <v>0</v>
      </c>
      <c r="L26" s="18"/>
    </row>
    <row r="27" spans="1:14" x14ac:dyDescent="0.3">
      <c r="A27" s="16"/>
      <c r="B27" s="11" t="s">
        <v>260</v>
      </c>
      <c r="C27" s="26">
        <v>0</v>
      </c>
      <c r="D27" s="26">
        <v>0</v>
      </c>
      <c r="E27" s="26">
        <v>0.11899999999999999</v>
      </c>
      <c r="F27" s="26">
        <v>0.140333333</v>
      </c>
      <c r="G27" s="47">
        <v>0</v>
      </c>
      <c r="H27" s="26" t="s">
        <v>264</v>
      </c>
      <c r="I27" s="26">
        <v>17.927170588235299</v>
      </c>
      <c r="J27" s="46">
        <f t="shared" si="0"/>
        <v>0</v>
      </c>
      <c r="K27" s="46">
        <f t="shared" si="1"/>
        <v>0.58285223657432406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237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299.01299999999998</v>
      </c>
      <c r="D13" s="25">
        <v>254.62933333333299</v>
      </c>
      <c r="E13" s="25">
        <v>260.13466666666699</v>
      </c>
      <c r="F13" s="25">
        <v>237.31266669999999</v>
      </c>
      <c r="G13" s="95">
        <v>240.940666666667</v>
      </c>
      <c r="H13" s="27">
        <v>1.5287847956524603</v>
      </c>
      <c r="I13" s="27">
        <v>-8.7731482539813896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75.075666666666763</v>
      </c>
      <c r="D14" s="24">
        <v>65.059999999999746</v>
      </c>
      <c r="E14" s="24">
        <v>61.259000000000356</v>
      </c>
      <c r="F14" s="24">
        <v>56.185333378000024</v>
      </c>
      <c r="G14" s="95">
        <v>62.468333333333646</v>
      </c>
      <c r="H14" s="26">
        <v>11.182633576387758</v>
      </c>
      <c r="I14" s="26">
        <v>-8.282320348030991</v>
      </c>
      <c r="J14" s="26">
        <v>25.926853360855183</v>
      </c>
      <c r="K14" s="26">
        <v>23.675657165416713</v>
      </c>
      <c r="L14" s="18"/>
    </row>
    <row r="15" spans="1:15" s="48" customFormat="1" x14ac:dyDescent="0.3">
      <c r="A15" s="82"/>
      <c r="B15" s="195" t="s">
        <v>2</v>
      </c>
      <c r="C15" s="95">
        <v>85.968999999999994</v>
      </c>
      <c r="D15" s="95">
        <v>57.887</v>
      </c>
      <c r="E15" s="95">
        <v>62.289333333333303</v>
      </c>
      <c r="F15" s="95">
        <v>59.454333329999997</v>
      </c>
      <c r="G15" s="95">
        <v>66.890666666666704</v>
      </c>
      <c r="H15" s="47">
        <v>12.50763892245077</v>
      </c>
      <c r="I15" s="47">
        <v>-4.5513410589292587</v>
      </c>
      <c r="J15" s="47">
        <v>27.762298325175472</v>
      </c>
      <c r="K15" s="47">
        <v>25.053164736949963</v>
      </c>
      <c r="L15" s="83"/>
      <c r="N15" s="173" t="s">
        <v>2</v>
      </c>
      <c r="O15" s="174">
        <v>27.762298325175472</v>
      </c>
    </row>
    <row r="16" spans="1:15" x14ac:dyDescent="0.3">
      <c r="A16" s="16"/>
      <c r="B16" s="11" t="s">
        <v>252</v>
      </c>
      <c r="C16" s="52">
        <v>48.457000000000001</v>
      </c>
      <c r="D16" s="52">
        <v>49.22</v>
      </c>
      <c r="E16" s="52">
        <v>52.050333333333299</v>
      </c>
      <c r="F16" s="52">
        <v>42.186999999999998</v>
      </c>
      <c r="G16" s="95">
        <v>36.938666666666698</v>
      </c>
      <c r="H16" s="26">
        <v>-12.440641271797714</v>
      </c>
      <c r="I16" s="26">
        <v>-18.949606470659763</v>
      </c>
      <c r="J16" s="26">
        <v>15.331022022019244</v>
      </c>
      <c r="K16" s="26">
        <v>17.776969340339051</v>
      </c>
      <c r="L16" s="18"/>
      <c r="N16" s="22" t="s">
        <v>12</v>
      </c>
      <c r="O16" s="31">
        <v>72.237701674824535</v>
      </c>
    </row>
    <row r="17" spans="1:14" x14ac:dyDescent="0.3">
      <c r="A17" s="16"/>
      <c r="B17" s="11" t="s">
        <v>253</v>
      </c>
      <c r="C17" s="52">
        <v>32.267333333333298</v>
      </c>
      <c r="D17" s="52">
        <v>25.6933333333333</v>
      </c>
      <c r="E17" s="52">
        <v>28.851333333333301</v>
      </c>
      <c r="F17" s="52">
        <v>27.61933333</v>
      </c>
      <c r="G17" s="95">
        <v>27.184999999999999</v>
      </c>
      <c r="H17" s="26">
        <v>-1.572569927052625</v>
      </c>
      <c r="I17" s="26">
        <v>-4.2701666127503142</v>
      </c>
      <c r="J17" s="26">
        <v>11.282860787303083</v>
      </c>
      <c r="K17" s="26">
        <v>11.63837300135147</v>
      </c>
      <c r="L17" s="18"/>
    </row>
    <row r="18" spans="1:14" x14ac:dyDescent="0.3">
      <c r="A18" s="16"/>
      <c r="B18" s="11" t="s">
        <v>255</v>
      </c>
      <c r="C18" s="52">
        <v>13.4003333333333</v>
      </c>
      <c r="D18" s="52">
        <v>12.517333333333299</v>
      </c>
      <c r="E18" s="52">
        <v>14.252000000000001</v>
      </c>
      <c r="F18" s="52">
        <v>13.49133333</v>
      </c>
      <c r="G18" s="95">
        <v>11.3633333333333</v>
      </c>
      <c r="H18" s="26">
        <v>-15.773088875765707</v>
      </c>
      <c r="I18" s="26">
        <v>-5.3372626298063501</v>
      </c>
      <c r="J18" s="26">
        <v>4.7162371925591433</v>
      </c>
      <c r="K18" s="26">
        <v>5.6850456057009113</v>
      </c>
      <c r="L18" s="18"/>
    </row>
    <row r="19" spans="1:14" x14ac:dyDescent="0.3">
      <c r="A19" s="16"/>
      <c r="B19" s="11" t="s">
        <v>256</v>
      </c>
      <c r="C19" s="52">
        <v>12.1373333333333</v>
      </c>
      <c r="D19" s="52">
        <v>13.7433333333333</v>
      </c>
      <c r="E19" s="52">
        <v>10.712666666666699</v>
      </c>
      <c r="F19" s="52">
        <v>10.98433333</v>
      </c>
      <c r="G19" s="95">
        <v>9.9846666666666692</v>
      </c>
      <c r="H19" s="26">
        <v>-9.1008405635604532</v>
      </c>
      <c r="I19" s="26">
        <v>2.5359387329637828</v>
      </c>
      <c r="J19" s="26">
        <v>4.1440354610125265</v>
      </c>
      <c r="K19" s="26">
        <v>4.6286333901788312</v>
      </c>
      <c r="L19" s="18"/>
    </row>
    <row r="20" spans="1:14" x14ac:dyDescent="0.3">
      <c r="A20" s="16"/>
      <c r="B20" s="11" t="s">
        <v>254</v>
      </c>
      <c r="C20" s="52">
        <v>8.2579999999999991</v>
      </c>
      <c r="D20" s="52">
        <v>8.4233333333333302</v>
      </c>
      <c r="E20" s="52">
        <v>10.215</v>
      </c>
      <c r="F20" s="52">
        <v>8.2336666669999996</v>
      </c>
      <c r="G20" s="95">
        <v>6.8803333333333301</v>
      </c>
      <c r="H20" s="26">
        <v>-16.436581518301452</v>
      </c>
      <c r="I20" s="26">
        <v>-19.396312608908474</v>
      </c>
      <c r="J20" s="26">
        <v>2.8556131385043568</v>
      </c>
      <c r="K20" s="26">
        <v>3.4695436958738619</v>
      </c>
      <c r="L20" s="18"/>
    </row>
    <row r="21" spans="1:14" x14ac:dyDescent="0.3">
      <c r="A21" s="16"/>
      <c r="B21" s="11" t="s">
        <v>259</v>
      </c>
      <c r="C21" s="52">
        <v>5.8816666666666704</v>
      </c>
      <c r="D21" s="52">
        <v>6.7786666666666697</v>
      </c>
      <c r="E21" s="52">
        <v>7.15</v>
      </c>
      <c r="F21" s="52">
        <v>5.2106666669999999</v>
      </c>
      <c r="G21" s="95">
        <v>6.61</v>
      </c>
      <c r="H21" s="26">
        <v>26.855168876224724</v>
      </c>
      <c r="I21" s="26">
        <v>-27.123543118881123</v>
      </c>
      <c r="J21" s="26">
        <v>2.7434140078746876</v>
      </c>
      <c r="K21" s="26">
        <v>2.1956968161278514</v>
      </c>
      <c r="L21" s="18"/>
    </row>
    <row r="22" spans="1:14" x14ac:dyDescent="0.3">
      <c r="A22" s="16"/>
      <c r="B22" s="11" t="s">
        <v>258</v>
      </c>
      <c r="C22" s="52">
        <v>6.4119999999999999</v>
      </c>
      <c r="D22" s="52">
        <v>4.8096666666666703</v>
      </c>
      <c r="E22" s="52">
        <v>5.4356666666666698</v>
      </c>
      <c r="F22" s="52">
        <v>4.6326666669999996</v>
      </c>
      <c r="G22" s="95">
        <v>4.4076666666666702</v>
      </c>
      <c r="H22" s="26">
        <v>-4.8568139369076118</v>
      </c>
      <c r="I22" s="26">
        <v>-14.772796952229161</v>
      </c>
      <c r="J22" s="26">
        <v>1.8293577118571367</v>
      </c>
      <c r="K22" s="26">
        <v>1.9521362813963945</v>
      </c>
      <c r="L22" s="18"/>
    </row>
    <row r="23" spans="1:14" x14ac:dyDescent="0.3">
      <c r="A23" s="16"/>
      <c r="B23" s="11" t="s">
        <v>257</v>
      </c>
      <c r="C23" s="52">
        <v>3.0603333333333298</v>
      </c>
      <c r="D23" s="52">
        <v>3.3716666666666701</v>
      </c>
      <c r="E23" s="52">
        <v>3.0793333333333299</v>
      </c>
      <c r="F23" s="52">
        <v>3.1926666670000001</v>
      </c>
      <c r="G23" s="95">
        <v>3.1426666666666701</v>
      </c>
      <c r="H23" s="26">
        <v>-1.5660889641295639</v>
      </c>
      <c r="I23" s="26">
        <v>3.6804503247457321</v>
      </c>
      <c r="J23" s="26">
        <v>1.3043321869007858</v>
      </c>
      <c r="K23" s="26">
        <v>1.3453418696086821</v>
      </c>
      <c r="L23" s="18"/>
    </row>
    <row r="24" spans="1:14" x14ac:dyDescent="0.3">
      <c r="A24" s="16"/>
      <c r="B24" s="11" t="s">
        <v>260</v>
      </c>
      <c r="C24" s="52">
        <v>2.45766666666667</v>
      </c>
      <c r="D24" s="52">
        <v>1.2716666666666701</v>
      </c>
      <c r="E24" s="52">
        <v>1.1299999999999999</v>
      </c>
      <c r="F24" s="52">
        <v>2.1106666669999998</v>
      </c>
      <c r="G24" s="95">
        <v>1.8963333333333301</v>
      </c>
      <c r="H24" s="26">
        <v>-10.154769439331357</v>
      </c>
      <c r="I24" s="26">
        <v>86.784660796460187</v>
      </c>
      <c r="J24" s="26">
        <v>0.78705407417040185</v>
      </c>
      <c r="K24" s="26">
        <v>0.88940329075152558</v>
      </c>
      <c r="L24" s="18"/>
    </row>
    <row r="25" spans="1:14" x14ac:dyDescent="0.3">
      <c r="A25" s="16"/>
      <c r="B25" s="11" t="s">
        <v>262</v>
      </c>
      <c r="C25" s="52">
        <v>3.0293333333333301</v>
      </c>
      <c r="D25" s="52">
        <v>3.0659999999999998</v>
      </c>
      <c r="E25" s="52">
        <v>2.57466666666667</v>
      </c>
      <c r="F25" s="52">
        <v>2.3416666670000001</v>
      </c>
      <c r="G25" s="95">
        <v>1.78633333333333</v>
      </c>
      <c r="H25" s="26">
        <v>-23.715302501962377</v>
      </c>
      <c r="I25" s="26">
        <v>-9.0497151605386961</v>
      </c>
      <c r="J25" s="26">
        <v>0.74139968069593654</v>
      </c>
      <c r="K25" s="26">
        <v>0.98674322764247135</v>
      </c>
      <c r="L25" s="18"/>
    </row>
    <row r="26" spans="1:14" x14ac:dyDescent="0.3">
      <c r="A26" s="16"/>
      <c r="B26" s="11" t="s">
        <v>261</v>
      </c>
      <c r="C26" s="52">
        <v>1.21366666666667</v>
      </c>
      <c r="D26" s="52">
        <v>1.2633333333333301</v>
      </c>
      <c r="E26" s="52">
        <v>0.69799999999999995</v>
      </c>
      <c r="F26" s="52">
        <v>1.042333333</v>
      </c>
      <c r="G26" s="95">
        <v>0.92533333333333301</v>
      </c>
      <c r="H26" s="26">
        <v>-11.224816089294819</v>
      </c>
      <c r="I26" s="26">
        <v>49.331423065902591</v>
      </c>
      <c r="J26" s="26">
        <v>0.38405029177307765</v>
      </c>
      <c r="K26" s="26">
        <v>0.43922364005865344</v>
      </c>
      <c r="L26" s="18"/>
    </row>
    <row r="27" spans="1:14" x14ac:dyDescent="0.3">
      <c r="A27" s="16"/>
      <c r="B27" s="185" t="s">
        <v>263</v>
      </c>
      <c r="C27" s="210">
        <v>1.3936666666666699</v>
      </c>
      <c r="D27" s="210">
        <v>1.524</v>
      </c>
      <c r="E27" s="210">
        <v>0.43733333333333302</v>
      </c>
      <c r="F27" s="210">
        <v>0.62666666699999996</v>
      </c>
      <c r="G27" s="95">
        <v>0.46133333333333298</v>
      </c>
      <c r="H27" s="46">
        <v>-26.382978762562292</v>
      </c>
      <c r="I27" s="46">
        <v>43.292683003048872</v>
      </c>
      <c r="J27" s="46">
        <v>0.19147175929896948</v>
      </c>
      <c r="K27" s="46">
        <v>0.26406793860363292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238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9.8680000000000003</v>
      </c>
      <c r="D13" s="25">
        <v>12.7473333333333</v>
      </c>
      <c r="E13" s="25">
        <v>17.37</v>
      </c>
      <c r="F13" s="25">
        <v>8.0253333330000007</v>
      </c>
      <c r="G13" s="95">
        <v>10.517333333333299</v>
      </c>
      <c r="H13" s="27">
        <v>31.051669718019646</v>
      </c>
      <c r="I13" s="27">
        <v>-53.797735561312599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6.6023333333333332</v>
      </c>
      <c r="D14" s="24">
        <v>6.1599999999999584</v>
      </c>
      <c r="E14" s="24">
        <v>10.656333333333329</v>
      </c>
      <c r="F14" s="24">
        <v>4.8556666650000011</v>
      </c>
      <c r="G14" s="95">
        <v>5.6139999999999617</v>
      </c>
      <c r="H14" s="26">
        <v>15.617491630265356</v>
      </c>
      <c r="I14" s="26">
        <v>-54.433982936594802</v>
      </c>
      <c r="J14" s="26">
        <v>53.378549695740176</v>
      </c>
      <c r="K14" s="26">
        <v>60.504236565895688</v>
      </c>
      <c r="L14" s="160"/>
    </row>
    <row r="15" spans="1:15" s="48" customFormat="1" x14ac:dyDescent="0.3">
      <c r="A15" s="82"/>
      <c r="B15" s="195" t="s">
        <v>2</v>
      </c>
      <c r="C15" s="95">
        <v>0.58833333333333304</v>
      </c>
      <c r="D15" s="95">
        <v>2.2936666666666699</v>
      </c>
      <c r="E15" s="95">
        <v>2.6786666666666701</v>
      </c>
      <c r="F15" s="95">
        <v>0</v>
      </c>
      <c r="G15" s="95">
        <v>1.8396666666666699</v>
      </c>
      <c r="H15" s="47" t="s">
        <v>264</v>
      </c>
      <c r="I15" s="47" t="s">
        <v>264</v>
      </c>
      <c r="J15" s="47">
        <v>17.491759634888528</v>
      </c>
      <c r="K15" s="47" t="s">
        <v>264</v>
      </c>
      <c r="L15" s="83"/>
      <c r="N15" s="173" t="s">
        <v>2</v>
      </c>
      <c r="O15" s="177">
        <v>17.491759634888528</v>
      </c>
    </row>
    <row r="16" spans="1:15" x14ac:dyDescent="0.3">
      <c r="A16" s="16"/>
      <c r="B16" s="185" t="s">
        <v>254</v>
      </c>
      <c r="C16" s="210">
        <v>0.145666666666667</v>
      </c>
      <c r="D16" s="210">
        <v>0.209666666666667</v>
      </c>
      <c r="E16" s="210">
        <v>0.68266666666666698</v>
      </c>
      <c r="F16" s="210">
        <v>3.1333332999999998E-2</v>
      </c>
      <c r="G16" s="95">
        <v>0.77833333333333299</v>
      </c>
      <c r="H16" s="46">
        <v>2384.0425796174736</v>
      </c>
      <c r="I16" s="46">
        <v>-95.410156298828127</v>
      </c>
      <c r="J16" s="46">
        <v>7.4004817444219277</v>
      </c>
      <c r="K16" s="46">
        <v>0.39043029989991812</v>
      </c>
      <c r="L16" s="160"/>
      <c r="N16" s="22" t="s">
        <v>12</v>
      </c>
      <c r="O16" s="120">
        <v>82.508240365111476</v>
      </c>
    </row>
    <row r="17" spans="1:14" x14ac:dyDescent="0.3">
      <c r="A17" s="16"/>
      <c r="B17" s="185" t="s">
        <v>255</v>
      </c>
      <c r="C17" s="210">
        <v>0</v>
      </c>
      <c r="D17" s="210">
        <v>0.57099999999999995</v>
      </c>
      <c r="E17" s="210">
        <v>0.66066666666666696</v>
      </c>
      <c r="F17" s="210">
        <v>0.23699999999999999</v>
      </c>
      <c r="G17" s="95">
        <v>0.49566666666666698</v>
      </c>
      <c r="H17" s="46">
        <v>109.14205344585106</v>
      </c>
      <c r="I17" s="46">
        <v>-64.127144298688208</v>
      </c>
      <c r="J17" s="46">
        <v>4.7128549695740549</v>
      </c>
      <c r="K17" s="46">
        <v>2.953148363638193</v>
      </c>
      <c r="L17" s="160"/>
    </row>
    <row r="18" spans="1:14" x14ac:dyDescent="0.3">
      <c r="A18" s="16"/>
      <c r="B18" s="185" t="s">
        <v>258</v>
      </c>
      <c r="C18" s="24">
        <v>0.230333333333333</v>
      </c>
      <c r="D18" s="24">
        <v>0</v>
      </c>
      <c r="E18" s="24">
        <v>7.6333333333333295E-2</v>
      </c>
      <c r="F18" s="24">
        <v>0.20066666699999999</v>
      </c>
      <c r="G18" s="95">
        <v>0.32833333333333298</v>
      </c>
      <c r="H18" s="26">
        <v>63.621262186675473</v>
      </c>
      <c r="I18" s="26">
        <v>162.88209650655031</v>
      </c>
      <c r="J18" s="26">
        <v>3.1218306288032522</v>
      </c>
      <c r="K18" s="26">
        <v>2.500415355644642</v>
      </c>
      <c r="L18" s="18"/>
    </row>
    <row r="19" spans="1:14" x14ac:dyDescent="0.3">
      <c r="A19" s="16"/>
      <c r="B19" s="185" t="s">
        <v>259</v>
      </c>
      <c r="C19" s="24">
        <v>0.33833333333333299</v>
      </c>
      <c r="D19" s="24">
        <v>0.30266666666666697</v>
      </c>
      <c r="E19" s="24">
        <v>0.14233333333333301</v>
      </c>
      <c r="F19" s="24">
        <v>0.112666667</v>
      </c>
      <c r="G19" s="95">
        <v>0.32500000000000001</v>
      </c>
      <c r="H19" s="26">
        <v>188.46153760810199</v>
      </c>
      <c r="I19" s="26">
        <v>-20.843091100702395</v>
      </c>
      <c r="J19" s="26">
        <v>3.0901369168357098</v>
      </c>
      <c r="K19" s="26">
        <v>1.4038876931967057</v>
      </c>
      <c r="L19" s="18"/>
    </row>
    <row r="20" spans="1:14" x14ac:dyDescent="0.3">
      <c r="A20" s="16"/>
      <c r="B20" s="185" t="s">
        <v>257</v>
      </c>
      <c r="C20" s="24">
        <v>0.27866666666666701</v>
      </c>
      <c r="D20" s="24">
        <v>0</v>
      </c>
      <c r="E20" s="24">
        <v>0.135333333333333</v>
      </c>
      <c r="F20" s="24">
        <v>0.28599999999999998</v>
      </c>
      <c r="G20" s="95">
        <v>0.30866666666666698</v>
      </c>
      <c r="H20" s="26">
        <v>7.9254079254080345</v>
      </c>
      <c r="I20" s="26">
        <v>111.33004926108426</v>
      </c>
      <c r="J20" s="26">
        <v>2.9348377281947386</v>
      </c>
      <c r="K20" s="26">
        <v>3.5637149029557937</v>
      </c>
      <c r="L20" s="18"/>
    </row>
    <row r="21" spans="1:14" x14ac:dyDescent="0.3">
      <c r="A21" s="16"/>
      <c r="B21" s="185" t="s">
        <v>262</v>
      </c>
      <c r="C21" s="24">
        <v>0.23266666666666699</v>
      </c>
      <c r="D21" s="24">
        <v>0.21199999999999999</v>
      </c>
      <c r="E21" s="24">
        <v>0.24933333333333299</v>
      </c>
      <c r="F21" s="24">
        <v>0.109666667</v>
      </c>
      <c r="G21" s="95">
        <v>0.21966666666666701</v>
      </c>
      <c r="H21" s="26">
        <v>100.30395075895488</v>
      </c>
      <c r="I21" s="26">
        <v>-56.016042647058775</v>
      </c>
      <c r="J21" s="26">
        <v>2.0886156186612674</v>
      </c>
      <c r="K21" s="26">
        <v>1.3665060683405259</v>
      </c>
      <c r="L21" s="18"/>
    </row>
    <row r="22" spans="1:14" x14ac:dyDescent="0.3">
      <c r="A22" s="16"/>
      <c r="B22" s="185" t="s">
        <v>260</v>
      </c>
      <c r="C22" s="24">
        <v>0.332666666666667</v>
      </c>
      <c r="D22" s="24">
        <v>0.31866666666666699</v>
      </c>
      <c r="E22" s="24">
        <v>2.9666666666666699E-2</v>
      </c>
      <c r="F22" s="24">
        <v>4.3333333000000002E-2</v>
      </c>
      <c r="G22" s="95">
        <v>0.19033333333333299</v>
      </c>
      <c r="H22" s="26">
        <v>339.23077260946667</v>
      </c>
      <c r="I22" s="26">
        <v>46.067414606741423</v>
      </c>
      <c r="J22" s="26">
        <v>1.8097109533468585</v>
      </c>
      <c r="K22" s="26">
        <v>0.5399567993246368</v>
      </c>
      <c r="L22" s="18"/>
    </row>
    <row r="23" spans="1:14" x14ac:dyDescent="0.3">
      <c r="A23" s="16"/>
      <c r="B23" s="185" t="s">
        <v>256</v>
      </c>
      <c r="C23" s="24">
        <v>0.12466666666666699</v>
      </c>
      <c r="D23" s="24">
        <v>0</v>
      </c>
      <c r="E23" s="24">
        <v>0</v>
      </c>
      <c r="F23" s="24">
        <v>0.182666667</v>
      </c>
      <c r="G23" s="95">
        <v>0.187</v>
      </c>
      <c r="H23" s="26">
        <v>2.3722625869119218</v>
      </c>
      <c r="I23" s="26" t="s">
        <v>264</v>
      </c>
      <c r="J23" s="26">
        <v>1.778017241379316</v>
      </c>
      <c r="K23" s="26">
        <v>2.2761256065075641</v>
      </c>
      <c r="L23" s="18"/>
    </row>
    <row r="24" spans="1:14" x14ac:dyDescent="0.3">
      <c r="A24" s="16"/>
      <c r="B24" s="185" t="s">
        <v>263</v>
      </c>
      <c r="C24" s="24">
        <v>0.28333333333333299</v>
      </c>
      <c r="D24" s="24">
        <v>9.1999999999999998E-2</v>
      </c>
      <c r="E24" s="24">
        <v>0.293333333333333</v>
      </c>
      <c r="F24" s="24">
        <v>0.18566666700000001</v>
      </c>
      <c r="G24" s="95">
        <v>0.129</v>
      </c>
      <c r="H24" s="26">
        <v>-30.520646444307641</v>
      </c>
      <c r="I24" s="26">
        <v>-36.704545340909014</v>
      </c>
      <c r="J24" s="26">
        <v>1.2265466531440201</v>
      </c>
      <c r="K24" s="26">
        <v>2.3135072313637441</v>
      </c>
      <c r="L24" s="18"/>
    </row>
    <row r="25" spans="1:14" x14ac:dyDescent="0.3">
      <c r="A25" s="16"/>
      <c r="B25" s="185" t="s">
        <v>261</v>
      </c>
      <c r="C25" s="210">
        <v>5.4333333333333303E-2</v>
      </c>
      <c r="D25" s="210">
        <v>0.24299999999999999</v>
      </c>
      <c r="E25" s="210">
        <v>0.28066666666666701</v>
      </c>
      <c r="F25" s="210">
        <v>0.19766666699999999</v>
      </c>
      <c r="G25" s="95">
        <v>0.101666666666667</v>
      </c>
      <c r="H25" s="46">
        <v>-48.566610542046021</v>
      </c>
      <c r="I25" s="46">
        <v>-29.572446437054722</v>
      </c>
      <c r="J25" s="46">
        <v>0.96665821501014837</v>
      </c>
      <c r="K25" s="46">
        <v>2.4630337307884624</v>
      </c>
      <c r="L25" s="160"/>
      <c r="M25" s="22"/>
    </row>
    <row r="26" spans="1:14" x14ac:dyDescent="0.3">
      <c r="A26" s="16"/>
      <c r="B26" s="185" t="s">
        <v>253</v>
      </c>
      <c r="C26" s="24">
        <v>0</v>
      </c>
      <c r="D26" s="24">
        <v>1.82066666666667</v>
      </c>
      <c r="E26" s="24">
        <v>1.4846666666666699</v>
      </c>
      <c r="F26" s="24">
        <v>0.69666666700000002</v>
      </c>
      <c r="G26" s="95">
        <v>0</v>
      </c>
      <c r="H26" s="26" t="s">
        <v>264</v>
      </c>
      <c r="I26" s="26" t="s">
        <v>264</v>
      </c>
      <c r="J26" s="26" t="s">
        <v>264</v>
      </c>
      <c r="K26" s="26">
        <v>8.6808439985330139</v>
      </c>
      <c r="L26" s="18"/>
    </row>
    <row r="27" spans="1:14" s="22" customFormat="1" x14ac:dyDescent="0.3">
      <c r="A27" s="16"/>
      <c r="B27" s="185" t="s">
        <v>252</v>
      </c>
      <c r="C27" s="210">
        <v>0.65666666666666695</v>
      </c>
      <c r="D27" s="210">
        <v>0.52400000000000002</v>
      </c>
      <c r="E27" s="210">
        <v>0</v>
      </c>
      <c r="F27" s="210">
        <v>0.88633333299999995</v>
      </c>
      <c r="G27" s="95">
        <v>0</v>
      </c>
      <c r="H27" s="46" t="s">
        <v>264</v>
      </c>
      <c r="I27" s="46" t="s">
        <v>264</v>
      </c>
      <c r="J27" s="46" t="s">
        <v>264</v>
      </c>
      <c r="K27" s="46">
        <v>11.044193383911121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264</v>
      </c>
    </row>
    <row r="29" spans="1:14" s="22" customFormat="1" x14ac:dyDescent="0.3">
      <c r="A29" s="16"/>
      <c r="B29" s="227" t="s">
        <v>239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264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202" t="s">
        <v>177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202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202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20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B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219.17599999999999</v>
      </c>
      <c r="D13" s="25">
        <v>212.12899999999999</v>
      </c>
      <c r="E13" s="25">
        <v>248.92533333333299</v>
      </c>
      <c r="F13" s="25">
        <v>209.79</v>
      </c>
      <c r="G13" s="95">
        <v>226.822666666667</v>
      </c>
      <c r="H13" s="27">
        <v>8.1189125633571724</v>
      </c>
      <c r="I13" s="27">
        <v>-15.721715748765241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88.42133333333328</v>
      </c>
      <c r="D14" s="24">
        <v>93.459666666666607</v>
      </c>
      <c r="E14" s="24">
        <v>125.35866666666639</v>
      </c>
      <c r="F14" s="24">
        <v>88.517666664999979</v>
      </c>
      <c r="G14" s="95">
        <v>102.67433333333369</v>
      </c>
      <c r="H14" s="26">
        <v>15.993040939398462</v>
      </c>
      <c r="I14" s="26">
        <v>-29.388474671342891</v>
      </c>
      <c r="J14" s="26">
        <v>45.266346102976279</v>
      </c>
      <c r="K14" s="26">
        <v>42.193463303779957</v>
      </c>
      <c r="L14" s="18"/>
    </row>
    <row r="15" spans="1:15" s="48" customFormat="1" x14ac:dyDescent="0.3">
      <c r="A15" s="82"/>
      <c r="B15" s="12" t="s">
        <v>2</v>
      </c>
      <c r="C15" s="95">
        <v>38.5386666666667</v>
      </c>
      <c r="D15" s="95">
        <v>36.176000000000002</v>
      </c>
      <c r="E15" s="95">
        <v>38.4613333333333</v>
      </c>
      <c r="F15" s="95">
        <v>36.143999999999998</v>
      </c>
      <c r="G15" s="95">
        <v>32.957999999999998</v>
      </c>
      <c r="H15" s="47">
        <v>-8.8147410358565779</v>
      </c>
      <c r="I15" s="47">
        <v>-6.0250988005268624</v>
      </c>
      <c r="J15" s="47">
        <v>14.530293856581036</v>
      </c>
      <c r="K15" s="47">
        <v>17.22865722865723</v>
      </c>
      <c r="L15" s="83"/>
      <c r="N15" s="173" t="s">
        <v>2</v>
      </c>
      <c r="O15" s="174">
        <v>14.530293856581036</v>
      </c>
    </row>
    <row r="16" spans="1:15" x14ac:dyDescent="0.3">
      <c r="A16" s="16"/>
      <c r="B16" s="11" t="s">
        <v>252</v>
      </c>
      <c r="C16" s="210">
        <v>27.532333333333298</v>
      </c>
      <c r="D16" s="210">
        <v>23.806999999999999</v>
      </c>
      <c r="E16" s="210">
        <v>22.9783333333333</v>
      </c>
      <c r="F16" s="210">
        <v>24.337666670000001</v>
      </c>
      <c r="G16" s="95">
        <v>31.085333333333299</v>
      </c>
      <c r="H16" s="46">
        <v>27.72519960449149</v>
      </c>
      <c r="I16" s="46">
        <v>5.9157177195910737</v>
      </c>
      <c r="J16" s="46">
        <v>13.704685598734953</v>
      </c>
      <c r="K16" s="46">
        <v>11.60096604699938</v>
      </c>
      <c r="L16" s="18"/>
      <c r="N16" s="22" t="s">
        <v>12</v>
      </c>
      <c r="O16" s="31">
        <v>85.469706143418961</v>
      </c>
    </row>
    <row r="17" spans="1:14" x14ac:dyDescent="0.3">
      <c r="A17" s="16"/>
      <c r="B17" s="11" t="s">
        <v>253</v>
      </c>
      <c r="C17" s="24">
        <v>23.001666666666701</v>
      </c>
      <c r="D17" s="24">
        <v>22.906666666666698</v>
      </c>
      <c r="E17" s="24">
        <v>22.873333333333299</v>
      </c>
      <c r="F17" s="24">
        <v>22.164000000000001</v>
      </c>
      <c r="G17" s="95">
        <v>22.9516666666667</v>
      </c>
      <c r="H17" s="26">
        <v>3.5538109847802701</v>
      </c>
      <c r="I17" s="26">
        <v>-3.1011366948410002</v>
      </c>
      <c r="J17" s="26">
        <v>10.118771198645637</v>
      </c>
      <c r="K17" s="26">
        <v>10.564850564850566</v>
      </c>
      <c r="L17" s="18"/>
    </row>
    <row r="18" spans="1:14" x14ac:dyDescent="0.3">
      <c r="A18" s="16"/>
      <c r="B18" s="11" t="s">
        <v>255</v>
      </c>
      <c r="C18" s="24">
        <v>7.1976666666666702</v>
      </c>
      <c r="D18" s="24">
        <v>6.8743333333333299</v>
      </c>
      <c r="E18" s="24">
        <v>6.3546666666666702</v>
      </c>
      <c r="F18" s="24">
        <v>8.427333333</v>
      </c>
      <c r="G18" s="95">
        <v>7.01033333333333</v>
      </c>
      <c r="H18" s="26">
        <v>-16.814334305704271</v>
      </c>
      <c r="I18" s="26">
        <v>32.616449847880745</v>
      </c>
      <c r="J18" s="26">
        <v>3.0906670115273545</v>
      </c>
      <c r="K18" s="26">
        <v>4.0170329057629059</v>
      </c>
      <c r="L18" s="18"/>
    </row>
    <row r="19" spans="1:14" x14ac:dyDescent="0.3">
      <c r="A19" s="16"/>
      <c r="B19" s="11" t="s">
        <v>261</v>
      </c>
      <c r="C19" s="24">
        <v>4.1509999999999998</v>
      </c>
      <c r="D19" s="24">
        <v>2.7693333333333299</v>
      </c>
      <c r="E19" s="24">
        <v>4.3436666666666701</v>
      </c>
      <c r="F19" s="24">
        <v>3.6593333330000002</v>
      </c>
      <c r="G19" s="95">
        <v>5.5936666666666701</v>
      </c>
      <c r="H19" s="26">
        <v>52.86026600044282</v>
      </c>
      <c r="I19" s="26">
        <v>-15.754738707697092</v>
      </c>
      <c r="J19" s="26">
        <v>2.4660968627474014</v>
      </c>
      <c r="K19" s="26">
        <v>1.7442839663472998</v>
      </c>
      <c r="L19" s="18"/>
    </row>
    <row r="20" spans="1:14" x14ac:dyDescent="0.3">
      <c r="A20" s="16"/>
      <c r="B20" s="11" t="s">
        <v>254</v>
      </c>
      <c r="C20" s="24">
        <v>2.22766666666667</v>
      </c>
      <c r="D20" s="24">
        <v>1.163</v>
      </c>
      <c r="E20" s="24">
        <v>3.5606666666666702</v>
      </c>
      <c r="F20" s="24">
        <v>2.1749999999999998</v>
      </c>
      <c r="G20" s="95">
        <v>4.4269999999999996</v>
      </c>
      <c r="H20" s="26">
        <v>103.54022988505749</v>
      </c>
      <c r="I20" s="26">
        <v>-38.915933345815453</v>
      </c>
      <c r="J20" s="26">
        <v>1.9517449755168472</v>
      </c>
      <c r="K20" s="26">
        <v>1.0367510367510369</v>
      </c>
      <c r="L20" s="18"/>
    </row>
    <row r="21" spans="1:14" x14ac:dyDescent="0.3">
      <c r="A21" s="16"/>
      <c r="B21" s="11" t="s">
        <v>258</v>
      </c>
      <c r="C21" s="24">
        <v>5.7919999999999998</v>
      </c>
      <c r="D21" s="24">
        <v>4.2676666666666696</v>
      </c>
      <c r="E21" s="24">
        <v>4.8766666666666696</v>
      </c>
      <c r="F21" s="24">
        <v>3.1886666670000001</v>
      </c>
      <c r="G21" s="95">
        <v>4.3226666666666702</v>
      </c>
      <c r="H21" s="26">
        <v>35.563453885055154</v>
      </c>
      <c r="I21" s="26">
        <v>-34.613807238550962</v>
      </c>
      <c r="J21" s="26">
        <v>1.9057472210302309</v>
      </c>
      <c r="K21" s="26">
        <v>1.5199326312026313</v>
      </c>
      <c r="L21" s="18"/>
    </row>
    <row r="22" spans="1:14" x14ac:dyDescent="0.3">
      <c r="A22" s="16"/>
      <c r="B22" s="11" t="s">
        <v>259</v>
      </c>
      <c r="C22" s="24">
        <v>6.0776666666666701</v>
      </c>
      <c r="D22" s="24">
        <v>6.8049999999999997</v>
      </c>
      <c r="E22" s="24">
        <v>6.0433333333333303</v>
      </c>
      <c r="F22" s="24">
        <v>6.7133333329999996</v>
      </c>
      <c r="G22" s="95">
        <v>4.0350000000000001</v>
      </c>
      <c r="H22" s="26">
        <v>-39.89572988778032</v>
      </c>
      <c r="I22" s="26">
        <v>11.086596795366855</v>
      </c>
      <c r="J22" s="26">
        <v>1.7789227414073818</v>
      </c>
      <c r="K22" s="26">
        <v>3.2000254220887552</v>
      </c>
      <c r="L22" s="18"/>
    </row>
    <row r="23" spans="1:14" x14ac:dyDescent="0.3">
      <c r="A23" s="16"/>
      <c r="B23" s="11" t="s">
        <v>256</v>
      </c>
      <c r="C23" s="24">
        <v>4.5126666666666697</v>
      </c>
      <c r="D23" s="24">
        <v>4.4640000000000004</v>
      </c>
      <c r="E23" s="24">
        <v>3.5550000000000002</v>
      </c>
      <c r="F23" s="24">
        <v>5.7053333329999996</v>
      </c>
      <c r="G23" s="95">
        <v>3.4836666666666698</v>
      </c>
      <c r="H23" s="26">
        <v>-38.94017293403477</v>
      </c>
      <c r="I23" s="26">
        <v>60.487576174402236</v>
      </c>
      <c r="J23" s="26">
        <v>1.5358547352704306</v>
      </c>
      <c r="K23" s="26">
        <v>2.7195449416082749</v>
      </c>
      <c r="L23" s="18"/>
    </row>
    <row r="24" spans="1:14" x14ac:dyDescent="0.3">
      <c r="A24" s="16"/>
      <c r="B24" s="11" t="s">
        <v>257</v>
      </c>
      <c r="C24" s="24">
        <v>2.0753333333333299</v>
      </c>
      <c r="D24" s="24">
        <v>2.0576666666666701</v>
      </c>
      <c r="E24" s="24">
        <v>3.2976666666666699</v>
      </c>
      <c r="F24" s="24">
        <v>2.2749999999999999</v>
      </c>
      <c r="G24" s="95">
        <v>3.2589999999999999</v>
      </c>
      <c r="H24" s="26">
        <v>43.252747252747255</v>
      </c>
      <c r="I24" s="26">
        <v>-31.011826544021094</v>
      </c>
      <c r="J24" s="26">
        <v>1.4368052575580315</v>
      </c>
      <c r="K24" s="26">
        <v>1.0844177510844177</v>
      </c>
      <c r="L24" s="18"/>
    </row>
    <row r="25" spans="1:14" x14ac:dyDescent="0.3">
      <c r="A25" s="16"/>
      <c r="B25" s="11" t="s">
        <v>262</v>
      </c>
      <c r="C25" s="24">
        <v>3.887</v>
      </c>
      <c r="D25" s="24">
        <v>4.181</v>
      </c>
      <c r="E25" s="24">
        <v>4.2149999999999999</v>
      </c>
      <c r="F25" s="24">
        <v>3.161333333</v>
      </c>
      <c r="G25" s="95">
        <v>2.2879999999999998</v>
      </c>
      <c r="H25" s="26">
        <v>-27.625474475709144</v>
      </c>
      <c r="I25" s="26">
        <v>-24.998022941874254</v>
      </c>
      <c r="J25" s="26">
        <v>1.0087175297001461</v>
      </c>
      <c r="K25" s="26">
        <v>1.5069037289670624</v>
      </c>
      <c r="L25" s="18"/>
    </row>
    <row r="26" spans="1:14" x14ac:dyDescent="0.3">
      <c r="A26" s="16"/>
      <c r="B26" s="11" t="s">
        <v>260</v>
      </c>
      <c r="C26" s="24">
        <v>3.13866666666667</v>
      </c>
      <c r="D26" s="24">
        <v>1.6679999999999999</v>
      </c>
      <c r="E26" s="24">
        <v>1.38933333333333</v>
      </c>
      <c r="F26" s="24">
        <v>2.5190000000000001</v>
      </c>
      <c r="G26" s="95">
        <v>2.2813333333333299</v>
      </c>
      <c r="H26" s="26">
        <v>-9.4349609633453841</v>
      </c>
      <c r="I26" s="26">
        <v>81.309980806142491</v>
      </c>
      <c r="J26" s="26">
        <v>1.005778376058827</v>
      </c>
      <c r="K26" s="26">
        <v>1.2007245340578674</v>
      </c>
      <c r="L26" s="18"/>
    </row>
    <row r="27" spans="1:14" x14ac:dyDescent="0.3">
      <c r="A27" s="16"/>
      <c r="B27" s="11" t="s">
        <v>263</v>
      </c>
      <c r="C27" s="24">
        <v>2.6223333333333301</v>
      </c>
      <c r="D27" s="24">
        <v>1.5296666666666701</v>
      </c>
      <c r="E27" s="24">
        <v>1.6176666666666699</v>
      </c>
      <c r="F27" s="24">
        <v>0.80233333299999998</v>
      </c>
      <c r="G27" s="95">
        <v>0.45266666666666699</v>
      </c>
      <c r="H27" s="26">
        <v>-43.58122141403453</v>
      </c>
      <c r="I27" s="26">
        <v>-50.401813331959723</v>
      </c>
      <c r="J27" s="26">
        <v>0.19956853224545446</v>
      </c>
      <c r="K27" s="26">
        <v>0.3824459378426045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240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606.05533333333301</v>
      </c>
      <c r="D13" s="25">
        <v>628.54266666666695</v>
      </c>
      <c r="E13" s="25">
        <v>580.43966666666699</v>
      </c>
      <c r="F13" s="25">
        <v>557.48800000000006</v>
      </c>
      <c r="G13" s="95">
        <v>551.32133333333297</v>
      </c>
      <c r="H13" s="27">
        <v>-1.1061523596323286</v>
      </c>
      <c r="I13" s="27">
        <v>-3.9541864529130333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263.83233333333266</v>
      </c>
      <c r="D14" s="24">
        <v>285.49833333333356</v>
      </c>
      <c r="E14" s="24">
        <v>247.30899999999991</v>
      </c>
      <c r="F14" s="24">
        <v>241.43999996100013</v>
      </c>
      <c r="G14" s="95">
        <v>256.27399999999972</v>
      </c>
      <c r="H14" s="26">
        <v>6.1439695333812772</v>
      </c>
      <c r="I14" s="26">
        <v>-2.3731445434657772</v>
      </c>
      <c r="J14" s="26">
        <v>46.483599401196138</v>
      </c>
      <c r="K14" s="26">
        <v>43.30855551348192</v>
      </c>
      <c r="L14" s="18"/>
    </row>
    <row r="15" spans="1:15" s="48" customFormat="1" x14ac:dyDescent="0.3">
      <c r="A15" s="82"/>
      <c r="B15" s="195" t="s">
        <v>2</v>
      </c>
      <c r="C15" s="95">
        <v>107.839666666667</v>
      </c>
      <c r="D15" s="95">
        <v>124.964</v>
      </c>
      <c r="E15" s="95">
        <v>110.017666666667</v>
      </c>
      <c r="F15" s="95">
        <v>104.24966670000001</v>
      </c>
      <c r="G15" s="95">
        <v>83.667333333333303</v>
      </c>
      <c r="H15" s="47">
        <v>-19.743308557423621</v>
      </c>
      <c r="I15" s="47">
        <v>-5.2427943087931084</v>
      </c>
      <c r="J15" s="47">
        <v>15.175783753455342</v>
      </c>
      <c r="K15" s="47">
        <v>18.699894293688832</v>
      </c>
      <c r="L15" s="83"/>
      <c r="N15" s="173" t="s">
        <v>2</v>
      </c>
      <c r="O15" s="174">
        <v>15.175783753455342</v>
      </c>
    </row>
    <row r="16" spans="1:15" x14ac:dyDescent="0.3">
      <c r="A16" s="16"/>
      <c r="B16" s="11" t="s">
        <v>252</v>
      </c>
      <c r="C16" s="52">
        <v>62.837000000000003</v>
      </c>
      <c r="D16" s="52">
        <v>57.076000000000001</v>
      </c>
      <c r="E16" s="52">
        <v>55.320333333333302</v>
      </c>
      <c r="F16" s="52">
        <v>54.752000000000002</v>
      </c>
      <c r="G16" s="95">
        <v>59.621666666666698</v>
      </c>
      <c r="H16" s="26">
        <v>8.8940434443795624</v>
      </c>
      <c r="I16" s="26">
        <v>-1.0273497990491154</v>
      </c>
      <c r="J16" s="26">
        <v>10.814322439908015</v>
      </c>
      <c r="K16" s="26">
        <v>9.8211979450678744</v>
      </c>
      <c r="L16" s="18"/>
      <c r="N16" s="22" t="s">
        <v>12</v>
      </c>
      <c r="O16" s="31">
        <v>84.824216246544665</v>
      </c>
    </row>
    <row r="17" spans="1:14" x14ac:dyDescent="0.3">
      <c r="A17" s="16"/>
      <c r="B17" s="185" t="s">
        <v>253</v>
      </c>
      <c r="C17" s="210">
        <v>45.718333333333298</v>
      </c>
      <c r="D17" s="210">
        <v>44.698</v>
      </c>
      <c r="E17" s="210">
        <v>53.383666666666699</v>
      </c>
      <c r="F17" s="210">
        <v>46.203000000000003</v>
      </c>
      <c r="G17" s="28">
        <v>41.685333333333297</v>
      </c>
      <c r="H17" s="46">
        <v>-9.7778643522427267</v>
      </c>
      <c r="I17" s="46">
        <v>-13.451055566309345</v>
      </c>
      <c r="J17" s="46">
        <v>7.5609868171254009</v>
      </c>
      <c r="K17" s="46">
        <v>8.2877120225009335</v>
      </c>
      <c r="L17" s="18"/>
    </row>
    <row r="18" spans="1:14" x14ac:dyDescent="0.3">
      <c r="A18" s="16"/>
      <c r="B18" s="11" t="s">
        <v>254</v>
      </c>
      <c r="C18" s="52">
        <v>18.3386666666667</v>
      </c>
      <c r="D18" s="52">
        <v>16.459333333333301</v>
      </c>
      <c r="E18" s="52">
        <v>18.528666666666702</v>
      </c>
      <c r="F18" s="52">
        <v>16.699666669999999</v>
      </c>
      <c r="G18" s="95">
        <v>22.257999999999999</v>
      </c>
      <c r="H18" s="26">
        <v>33.28409746037164</v>
      </c>
      <c r="I18" s="26">
        <v>-9.8711905695680553</v>
      </c>
      <c r="J18" s="26">
        <v>4.0372099997339745</v>
      </c>
      <c r="K18" s="26">
        <v>2.9955203825015064</v>
      </c>
      <c r="L18" s="18"/>
    </row>
    <row r="19" spans="1:14" x14ac:dyDescent="0.3">
      <c r="A19" s="16"/>
      <c r="B19" s="11" t="s">
        <v>255</v>
      </c>
      <c r="C19" s="52">
        <v>17.321000000000002</v>
      </c>
      <c r="D19" s="52">
        <v>17.5713333333333</v>
      </c>
      <c r="E19" s="52">
        <v>23.831666666666699</v>
      </c>
      <c r="F19" s="52">
        <v>21.036000000000001</v>
      </c>
      <c r="G19" s="95">
        <v>17.859000000000002</v>
      </c>
      <c r="H19" s="26">
        <v>-15.102681118083282</v>
      </c>
      <c r="I19" s="26">
        <v>-11.730890272047112</v>
      </c>
      <c r="J19" s="26">
        <v>3.2393087153045674</v>
      </c>
      <c r="K19" s="26">
        <v>3.7733547627931006</v>
      </c>
      <c r="L19" s="18"/>
    </row>
    <row r="20" spans="1:14" x14ac:dyDescent="0.3">
      <c r="A20" s="16"/>
      <c r="B20" s="11" t="s">
        <v>256</v>
      </c>
      <c r="C20" s="52">
        <v>16.603999999999999</v>
      </c>
      <c r="D20" s="52">
        <v>18.307666666666702</v>
      </c>
      <c r="E20" s="52">
        <v>15.790333333333299</v>
      </c>
      <c r="F20" s="52">
        <v>15.308666669999999</v>
      </c>
      <c r="G20" s="95">
        <v>16.941333333333301</v>
      </c>
      <c r="H20" s="26">
        <v>10.664982774318265</v>
      </c>
      <c r="I20" s="26">
        <v>-3.0503894576848767</v>
      </c>
      <c r="J20" s="26">
        <v>3.0728601106190903</v>
      </c>
      <c r="K20" s="26">
        <v>2.7460082853801331</v>
      </c>
      <c r="L20" s="18"/>
    </row>
    <row r="21" spans="1:14" x14ac:dyDescent="0.3">
      <c r="A21" s="16"/>
      <c r="B21" s="11" t="s">
        <v>259</v>
      </c>
      <c r="C21" s="52">
        <v>17.100999999999999</v>
      </c>
      <c r="D21" s="52">
        <v>16.246666666666702</v>
      </c>
      <c r="E21" s="52">
        <v>13.324666666666699</v>
      </c>
      <c r="F21" s="52">
        <v>13.03166667</v>
      </c>
      <c r="G21" s="95">
        <v>12.948</v>
      </c>
      <c r="H21" s="26">
        <v>-0.64202585992018113</v>
      </c>
      <c r="I21" s="26">
        <v>-2.1989292790316139</v>
      </c>
      <c r="J21" s="26">
        <v>2.3485396296412753</v>
      </c>
      <c r="K21" s="26">
        <v>2.3375690005883532</v>
      </c>
      <c r="L21" s="18"/>
    </row>
    <row r="22" spans="1:14" x14ac:dyDescent="0.3">
      <c r="A22" s="16"/>
      <c r="B22" s="11" t="s">
        <v>258</v>
      </c>
      <c r="C22" s="52">
        <v>14.569333333333301</v>
      </c>
      <c r="D22" s="52">
        <v>11.8663333333333</v>
      </c>
      <c r="E22" s="52">
        <v>12.321666666666699</v>
      </c>
      <c r="F22" s="52">
        <v>10.659333330000001</v>
      </c>
      <c r="G22" s="95">
        <v>9.4169999999999998</v>
      </c>
      <c r="H22" s="26">
        <v>-11.654887707691197</v>
      </c>
      <c r="I22" s="26">
        <v>-13.491140294873748</v>
      </c>
      <c r="J22" s="26">
        <v>1.708078289491187</v>
      </c>
      <c r="K22" s="26">
        <v>1.9120291970410124</v>
      </c>
      <c r="L22" s="18"/>
    </row>
    <row r="23" spans="1:14" x14ac:dyDescent="0.3">
      <c r="A23" s="16"/>
      <c r="B23" s="11" t="s">
        <v>257</v>
      </c>
      <c r="C23" s="52">
        <v>10.7093333333333</v>
      </c>
      <c r="D23" s="52">
        <v>10.2886666666667</v>
      </c>
      <c r="E23" s="52">
        <v>10.771000000000001</v>
      </c>
      <c r="F23" s="52">
        <v>10.515000000000001</v>
      </c>
      <c r="G23" s="95">
        <v>8.7620000000000005</v>
      </c>
      <c r="H23" s="26">
        <v>-16.671421778411787</v>
      </c>
      <c r="I23" s="26">
        <v>-2.3767523906786714</v>
      </c>
      <c r="J23" s="26">
        <v>1.5892728015845581</v>
      </c>
      <c r="K23" s="26">
        <v>1.8861392532215939</v>
      </c>
      <c r="L23" s="18"/>
    </row>
    <row r="24" spans="1:14" x14ac:dyDescent="0.3">
      <c r="A24" s="16"/>
      <c r="B24" s="11" t="s">
        <v>261</v>
      </c>
      <c r="C24" s="52">
        <v>8.2210000000000001</v>
      </c>
      <c r="D24" s="52">
        <v>6.4249999999999998</v>
      </c>
      <c r="E24" s="52">
        <v>7.2716666666666701</v>
      </c>
      <c r="F24" s="52">
        <v>8.7083333330000006</v>
      </c>
      <c r="G24" s="95">
        <v>7.3053333333333299</v>
      </c>
      <c r="H24" s="26">
        <v>-16.111004781477977</v>
      </c>
      <c r="I24" s="26">
        <v>19.757047898235115</v>
      </c>
      <c r="J24" s="26">
        <v>1.3250590702095091</v>
      </c>
      <c r="K24" s="26">
        <v>1.562066507799271</v>
      </c>
      <c r="L24" s="18"/>
    </row>
    <row r="25" spans="1:14" x14ac:dyDescent="0.3">
      <c r="A25" s="16"/>
      <c r="B25" s="11" t="s">
        <v>262</v>
      </c>
      <c r="C25" s="52">
        <v>8.7729999999999997</v>
      </c>
      <c r="D25" s="52">
        <v>5.3016666666666703</v>
      </c>
      <c r="E25" s="52">
        <v>5.0940000000000003</v>
      </c>
      <c r="F25" s="52">
        <v>5.1093333330000004</v>
      </c>
      <c r="G25" s="95">
        <v>6.2809999999999997</v>
      </c>
      <c r="H25" s="26">
        <v>22.931889360838454</v>
      </c>
      <c r="I25" s="26">
        <v>0.30100771495877865</v>
      </c>
      <c r="J25" s="26">
        <v>1.139263006933646</v>
      </c>
      <c r="K25" s="26">
        <v>0.916492073910111</v>
      </c>
      <c r="L25" s="18"/>
    </row>
    <row r="26" spans="1:14" x14ac:dyDescent="0.3">
      <c r="A26" s="16"/>
      <c r="B26" s="11" t="s">
        <v>260</v>
      </c>
      <c r="C26" s="52">
        <v>7.6523333333333303</v>
      </c>
      <c r="D26" s="52">
        <v>8.3586666666666698</v>
      </c>
      <c r="E26" s="52">
        <v>3.9443333333333301</v>
      </c>
      <c r="F26" s="52">
        <v>6.8513333330000004</v>
      </c>
      <c r="G26" s="95">
        <v>5.12266666666667</v>
      </c>
      <c r="H26" s="26">
        <v>-25.231098565983757</v>
      </c>
      <c r="I26" s="26">
        <v>73.700667615989317</v>
      </c>
      <c r="J26" s="26">
        <v>0.92916169880360266</v>
      </c>
      <c r="K26" s="26">
        <v>1.2289651675013633</v>
      </c>
      <c r="L26" s="18"/>
    </row>
    <row r="27" spans="1:14" x14ac:dyDescent="0.3">
      <c r="A27" s="16"/>
      <c r="B27" s="11" t="s">
        <v>263</v>
      </c>
      <c r="C27" s="52">
        <v>6.5383333333333304</v>
      </c>
      <c r="D27" s="52">
        <v>5.4809999999999999</v>
      </c>
      <c r="E27" s="52">
        <v>3.5310000000000001</v>
      </c>
      <c r="F27" s="52">
        <v>2.9239999999999999</v>
      </c>
      <c r="G27" s="95">
        <v>3.1786666666666701</v>
      </c>
      <c r="H27" s="26">
        <v>8.7095303237575195</v>
      </c>
      <c r="I27" s="26">
        <v>-17.190597564429343</v>
      </c>
      <c r="J27" s="26">
        <v>0.57655426599369852</v>
      </c>
      <c r="K27" s="26">
        <v>0.52449559452400762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241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147.899666666667</v>
      </c>
      <c r="D13" s="25">
        <v>144.11433333333301</v>
      </c>
      <c r="E13" s="25">
        <v>146.792666666667</v>
      </c>
      <c r="F13" s="25">
        <v>145.86933329999999</v>
      </c>
      <c r="G13" s="95">
        <v>123.731333333333</v>
      </c>
      <c r="H13" s="27">
        <v>-15.176596386532603</v>
      </c>
      <c r="I13" s="27">
        <v>-0.62900510470573767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55.164000000000314</v>
      </c>
      <c r="D14" s="24">
        <v>53.660333333333071</v>
      </c>
      <c r="E14" s="24">
        <v>62.093666666667019</v>
      </c>
      <c r="F14" s="24">
        <v>48.966333297000006</v>
      </c>
      <c r="G14" s="95">
        <v>42.406333333332981</v>
      </c>
      <c r="H14" s="26">
        <v>-13.396959751668669</v>
      </c>
      <c r="I14" s="26">
        <v>-21.141179244797282</v>
      </c>
      <c r="J14" s="26">
        <v>34.272913894082144</v>
      </c>
      <c r="K14" s="26">
        <v>33.568627612970658</v>
      </c>
      <c r="L14" s="18"/>
    </row>
    <row r="15" spans="1:15" s="48" customFormat="1" x14ac:dyDescent="0.3">
      <c r="A15" s="82"/>
      <c r="B15" s="195" t="s">
        <v>2</v>
      </c>
      <c r="C15" s="95">
        <v>27.42</v>
      </c>
      <c r="D15" s="95">
        <v>32.801666666666698</v>
      </c>
      <c r="E15" s="95">
        <v>31.7983333333333</v>
      </c>
      <c r="F15" s="95">
        <v>37.520666669999997</v>
      </c>
      <c r="G15" s="95">
        <v>36.700666666666699</v>
      </c>
      <c r="H15" s="47">
        <v>-2.1854622428362558</v>
      </c>
      <c r="I15" s="47">
        <v>17.9957020913047</v>
      </c>
      <c r="J15" s="47">
        <v>29.661578581550458</v>
      </c>
      <c r="K15" s="47">
        <v>25.722107465065104</v>
      </c>
      <c r="L15" s="83"/>
      <c r="N15" s="173" t="s">
        <v>2</v>
      </c>
      <c r="O15" s="174">
        <v>29.661578581550458</v>
      </c>
    </row>
    <row r="16" spans="1:15" x14ac:dyDescent="0.3">
      <c r="A16" s="16"/>
      <c r="B16" s="11" t="s">
        <v>252</v>
      </c>
      <c r="C16" s="52">
        <v>15.450666666666701</v>
      </c>
      <c r="D16" s="52">
        <v>15.0643333333333</v>
      </c>
      <c r="E16" s="52">
        <v>11.49</v>
      </c>
      <c r="F16" s="52">
        <v>15.28866667</v>
      </c>
      <c r="G16" s="95">
        <v>10.484999999999999</v>
      </c>
      <c r="H16" s="26">
        <v>-31.419788093267385</v>
      </c>
      <c r="I16" s="26">
        <v>33.060632463011295</v>
      </c>
      <c r="J16" s="26">
        <v>8.4740055065545459</v>
      </c>
      <c r="K16" s="26">
        <v>10.481069820588534</v>
      </c>
      <c r="L16" s="18"/>
      <c r="N16" s="22" t="s">
        <v>12</v>
      </c>
      <c r="O16" s="31">
        <v>70.338421418449542</v>
      </c>
    </row>
    <row r="17" spans="1:14" x14ac:dyDescent="0.3">
      <c r="A17" s="16"/>
      <c r="B17" s="185" t="s">
        <v>253</v>
      </c>
      <c r="C17" s="210">
        <v>17.2433333333333</v>
      </c>
      <c r="D17" s="210">
        <v>11.9933333333333</v>
      </c>
      <c r="E17" s="210">
        <v>13.624000000000001</v>
      </c>
      <c r="F17" s="210">
        <v>14.287333329999999</v>
      </c>
      <c r="G17" s="95">
        <v>8.8786666666666694</v>
      </c>
      <c r="H17" s="46">
        <v>-37.856376262856671</v>
      </c>
      <c r="I17" s="46">
        <v>4.8688588520258369</v>
      </c>
      <c r="J17" s="46">
        <v>7.1757625392652038</v>
      </c>
      <c r="K17" s="46">
        <v>9.7946107017683879</v>
      </c>
      <c r="L17" s="18"/>
    </row>
    <row r="18" spans="1:14" x14ac:dyDescent="0.3">
      <c r="A18" s="16"/>
      <c r="B18" s="11" t="s">
        <v>256</v>
      </c>
      <c r="C18" s="52">
        <v>4.7826666666666702</v>
      </c>
      <c r="D18" s="52">
        <v>4.9693333333333296</v>
      </c>
      <c r="E18" s="52">
        <v>3.2693333333333299</v>
      </c>
      <c r="F18" s="52">
        <v>5.0673333329999997</v>
      </c>
      <c r="G18" s="95">
        <v>4.7613333333333303</v>
      </c>
      <c r="H18" s="26">
        <v>-6.0386791149874668</v>
      </c>
      <c r="I18" s="26">
        <v>54.995921686378615</v>
      </c>
      <c r="J18" s="26">
        <v>3.8481225450842498</v>
      </c>
      <c r="K18" s="26">
        <v>3.4738853043074815</v>
      </c>
      <c r="L18" s="18"/>
    </row>
    <row r="19" spans="1:14" x14ac:dyDescent="0.3">
      <c r="A19" s="16"/>
      <c r="B19" s="11" t="s">
        <v>257</v>
      </c>
      <c r="C19" s="52">
        <v>4.0606666666666698</v>
      </c>
      <c r="D19" s="52">
        <v>3.55</v>
      </c>
      <c r="E19" s="52">
        <v>2.5739999999999998</v>
      </c>
      <c r="F19" s="52">
        <v>3.1789999999999998</v>
      </c>
      <c r="G19" s="95">
        <v>3.8119999999999998</v>
      </c>
      <c r="H19" s="26">
        <v>19.911921988046565</v>
      </c>
      <c r="I19" s="26">
        <v>23.50427350427351</v>
      </c>
      <c r="J19" s="26">
        <v>3.0808687640425303</v>
      </c>
      <c r="K19" s="26">
        <v>2.1793477272306143</v>
      </c>
      <c r="L19" s="18"/>
    </row>
    <row r="20" spans="1:14" x14ac:dyDescent="0.3">
      <c r="A20" s="16"/>
      <c r="B20" s="11" t="s">
        <v>254</v>
      </c>
      <c r="C20" s="52">
        <v>5.4379999999999997</v>
      </c>
      <c r="D20" s="52">
        <v>5.3789999999999996</v>
      </c>
      <c r="E20" s="52">
        <v>4.7210000000000001</v>
      </c>
      <c r="F20" s="52">
        <v>5.6079999999999997</v>
      </c>
      <c r="G20" s="95">
        <v>3.5539999999999998</v>
      </c>
      <c r="H20" s="26">
        <v>-36.626248216833091</v>
      </c>
      <c r="I20" s="26">
        <v>18.788392289769117</v>
      </c>
      <c r="J20" s="26">
        <v>2.8723524625936916</v>
      </c>
      <c r="K20" s="26">
        <v>3.8445366638280234</v>
      </c>
      <c r="L20" s="18"/>
    </row>
    <row r="21" spans="1:14" x14ac:dyDescent="0.3">
      <c r="A21" s="16"/>
      <c r="B21" s="11" t="s">
        <v>255</v>
      </c>
      <c r="C21" s="52">
        <v>2.9756666666666698</v>
      </c>
      <c r="D21" s="52">
        <v>4.1333333333333302</v>
      </c>
      <c r="E21" s="52">
        <v>3.1476666666666699</v>
      </c>
      <c r="F21" s="52">
        <v>3.0296666669999999</v>
      </c>
      <c r="G21" s="95">
        <v>2.9510000000000001</v>
      </c>
      <c r="H21" s="26">
        <v>-2.5965452852242721</v>
      </c>
      <c r="I21" s="26">
        <v>-3.7488086307318591</v>
      </c>
      <c r="J21" s="26">
        <v>2.3850062231609415</v>
      </c>
      <c r="K21" s="26">
        <v>2.076972999368607</v>
      </c>
      <c r="L21" s="18"/>
    </row>
    <row r="22" spans="1:14" x14ac:dyDescent="0.3">
      <c r="A22" s="16"/>
      <c r="B22" s="11" t="s">
        <v>258</v>
      </c>
      <c r="C22" s="52">
        <v>2.8479999999999999</v>
      </c>
      <c r="D22" s="52">
        <v>3.1749999999999998</v>
      </c>
      <c r="E22" s="52">
        <v>2.5293333333333301</v>
      </c>
      <c r="F22" s="52">
        <v>3.2360000000000002</v>
      </c>
      <c r="G22" s="95">
        <v>2.8923333333333301</v>
      </c>
      <c r="H22" s="26">
        <v>-10.620107128141843</v>
      </c>
      <c r="I22" s="26">
        <v>27.938850817079764</v>
      </c>
      <c r="J22" s="26">
        <v>2.33759166365836</v>
      </c>
      <c r="K22" s="26">
        <v>2.2184237953187385</v>
      </c>
      <c r="L22" s="18"/>
    </row>
    <row r="23" spans="1:14" x14ac:dyDescent="0.3">
      <c r="A23" s="16"/>
      <c r="B23" s="11" t="s">
        <v>262</v>
      </c>
      <c r="C23" s="52">
        <v>2.694</v>
      </c>
      <c r="D23" s="52">
        <v>2.58266666666667</v>
      </c>
      <c r="E23" s="52">
        <v>2.5369999999999999</v>
      </c>
      <c r="F23" s="52">
        <v>1.862333333</v>
      </c>
      <c r="G23" s="95">
        <v>2.0886666666666698</v>
      </c>
      <c r="H23" s="26">
        <v>12.153212835538586</v>
      </c>
      <c r="I23" s="26">
        <v>-26.593088963342527</v>
      </c>
      <c r="J23" s="26">
        <v>1.6880660786542958</v>
      </c>
      <c r="K23" s="26">
        <v>1.2767134056682496</v>
      </c>
      <c r="L23" s="18"/>
    </row>
    <row r="24" spans="1:14" x14ac:dyDescent="0.3">
      <c r="A24" s="16"/>
      <c r="B24" s="11" t="s">
        <v>259</v>
      </c>
      <c r="C24" s="52">
        <v>3.4676666666666698</v>
      </c>
      <c r="D24" s="52">
        <v>2.847</v>
      </c>
      <c r="E24" s="52">
        <v>2.7836666666666701</v>
      </c>
      <c r="F24" s="52">
        <v>3.976</v>
      </c>
      <c r="G24" s="95">
        <v>1.7609999999999999</v>
      </c>
      <c r="H24" s="26">
        <v>-55.709255533199197</v>
      </c>
      <c r="I24" s="26">
        <v>42.833193629505281</v>
      </c>
      <c r="J24" s="26">
        <v>1.4232449877961426</v>
      </c>
      <c r="K24" s="26">
        <v>2.725727135410168</v>
      </c>
      <c r="L24" s="18"/>
    </row>
    <row r="25" spans="1:14" x14ac:dyDescent="0.3">
      <c r="A25" s="16"/>
      <c r="B25" s="11" t="s">
        <v>261</v>
      </c>
      <c r="C25" s="52">
        <v>2.9103333333333299</v>
      </c>
      <c r="D25" s="52">
        <v>1.38</v>
      </c>
      <c r="E25" s="52">
        <v>1.8603333333333301</v>
      </c>
      <c r="F25" s="52">
        <v>1.794333333</v>
      </c>
      <c r="G25" s="95">
        <v>1.7206666666666699</v>
      </c>
      <c r="H25" s="26">
        <v>-4.1055173516820638</v>
      </c>
      <c r="I25" s="26">
        <v>-3.5477513169681174</v>
      </c>
      <c r="J25" s="26">
        <v>1.3906474781381228</v>
      </c>
      <c r="K25" s="26">
        <v>1.2300963419841722</v>
      </c>
      <c r="L25" s="18"/>
    </row>
    <row r="26" spans="1:14" x14ac:dyDescent="0.3">
      <c r="A26" s="16"/>
      <c r="B26" s="11" t="s">
        <v>260</v>
      </c>
      <c r="C26" s="52">
        <v>2.242</v>
      </c>
      <c r="D26" s="52">
        <v>1.7213333333333301</v>
      </c>
      <c r="E26" s="52">
        <v>3.5066666666666699</v>
      </c>
      <c r="F26" s="52">
        <v>1.56</v>
      </c>
      <c r="G26" s="95">
        <v>1.3113333333333299</v>
      </c>
      <c r="H26" s="26">
        <v>-15.940170940171161</v>
      </c>
      <c r="I26" s="26">
        <v>-55.513307984790913</v>
      </c>
      <c r="J26" s="26">
        <v>1.059823165245128</v>
      </c>
      <c r="K26" s="26">
        <v>1.0694502845170679</v>
      </c>
      <c r="L26" s="18"/>
    </row>
    <row r="27" spans="1:14" x14ac:dyDescent="0.3">
      <c r="A27" s="16"/>
      <c r="B27" s="11" t="s">
        <v>263</v>
      </c>
      <c r="C27" s="52">
        <v>1.2026666666666701</v>
      </c>
      <c r="D27" s="52">
        <v>0.85699999999999998</v>
      </c>
      <c r="E27" s="52">
        <v>0.85766666666666702</v>
      </c>
      <c r="F27" s="52">
        <v>0.493666667</v>
      </c>
      <c r="G27" s="95">
        <v>0.40833333333333299</v>
      </c>
      <c r="H27" s="26">
        <v>-17.285617881643812</v>
      </c>
      <c r="I27" s="26">
        <v>-42.44073062572874</v>
      </c>
      <c r="J27" s="26">
        <v>0.33001611017419524</v>
      </c>
      <c r="K27" s="26">
        <v>0.33843074197419398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243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6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24.895333333333301</v>
      </c>
      <c r="D13" s="25">
        <v>20.058333333333302</v>
      </c>
      <c r="E13" s="25">
        <v>24.898666666666699</v>
      </c>
      <c r="F13" s="25">
        <v>27.445666670000001</v>
      </c>
      <c r="G13" s="95">
        <v>27.641999999999999</v>
      </c>
      <c r="H13" s="27">
        <v>0.71535274533740534</v>
      </c>
      <c r="I13" s="27">
        <v>10.229463438470464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6.0923333333333076</v>
      </c>
      <c r="D14" s="24">
        <v>6.8469999999999764</v>
      </c>
      <c r="E14" s="24">
        <v>6.7986666666667048</v>
      </c>
      <c r="F14" s="24">
        <v>8.8486666690000035</v>
      </c>
      <c r="G14" s="95">
        <v>9.2000000000000099</v>
      </c>
      <c r="H14" s="26">
        <v>3.9704663328640422</v>
      </c>
      <c r="I14" s="26">
        <v>30.152971205137579</v>
      </c>
      <c r="J14" s="26">
        <v>33.282685768034185</v>
      </c>
      <c r="K14" s="26">
        <v>32.240669448456885</v>
      </c>
      <c r="L14" s="18"/>
    </row>
    <row r="15" spans="1:15" s="48" customFormat="1" x14ac:dyDescent="0.3">
      <c r="A15" s="82"/>
      <c r="B15" s="12" t="s">
        <v>2</v>
      </c>
      <c r="C15" s="95">
        <v>10.727</v>
      </c>
      <c r="D15" s="95">
        <v>3.4380000000000002</v>
      </c>
      <c r="E15" s="95">
        <v>4.3213333333333299</v>
      </c>
      <c r="F15" s="95">
        <v>9.1869999999999994</v>
      </c>
      <c r="G15" s="95">
        <v>8.5573333333333306</v>
      </c>
      <c r="H15" s="47">
        <v>-6.8538877399223814</v>
      </c>
      <c r="I15" s="47">
        <v>112.59642085776011</v>
      </c>
      <c r="J15" s="47">
        <v>30.957721341919292</v>
      </c>
      <c r="K15" s="47">
        <v>33.473408062781807</v>
      </c>
      <c r="L15" s="83"/>
      <c r="N15" s="173" t="s">
        <v>2</v>
      </c>
      <c r="O15" s="174">
        <v>30.957721341919292</v>
      </c>
    </row>
    <row r="16" spans="1:15" x14ac:dyDescent="0.3">
      <c r="A16" s="16"/>
      <c r="B16" s="11" t="s">
        <v>253</v>
      </c>
      <c r="C16" s="24">
        <v>1.74233333333333</v>
      </c>
      <c r="D16" s="24">
        <v>4.1453333333333298</v>
      </c>
      <c r="E16" s="24">
        <v>3.9409999999999998</v>
      </c>
      <c r="F16" s="24">
        <v>2.0659999999999998</v>
      </c>
      <c r="G16" s="95">
        <v>3.09033333333333</v>
      </c>
      <c r="H16" s="26">
        <v>49.580509841884336</v>
      </c>
      <c r="I16" s="26">
        <v>-47.576757168231424</v>
      </c>
      <c r="J16" s="26">
        <v>11.179847092588561</v>
      </c>
      <c r="K16" s="26">
        <v>7.5275999845115074</v>
      </c>
      <c r="L16" s="18"/>
      <c r="N16" s="22" t="s">
        <v>12</v>
      </c>
      <c r="O16" s="31">
        <v>69.042278658080704</v>
      </c>
    </row>
    <row r="17" spans="1:14" x14ac:dyDescent="0.3">
      <c r="A17" s="16"/>
      <c r="B17" s="11" t="s">
        <v>252</v>
      </c>
      <c r="C17" s="24">
        <v>1.66333333333333</v>
      </c>
      <c r="D17" s="24">
        <v>1.31433333333333</v>
      </c>
      <c r="E17" s="24">
        <v>4.8979999999999997</v>
      </c>
      <c r="F17" s="24">
        <v>1.98</v>
      </c>
      <c r="G17" s="95">
        <v>2.9353333333333298</v>
      </c>
      <c r="H17" s="26">
        <v>48.249158249158071</v>
      </c>
      <c r="I17" s="26">
        <v>-59.575336872192729</v>
      </c>
      <c r="J17" s="26">
        <v>10.619106191061899</v>
      </c>
      <c r="K17" s="26">
        <v>7.214253615359528</v>
      </c>
      <c r="L17" s="18"/>
    </row>
    <row r="18" spans="1:14" x14ac:dyDescent="0.3">
      <c r="A18" s="16"/>
      <c r="B18" s="11" t="s">
        <v>255</v>
      </c>
      <c r="C18" s="24">
        <v>0.109</v>
      </c>
      <c r="D18" s="24">
        <v>0.623</v>
      </c>
      <c r="E18" s="24">
        <v>0.476333333333333</v>
      </c>
      <c r="F18" s="24">
        <v>0.60899999999999999</v>
      </c>
      <c r="G18" s="95">
        <v>1.2753333333333301</v>
      </c>
      <c r="H18" s="26">
        <v>109.41434044882268</v>
      </c>
      <c r="I18" s="26">
        <v>27.8516445066481</v>
      </c>
      <c r="J18" s="26">
        <v>4.6137520198731279</v>
      </c>
      <c r="K18" s="26">
        <v>2.2189295210878548</v>
      </c>
      <c r="L18" s="18"/>
    </row>
    <row r="19" spans="1:14" x14ac:dyDescent="0.3">
      <c r="A19" s="16"/>
      <c r="B19" s="11" t="s">
        <v>259</v>
      </c>
      <c r="C19" s="24">
        <v>0.41099999999999998</v>
      </c>
      <c r="D19" s="24">
        <v>0.30633333333333301</v>
      </c>
      <c r="E19" s="24">
        <v>0.73666666666666702</v>
      </c>
      <c r="F19" s="24">
        <v>0.26466666700000002</v>
      </c>
      <c r="G19" s="95">
        <v>0.75900000000000001</v>
      </c>
      <c r="H19" s="26">
        <v>186.77581827861985</v>
      </c>
      <c r="I19" s="26">
        <v>-64.072398144796395</v>
      </c>
      <c r="J19" s="26">
        <v>2.7458215758628177</v>
      </c>
      <c r="K19" s="26">
        <v>0.9643295248837912</v>
      </c>
      <c r="L19" s="18"/>
    </row>
    <row r="20" spans="1:14" x14ac:dyDescent="0.3">
      <c r="A20" s="16"/>
      <c r="B20" s="11" t="s">
        <v>254</v>
      </c>
      <c r="C20" s="24">
        <v>1.153</v>
      </c>
      <c r="D20" s="24">
        <v>0.73666666666666702</v>
      </c>
      <c r="E20" s="24">
        <v>0.94499999999999995</v>
      </c>
      <c r="F20" s="24">
        <v>1.659666667</v>
      </c>
      <c r="G20" s="95">
        <v>0.39933333333333298</v>
      </c>
      <c r="H20" s="26">
        <v>-75.938943567796983</v>
      </c>
      <c r="I20" s="26">
        <v>75.62610232804235</v>
      </c>
      <c r="J20" s="26">
        <v>1.4446615054385825</v>
      </c>
      <c r="K20" s="26">
        <v>6.0470991175234587</v>
      </c>
      <c r="L20" s="18"/>
    </row>
    <row r="21" spans="1:14" x14ac:dyDescent="0.3">
      <c r="A21" s="16"/>
      <c r="B21" s="11" t="s">
        <v>257</v>
      </c>
      <c r="C21" s="24">
        <v>0.38266666666666699</v>
      </c>
      <c r="D21" s="24">
        <v>0.53066666666666695</v>
      </c>
      <c r="E21" s="24">
        <v>0.82666666666666699</v>
      </c>
      <c r="F21" s="24">
        <v>0.818333333</v>
      </c>
      <c r="G21" s="95">
        <v>0.34733333333333299</v>
      </c>
      <c r="H21" s="26">
        <v>-57.556008129350758</v>
      </c>
      <c r="I21" s="26">
        <v>-1.0080645564516488</v>
      </c>
      <c r="J21" s="26">
        <v>1.2565419771844766</v>
      </c>
      <c r="K21" s="26">
        <v>2.9816485889719506</v>
      </c>
      <c r="L21" s="18"/>
    </row>
    <row r="22" spans="1:14" x14ac:dyDescent="0.3">
      <c r="A22" s="16"/>
      <c r="B22" s="11" t="s">
        <v>262</v>
      </c>
      <c r="C22" s="24">
        <v>0.58966666666666701</v>
      </c>
      <c r="D22" s="24">
        <v>4.9333333333333299E-2</v>
      </c>
      <c r="E22" s="24">
        <v>0.103333333333333</v>
      </c>
      <c r="F22" s="24">
        <v>0.28666666699999999</v>
      </c>
      <c r="G22" s="95">
        <v>0.271666666666667</v>
      </c>
      <c r="H22" s="26">
        <v>-5.2325582497294576</v>
      </c>
      <c r="I22" s="26">
        <v>177.41935516129121</v>
      </c>
      <c r="J22" s="26">
        <v>0.98280394568651697</v>
      </c>
      <c r="K22" s="26">
        <v>1.0444878983877857</v>
      </c>
      <c r="L22" s="18"/>
    </row>
    <row r="23" spans="1:14" x14ac:dyDescent="0.3">
      <c r="A23" s="16"/>
      <c r="B23" s="11" t="s">
        <v>258</v>
      </c>
      <c r="C23" s="24">
        <v>0.67766666666666697</v>
      </c>
      <c r="D23" s="24">
        <v>0.32600000000000001</v>
      </c>
      <c r="E23" s="24">
        <v>0.287333333333333</v>
      </c>
      <c r="F23" s="24">
        <v>0.94366666700000001</v>
      </c>
      <c r="G23" s="95">
        <v>0.22566666666666699</v>
      </c>
      <c r="H23" s="26">
        <v>-76.086188634374324</v>
      </c>
      <c r="I23" s="26">
        <v>228.42227389791222</v>
      </c>
      <c r="J23" s="26">
        <v>0.81639051684634611</v>
      </c>
      <c r="K23" s="26">
        <v>3.4383084162116293</v>
      </c>
      <c r="L23" s="18"/>
    </row>
    <row r="24" spans="1:14" x14ac:dyDescent="0.3">
      <c r="A24" s="16"/>
      <c r="B24" s="11" t="s">
        <v>256</v>
      </c>
      <c r="C24" s="24">
        <v>0.50366666666666704</v>
      </c>
      <c r="D24" s="24">
        <v>0.544333333333333</v>
      </c>
      <c r="E24" s="24">
        <v>0.23799999999999999</v>
      </c>
      <c r="F24" s="24">
        <v>0.161</v>
      </c>
      <c r="G24" s="95">
        <v>0.18</v>
      </c>
      <c r="H24" s="26">
        <v>11.801242236024834</v>
      </c>
      <c r="I24" s="26">
        <v>-32.352941176470587</v>
      </c>
      <c r="J24" s="26">
        <v>0.6511829824180595</v>
      </c>
      <c r="K24" s="26">
        <v>0.5866135515519616</v>
      </c>
      <c r="L24" s="18"/>
    </row>
    <row r="25" spans="1:14" x14ac:dyDescent="0.3">
      <c r="A25" s="16"/>
      <c r="B25" s="11" t="s">
        <v>261</v>
      </c>
      <c r="C25" s="24">
        <v>0.22666666666666699</v>
      </c>
      <c r="D25" s="24">
        <v>0.54366666666666696</v>
      </c>
      <c r="E25" s="24">
        <v>0.38966666666666699</v>
      </c>
      <c r="F25" s="24">
        <v>5.2666667E-2</v>
      </c>
      <c r="G25" s="95">
        <v>0.16966666666666699</v>
      </c>
      <c r="H25" s="26">
        <v>222.15189669524179</v>
      </c>
      <c r="I25" s="26">
        <v>-86.484174422583422</v>
      </c>
      <c r="J25" s="26">
        <v>0.61380025564961649</v>
      </c>
      <c r="K25" s="26">
        <v>0.19189428929984156</v>
      </c>
      <c r="L25" s="18"/>
    </row>
    <row r="26" spans="1:14" x14ac:dyDescent="0.3">
      <c r="A26" s="16"/>
      <c r="B26" s="11" t="s">
        <v>263</v>
      </c>
      <c r="C26" s="24">
        <v>0.30433333333333301</v>
      </c>
      <c r="D26" s="24">
        <v>0.437</v>
      </c>
      <c r="E26" s="24">
        <v>0.26733333333333298</v>
      </c>
      <c r="F26" s="24">
        <v>0.41799999999999998</v>
      </c>
      <c r="G26" s="95">
        <v>0.16600000000000001</v>
      </c>
      <c r="H26" s="26">
        <v>-60.28708133971292</v>
      </c>
      <c r="I26" s="26">
        <v>56.359102244389227</v>
      </c>
      <c r="J26" s="26">
        <v>0.60053541711887715</v>
      </c>
      <c r="K26" s="26">
        <v>1.5230090965759002</v>
      </c>
      <c r="L26" s="18"/>
    </row>
    <row r="27" spans="1:14" x14ac:dyDescent="0.3">
      <c r="A27" s="16"/>
      <c r="B27" s="11" t="s">
        <v>260</v>
      </c>
      <c r="C27" s="24">
        <v>0.31266666666666698</v>
      </c>
      <c r="D27" s="24">
        <v>0.21666666666666701</v>
      </c>
      <c r="E27" s="24">
        <v>0.669333333333333</v>
      </c>
      <c r="F27" s="24">
        <v>0.15033333300000001</v>
      </c>
      <c r="G27" s="95">
        <v>6.5000000000000002E-2</v>
      </c>
      <c r="H27" s="26">
        <v>-56.762749349806541</v>
      </c>
      <c r="I27" s="26">
        <v>-77.539840687250987</v>
      </c>
      <c r="J27" s="26">
        <v>0.23514941031763259</v>
      </c>
      <c r="K27" s="26">
        <v>0.54774888439611003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242</v>
      </c>
      <c r="C29" s="227"/>
      <c r="D29" s="227"/>
      <c r="E29" s="227"/>
      <c r="F29" s="227"/>
      <c r="G29" s="227"/>
      <c r="H29" s="227" t="s">
        <v>196</v>
      </c>
      <c r="I29" s="227"/>
      <c r="J29" s="227"/>
      <c r="K29" s="22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27" t="s">
        <v>191</v>
      </c>
      <c r="I30" s="227"/>
      <c r="J30" s="227"/>
      <c r="K30" s="22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8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8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8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8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8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3">
      <c r="A7" s="16"/>
      <c r="B7" s="156"/>
      <c r="C7" s="238" t="s">
        <v>152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8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8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8" s="48" customFormat="1" x14ac:dyDescent="0.3">
      <c r="A13" s="82"/>
      <c r="B13" s="12" t="s">
        <v>251</v>
      </c>
      <c r="C13" s="25">
        <v>146.24700000000001</v>
      </c>
      <c r="D13" s="25">
        <v>131.16300000000001</v>
      </c>
      <c r="E13" s="25">
        <v>183.684666666667</v>
      </c>
      <c r="F13" s="25">
        <v>154.7983333</v>
      </c>
      <c r="G13" s="95">
        <v>164.23066666666699</v>
      </c>
      <c r="H13" s="27">
        <v>6.0933042143206384</v>
      </c>
      <c r="I13" s="27">
        <v>-15.72604501555217</v>
      </c>
      <c r="J13" s="27">
        <v>100</v>
      </c>
      <c r="K13" s="27">
        <v>100</v>
      </c>
      <c r="L13" s="83"/>
      <c r="N13" s="173"/>
      <c r="O13" s="173"/>
    </row>
    <row r="14" spans="1:18" x14ac:dyDescent="0.3">
      <c r="A14" s="16"/>
      <c r="B14" s="11" t="s">
        <v>3</v>
      </c>
      <c r="C14" s="24">
        <v>48.600666666666598</v>
      </c>
      <c r="D14" s="24">
        <v>40.955666666666716</v>
      </c>
      <c r="E14" s="24">
        <v>61.088666666666995</v>
      </c>
      <c r="F14" s="24">
        <v>50.235666633999998</v>
      </c>
      <c r="G14" s="95">
        <v>57.19500000000032</v>
      </c>
      <c r="H14" s="26">
        <v>13.853371184866848</v>
      </c>
      <c r="I14" s="26">
        <v>-17.765979558674726</v>
      </c>
      <c r="J14" s="26">
        <v>34.826017065428431</v>
      </c>
      <c r="K14" s="26">
        <v>32.452330437332947</v>
      </c>
      <c r="L14" s="18"/>
    </row>
    <row r="15" spans="1:18" s="48" customFormat="1" x14ac:dyDescent="0.3">
      <c r="A15" s="82"/>
      <c r="B15" s="12" t="s">
        <v>2</v>
      </c>
      <c r="C15" s="95">
        <v>45.638666666666701</v>
      </c>
      <c r="D15" s="95">
        <v>47.043333333333301</v>
      </c>
      <c r="E15" s="95">
        <v>62.1666666666667</v>
      </c>
      <c r="F15" s="95">
        <v>57.582666670000002</v>
      </c>
      <c r="G15" s="95">
        <v>53.226333333333301</v>
      </c>
      <c r="H15" s="47">
        <v>-7.5653553206078028</v>
      </c>
      <c r="I15" s="47">
        <v>-7.3737265361930815</v>
      </c>
      <c r="J15" s="47">
        <v>32.40949721123939</v>
      </c>
      <c r="K15" s="47">
        <v>37.198505592695554</v>
      </c>
      <c r="L15" s="83"/>
      <c r="N15" s="173" t="s">
        <v>2</v>
      </c>
      <c r="O15" s="174">
        <v>32.40949721123939</v>
      </c>
      <c r="R15" s="178"/>
    </row>
    <row r="16" spans="1:18" x14ac:dyDescent="0.3">
      <c r="A16" s="16"/>
      <c r="B16" s="11" t="s">
        <v>252</v>
      </c>
      <c r="C16" s="52">
        <v>15.193</v>
      </c>
      <c r="D16" s="52">
        <v>13.6983333333333</v>
      </c>
      <c r="E16" s="52">
        <v>16.538</v>
      </c>
      <c r="F16" s="52">
        <v>13.965</v>
      </c>
      <c r="G16" s="95">
        <v>18.718666666666699</v>
      </c>
      <c r="H16" s="26">
        <v>34.039861558658792</v>
      </c>
      <c r="I16" s="26">
        <v>-15.558108598379494</v>
      </c>
      <c r="J16" s="26">
        <v>11.397790100103105</v>
      </c>
      <c r="K16" s="26">
        <v>9.021414961190672</v>
      </c>
      <c r="L16" s="18"/>
      <c r="N16" s="22" t="s">
        <v>12</v>
      </c>
      <c r="O16" s="31">
        <v>67.590502788760602</v>
      </c>
    </row>
    <row r="17" spans="1:14" x14ac:dyDescent="0.3">
      <c r="A17" s="16"/>
      <c r="B17" s="11" t="s">
        <v>253</v>
      </c>
      <c r="C17" s="52">
        <v>11.866666666666699</v>
      </c>
      <c r="D17" s="52">
        <v>10.07</v>
      </c>
      <c r="E17" s="52">
        <v>15.549333333333299</v>
      </c>
      <c r="F17" s="52">
        <v>12.93033333</v>
      </c>
      <c r="G17" s="95">
        <v>10.444000000000001</v>
      </c>
      <c r="H17" s="26">
        <v>-19.228687045765426</v>
      </c>
      <c r="I17" s="26">
        <v>-16.843165859200649</v>
      </c>
      <c r="J17" s="26">
        <v>6.3593482337849894</v>
      </c>
      <c r="K17" s="26">
        <v>8.3530184429963761</v>
      </c>
      <c r="L17" s="18"/>
    </row>
    <row r="18" spans="1:14" x14ac:dyDescent="0.3">
      <c r="A18" s="16"/>
      <c r="B18" s="11" t="s">
        <v>255</v>
      </c>
      <c r="C18" s="52">
        <v>3.03066666666667</v>
      </c>
      <c r="D18" s="52">
        <v>1.62066666666667</v>
      </c>
      <c r="E18" s="52">
        <v>4.6970000000000001</v>
      </c>
      <c r="F18" s="52">
        <v>2.3676666669999999</v>
      </c>
      <c r="G18" s="95">
        <v>4.3730000000000002</v>
      </c>
      <c r="H18" s="26">
        <v>84.696607041433694</v>
      </c>
      <c r="I18" s="26">
        <v>-49.591938109431553</v>
      </c>
      <c r="J18" s="26">
        <v>2.6627182905344466</v>
      </c>
      <c r="K18" s="26">
        <v>1.5295168988747763</v>
      </c>
      <c r="L18" s="18"/>
    </row>
    <row r="19" spans="1:14" x14ac:dyDescent="0.3">
      <c r="A19" s="16"/>
      <c r="B19" s="11" t="s">
        <v>254</v>
      </c>
      <c r="C19" s="52">
        <v>3.79666666666667</v>
      </c>
      <c r="D19" s="52">
        <v>3.3109999999999999</v>
      </c>
      <c r="E19" s="52">
        <v>3.9233333333333298</v>
      </c>
      <c r="F19" s="52">
        <v>4.1636666670000002</v>
      </c>
      <c r="G19" s="95">
        <v>3.91</v>
      </c>
      <c r="H19" s="26">
        <v>-6.0923865258112002</v>
      </c>
      <c r="I19" s="26">
        <v>6.1257434239593289</v>
      </c>
      <c r="J19" s="26">
        <v>2.3807977397643918</v>
      </c>
      <c r="K19" s="26">
        <v>2.689736109064425</v>
      </c>
      <c r="L19" s="18"/>
    </row>
    <row r="20" spans="1:14" x14ac:dyDescent="0.3">
      <c r="A20" s="16"/>
      <c r="B20" s="11" t="s">
        <v>256</v>
      </c>
      <c r="C20" s="52">
        <v>4.1189999999999998</v>
      </c>
      <c r="D20" s="52">
        <v>2.7186666666666701</v>
      </c>
      <c r="E20" s="52">
        <v>3.92133333333333</v>
      </c>
      <c r="F20" s="52">
        <v>2.6436666670000002</v>
      </c>
      <c r="G20" s="95">
        <v>3.5066666666666699</v>
      </c>
      <c r="H20" s="26">
        <v>32.644054957427414</v>
      </c>
      <c r="I20" s="26">
        <v>-32.582454938796268</v>
      </c>
      <c r="J20" s="26">
        <v>2.1352082030964556</v>
      </c>
      <c r="K20" s="26">
        <v>1.7078133922001346</v>
      </c>
      <c r="L20" s="18"/>
    </row>
    <row r="21" spans="1:14" x14ac:dyDescent="0.3">
      <c r="A21" s="16"/>
      <c r="B21" s="11" t="s">
        <v>259</v>
      </c>
      <c r="C21" s="52">
        <v>2.9433333333333298</v>
      </c>
      <c r="D21" s="52">
        <v>2.258</v>
      </c>
      <c r="E21" s="52">
        <v>4.5566666666666702</v>
      </c>
      <c r="F21" s="52">
        <v>2.9663333330000001</v>
      </c>
      <c r="G21" s="95">
        <v>2.9929999999999999</v>
      </c>
      <c r="H21" s="26">
        <v>0.89897742453073359</v>
      </c>
      <c r="I21" s="26">
        <v>-34.901243606437504</v>
      </c>
      <c r="J21" s="26">
        <v>1.8224367353234845</v>
      </c>
      <c r="K21" s="26">
        <v>1.9162566351739914</v>
      </c>
      <c r="L21" s="18"/>
    </row>
    <row r="22" spans="1:14" x14ac:dyDescent="0.3">
      <c r="A22" s="16"/>
      <c r="B22" s="11" t="s">
        <v>258</v>
      </c>
      <c r="C22" s="52">
        <v>3.96966666666667</v>
      </c>
      <c r="D22" s="52">
        <v>2.0579999999999998</v>
      </c>
      <c r="E22" s="52">
        <v>4.3739999999999997</v>
      </c>
      <c r="F22" s="52">
        <v>2.040333333</v>
      </c>
      <c r="G22" s="95">
        <v>2.8570000000000002</v>
      </c>
      <c r="H22" s="26">
        <v>40.026139542562689</v>
      </c>
      <c r="I22" s="26">
        <v>-53.35314739368998</v>
      </c>
      <c r="J22" s="26">
        <v>1.7396263791577666</v>
      </c>
      <c r="K22" s="26">
        <v>1.3180589800316669</v>
      </c>
      <c r="L22" s="18"/>
    </row>
    <row r="23" spans="1:14" x14ac:dyDescent="0.3">
      <c r="A23" s="16"/>
      <c r="B23" s="11" t="s">
        <v>257</v>
      </c>
      <c r="C23" s="52">
        <v>1.5993333333333299</v>
      </c>
      <c r="D23" s="52">
        <v>1.8576666666666699</v>
      </c>
      <c r="E23" s="52">
        <v>1.4643333333333299</v>
      </c>
      <c r="F23" s="52">
        <v>1.0373333330000001</v>
      </c>
      <c r="G23" s="95">
        <v>2.0436666666666699</v>
      </c>
      <c r="H23" s="26">
        <v>97.011568186700671</v>
      </c>
      <c r="I23" s="26">
        <v>-29.160027338948158</v>
      </c>
      <c r="J23" s="26">
        <v>1.2443879746372981</v>
      </c>
      <c r="K23" s="26">
        <v>0.67011918725871711</v>
      </c>
      <c r="L23" s="18"/>
    </row>
    <row r="24" spans="1:14" x14ac:dyDescent="0.3">
      <c r="A24" s="16"/>
      <c r="B24" s="11" t="s">
        <v>261</v>
      </c>
      <c r="C24" s="52">
        <v>1.4386666666666701</v>
      </c>
      <c r="D24" s="52">
        <v>2.0606666666666702</v>
      </c>
      <c r="E24" s="52">
        <v>1.7390000000000001</v>
      </c>
      <c r="F24" s="52">
        <v>1.6863333330000001</v>
      </c>
      <c r="G24" s="95">
        <v>1.76233333333333</v>
      </c>
      <c r="H24" s="26">
        <v>4.506819550208685</v>
      </c>
      <c r="I24" s="26">
        <v>-3.0285604945370914</v>
      </c>
      <c r="J24" s="26">
        <v>1.0730841986474267</v>
      </c>
      <c r="K24" s="26">
        <v>1.0893743472882729</v>
      </c>
      <c r="L24" s="18"/>
    </row>
    <row r="25" spans="1:14" x14ac:dyDescent="0.3">
      <c r="A25" s="16"/>
      <c r="B25" s="11" t="s">
        <v>262</v>
      </c>
      <c r="C25" s="52">
        <v>1.5596666666666701</v>
      </c>
      <c r="D25" s="52">
        <v>1.47566666666667</v>
      </c>
      <c r="E25" s="52">
        <v>1.48166666666667</v>
      </c>
      <c r="F25" s="52">
        <v>1.633</v>
      </c>
      <c r="G25" s="95">
        <v>1.7086666666666701</v>
      </c>
      <c r="H25" s="26">
        <v>4.6335986936111517</v>
      </c>
      <c r="I25" s="26">
        <v>10.213723284589182</v>
      </c>
      <c r="J25" s="26">
        <v>1.040406582611449</v>
      </c>
      <c r="K25" s="26">
        <v>1.0549209188417019</v>
      </c>
      <c r="L25" s="18"/>
    </row>
    <row r="26" spans="1:14" x14ac:dyDescent="0.3">
      <c r="A26" s="16"/>
      <c r="B26" s="11" t="s">
        <v>260</v>
      </c>
      <c r="C26" s="52">
        <v>1.8356666666666701</v>
      </c>
      <c r="D26" s="52">
        <v>1.325</v>
      </c>
      <c r="E26" s="52">
        <v>1.52233333333333</v>
      </c>
      <c r="F26" s="52">
        <v>1.1173333329999999</v>
      </c>
      <c r="G26" s="95">
        <v>0.93133333333333301</v>
      </c>
      <c r="H26" s="26">
        <v>-16.646778018092732</v>
      </c>
      <c r="I26" s="26">
        <v>-26.603897547624101</v>
      </c>
      <c r="J26" s="26">
        <v>0.56708856648778416</v>
      </c>
      <c r="K26" s="26">
        <v>0.7217993302515745</v>
      </c>
      <c r="L26" s="18"/>
    </row>
    <row r="27" spans="1:14" x14ac:dyDescent="0.3">
      <c r="A27" s="16"/>
      <c r="B27" s="11" t="s">
        <v>263</v>
      </c>
      <c r="C27" s="52">
        <v>0.65533333333333299</v>
      </c>
      <c r="D27" s="52">
        <v>0.71033333333333304</v>
      </c>
      <c r="E27" s="52">
        <v>0.662333333333333</v>
      </c>
      <c r="F27" s="52">
        <v>0.42899999999999999</v>
      </c>
      <c r="G27" s="95">
        <v>0.56100000000000005</v>
      </c>
      <c r="H27" s="26">
        <v>30.769230769230795</v>
      </c>
      <c r="I27" s="26">
        <v>-35.228988424760907</v>
      </c>
      <c r="J27" s="26">
        <v>0.34159271918358669</v>
      </c>
      <c r="K27" s="26">
        <v>0.27713476679919785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244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8" t="s">
        <v>153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5"/>
      <c r="C8" s="225" t="s">
        <v>194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31" t="s">
        <v>169</v>
      </c>
      <c r="I10" s="231" t="s">
        <v>170</v>
      </c>
      <c r="J10" s="231" t="s">
        <v>168</v>
      </c>
      <c r="K10" s="231" t="s">
        <v>171</v>
      </c>
      <c r="L10" s="18"/>
    </row>
    <row r="11" spans="1:15" x14ac:dyDescent="0.3">
      <c r="A11" s="16"/>
      <c r="B11" s="11"/>
      <c r="C11" s="220" t="s">
        <v>161</v>
      </c>
      <c r="D11" s="220" t="s">
        <v>162</v>
      </c>
      <c r="E11" s="220" t="s">
        <v>163</v>
      </c>
      <c r="F11" s="220" t="s">
        <v>164</v>
      </c>
      <c r="G11" s="220" t="s">
        <v>165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251</v>
      </c>
      <c r="C13" s="25">
        <v>637.58500000000004</v>
      </c>
      <c r="D13" s="25">
        <v>639.29833333333295</v>
      </c>
      <c r="E13" s="25">
        <v>596.86466666666695</v>
      </c>
      <c r="F13" s="25">
        <v>521.84</v>
      </c>
      <c r="G13" s="95">
        <v>539.89166666666699</v>
      </c>
      <c r="H13" s="27">
        <v>3.4592339925392679</v>
      </c>
      <c r="I13" s="27">
        <v>-12.569795274640738</v>
      </c>
      <c r="J13" s="27">
        <v>100</v>
      </c>
      <c r="K13" s="27">
        <v>100</v>
      </c>
      <c r="L13" s="83"/>
      <c r="N13" s="173"/>
      <c r="O13" s="173"/>
    </row>
    <row r="14" spans="1:15" x14ac:dyDescent="0.3">
      <c r="A14" s="16"/>
      <c r="B14" s="11" t="s">
        <v>3</v>
      </c>
      <c r="C14" s="24">
        <v>353.91700000000014</v>
      </c>
      <c r="D14" s="24">
        <v>347.66433333333265</v>
      </c>
      <c r="E14" s="24">
        <v>312.92733333333376</v>
      </c>
      <c r="F14" s="24">
        <v>258.46733333900011</v>
      </c>
      <c r="G14" s="95">
        <v>281.20233333333374</v>
      </c>
      <c r="H14" s="46">
        <v>8.7960825457640723</v>
      </c>
      <c r="I14" s="46">
        <v>-17.403401426848909</v>
      </c>
      <c r="J14" s="46">
        <v>52.084955315109561</v>
      </c>
      <c r="K14" s="46">
        <v>49.529996423999712</v>
      </c>
      <c r="L14" s="18"/>
    </row>
    <row r="15" spans="1:15" s="48" customFormat="1" x14ac:dyDescent="0.3">
      <c r="A15" s="82"/>
      <c r="B15" s="12" t="s">
        <v>2</v>
      </c>
      <c r="C15" s="95">
        <v>93.981333333333296</v>
      </c>
      <c r="D15" s="95">
        <v>108.636666666667</v>
      </c>
      <c r="E15" s="95">
        <v>102.997</v>
      </c>
      <c r="F15" s="95">
        <v>90.356333329999998</v>
      </c>
      <c r="G15" s="95">
        <v>88.150666666666694</v>
      </c>
      <c r="H15" s="47">
        <v>-2.4410758848278591</v>
      </c>
      <c r="I15" s="47">
        <v>-12.272849374253624</v>
      </c>
      <c r="J15" s="47">
        <v>16.327473104172128</v>
      </c>
      <c r="K15" s="47">
        <v>17.314949664648164</v>
      </c>
      <c r="L15" s="83"/>
      <c r="N15" s="173" t="s">
        <v>2</v>
      </c>
      <c r="O15" s="174">
        <v>16.327473104172128</v>
      </c>
    </row>
    <row r="16" spans="1:15" x14ac:dyDescent="0.3">
      <c r="A16" s="16"/>
      <c r="B16" s="11" t="s">
        <v>252</v>
      </c>
      <c r="C16" s="52">
        <v>40.817333333333302</v>
      </c>
      <c r="D16" s="52">
        <v>42.106000000000002</v>
      </c>
      <c r="E16" s="52">
        <v>53.859000000000002</v>
      </c>
      <c r="F16" s="52">
        <v>43.844333329999998</v>
      </c>
      <c r="G16" s="95">
        <v>44.37</v>
      </c>
      <c r="H16" s="46">
        <v>1.1989386770771437</v>
      </c>
      <c r="I16" s="46">
        <v>-18.594230620694784</v>
      </c>
      <c r="J16" s="46">
        <v>8.2183154027814158</v>
      </c>
      <c r="K16" s="46">
        <v>8.4018728594971623</v>
      </c>
      <c r="L16" s="18"/>
      <c r="N16" s="22" t="s">
        <v>12</v>
      </c>
      <c r="O16" s="31">
        <v>83.672526895827872</v>
      </c>
    </row>
    <row r="17" spans="1:14" x14ac:dyDescent="0.3">
      <c r="A17" s="16"/>
      <c r="B17" s="11" t="s">
        <v>253</v>
      </c>
      <c r="C17" s="52">
        <v>33.661333333333303</v>
      </c>
      <c r="D17" s="52">
        <v>39.891666666666701</v>
      </c>
      <c r="E17" s="52">
        <v>37.265333333333302</v>
      </c>
      <c r="F17" s="52">
        <v>38.393333329999997</v>
      </c>
      <c r="G17" s="95">
        <v>33.948999999999998</v>
      </c>
      <c r="H17" s="46">
        <v>-11.575794401074468</v>
      </c>
      <c r="I17" s="46">
        <v>3.0269419209990378</v>
      </c>
      <c r="J17" s="46">
        <v>6.2881133560745166</v>
      </c>
      <c r="K17" s="46">
        <v>7.3572998102866771</v>
      </c>
      <c r="L17" s="18"/>
    </row>
    <row r="18" spans="1:14" x14ac:dyDescent="0.3">
      <c r="A18" s="16"/>
      <c r="B18" s="11" t="s">
        <v>254</v>
      </c>
      <c r="C18" s="52">
        <v>18.557666666666702</v>
      </c>
      <c r="D18" s="52">
        <v>15.5553333333333</v>
      </c>
      <c r="E18" s="52">
        <v>13.8243333333333</v>
      </c>
      <c r="F18" s="52">
        <v>14.314</v>
      </c>
      <c r="G18" s="95">
        <v>19.393333333333299</v>
      </c>
      <c r="H18" s="46">
        <v>35.485072889012834</v>
      </c>
      <c r="I18" s="46">
        <v>3.5420635112002996</v>
      </c>
      <c r="J18" s="46">
        <v>3.5920786577554056</v>
      </c>
      <c r="K18" s="46">
        <v>2.7429863559711785</v>
      </c>
      <c r="L18" s="18"/>
    </row>
    <row r="19" spans="1:14" x14ac:dyDescent="0.3">
      <c r="A19" s="16"/>
      <c r="B19" s="11" t="s">
        <v>255</v>
      </c>
      <c r="C19" s="52">
        <v>15.552666666666701</v>
      </c>
      <c r="D19" s="52">
        <v>13.769</v>
      </c>
      <c r="E19" s="52">
        <v>14.016999999999999</v>
      </c>
      <c r="F19" s="52">
        <v>14.74566667</v>
      </c>
      <c r="G19" s="95">
        <v>14.3723333333333</v>
      </c>
      <c r="H19" s="46">
        <v>-2.5318172790806726</v>
      </c>
      <c r="I19" s="46">
        <v>5.1984495255760876</v>
      </c>
      <c r="J19" s="46">
        <v>2.6620772685878262</v>
      </c>
      <c r="K19" s="46">
        <v>2.8257064751648011</v>
      </c>
      <c r="L19" s="18"/>
    </row>
    <row r="20" spans="1:14" x14ac:dyDescent="0.3">
      <c r="A20" s="16"/>
      <c r="B20" s="11" t="s">
        <v>256</v>
      </c>
      <c r="C20" s="52">
        <v>14.5383333333333</v>
      </c>
      <c r="D20" s="52">
        <v>13.6026666666667</v>
      </c>
      <c r="E20" s="52">
        <v>12.607333333333299</v>
      </c>
      <c r="F20" s="52">
        <v>8.4260000000000002</v>
      </c>
      <c r="G20" s="95">
        <v>12.469333333333299</v>
      </c>
      <c r="H20" s="46">
        <v>47.98639132842748</v>
      </c>
      <c r="I20" s="46">
        <v>-33.165882290730089</v>
      </c>
      <c r="J20" s="46">
        <v>2.30959914797721</v>
      </c>
      <c r="K20" s="46">
        <v>1.6146711635750421</v>
      </c>
      <c r="L20" s="18"/>
    </row>
    <row r="21" spans="1:14" x14ac:dyDescent="0.3">
      <c r="A21" s="16"/>
      <c r="B21" s="11" t="s">
        <v>257</v>
      </c>
      <c r="C21" s="52">
        <v>11.6406666666667</v>
      </c>
      <c r="D21" s="52">
        <v>11.4486666666667</v>
      </c>
      <c r="E21" s="52">
        <v>9.2059999999999995</v>
      </c>
      <c r="F21" s="52">
        <v>11.763666669999999</v>
      </c>
      <c r="G21" s="95">
        <v>8.83</v>
      </c>
      <c r="H21" s="46">
        <v>-24.938369577246778</v>
      </c>
      <c r="I21" s="46">
        <v>27.782605583315224</v>
      </c>
      <c r="J21" s="46">
        <v>1.6355132974207778</v>
      </c>
      <c r="K21" s="46">
        <v>2.2542669534723285</v>
      </c>
      <c r="L21" s="18"/>
    </row>
    <row r="22" spans="1:14" x14ac:dyDescent="0.3">
      <c r="A22" s="16"/>
      <c r="B22" s="11" t="s">
        <v>258</v>
      </c>
      <c r="C22" s="52">
        <v>10.720333333333301</v>
      </c>
      <c r="D22" s="52">
        <v>10.8313333333333</v>
      </c>
      <c r="E22" s="52">
        <v>8.7866666666666706</v>
      </c>
      <c r="F22" s="52">
        <v>10.51733333</v>
      </c>
      <c r="G22" s="95">
        <v>8.6426666666666705</v>
      </c>
      <c r="H22" s="46">
        <v>-17.824543584503171</v>
      </c>
      <c r="I22" s="46">
        <v>19.696509825493113</v>
      </c>
      <c r="J22" s="46">
        <v>1.6008149783135504</v>
      </c>
      <c r="K22" s="46">
        <v>2.0154325712862176</v>
      </c>
      <c r="L22" s="18"/>
    </row>
    <row r="23" spans="1:14" x14ac:dyDescent="0.3">
      <c r="A23" s="16"/>
      <c r="B23" s="11" t="s">
        <v>259</v>
      </c>
      <c r="C23" s="52">
        <v>14.1853333333333</v>
      </c>
      <c r="D23" s="52">
        <v>10.7023333333333</v>
      </c>
      <c r="E23" s="52">
        <v>9.5126666666666697</v>
      </c>
      <c r="F23" s="52">
        <v>8.8986666670000005</v>
      </c>
      <c r="G23" s="95">
        <v>8.1243333333333307</v>
      </c>
      <c r="H23" s="46">
        <v>-8.7016781574505213</v>
      </c>
      <c r="I23" s="46">
        <v>-6.4545518221319149</v>
      </c>
      <c r="J23" s="46">
        <v>1.5048080633460403</v>
      </c>
      <c r="K23" s="46">
        <v>1.7052480965430015</v>
      </c>
      <c r="L23" s="18"/>
    </row>
    <row r="24" spans="1:14" x14ac:dyDescent="0.3">
      <c r="A24" s="16"/>
      <c r="B24" s="11" t="s">
        <v>260</v>
      </c>
      <c r="C24" s="52">
        <v>7.8626666666666702</v>
      </c>
      <c r="D24" s="52">
        <v>6.93333333333333</v>
      </c>
      <c r="E24" s="52">
        <v>5.5060000000000002</v>
      </c>
      <c r="F24" s="52">
        <v>7.0629999999999997</v>
      </c>
      <c r="G24" s="95">
        <v>6.5123333333333298</v>
      </c>
      <c r="H24" s="46">
        <v>-7.7964981830195406</v>
      </c>
      <c r="I24" s="46">
        <v>28.278241917907732</v>
      </c>
      <c r="J24" s="46">
        <v>1.206229644836154</v>
      </c>
      <c r="K24" s="46">
        <v>1.3534799938678521</v>
      </c>
      <c r="L24" s="18"/>
    </row>
    <row r="25" spans="1:14" x14ac:dyDescent="0.3">
      <c r="A25" s="16"/>
      <c r="B25" s="11" t="s">
        <v>261</v>
      </c>
      <c r="C25" s="52">
        <v>6.319</v>
      </c>
      <c r="D25" s="52">
        <v>5.9466666666666699</v>
      </c>
      <c r="E25" s="52">
        <v>5.34</v>
      </c>
      <c r="F25" s="52">
        <v>5.359</v>
      </c>
      <c r="G25" s="95">
        <v>5.0949999999999998</v>
      </c>
      <c r="H25" s="46">
        <v>-4.926292218697526</v>
      </c>
      <c r="I25" s="46">
        <v>0.35580524344569486</v>
      </c>
      <c r="J25" s="46">
        <v>0.94370784262274787</v>
      </c>
      <c r="K25" s="46">
        <v>1.0269431243292964</v>
      </c>
      <c r="L25" s="18"/>
    </row>
    <row r="26" spans="1:14" x14ac:dyDescent="0.3">
      <c r="A26" s="16"/>
      <c r="B26" s="11" t="s">
        <v>262</v>
      </c>
      <c r="C26" s="52">
        <v>7.5936666666666701</v>
      </c>
      <c r="D26" s="52">
        <v>5.4726666666666697</v>
      </c>
      <c r="E26" s="52">
        <v>5.4696666666666696</v>
      </c>
      <c r="F26" s="52">
        <v>4.5766666669999996</v>
      </c>
      <c r="G26" s="95">
        <v>5.0126666666666697</v>
      </c>
      <c r="H26" s="46">
        <v>9.5265841143826968</v>
      </c>
      <c r="I26" s="46">
        <v>-16.326406234383619</v>
      </c>
      <c r="J26" s="46">
        <v>0.92845786963434029</v>
      </c>
      <c r="K26" s="46">
        <v>0.87702488636363618</v>
      </c>
      <c r="L26" s="18"/>
    </row>
    <row r="27" spans="1:14" x14ac:dyDescent="0.3">
      <c r="A27" s="16"/>
      <c r="B27" s="185" t="s">
        <v>263</v>
      </c>
      <c r="C27" s="210">
        <v>8.2376666666666694</v>
      </c>
      <c r="D27" s="210">
        <v>6.7376666666666702</v>
      </c>
      <c r="E27" s="210">
        <v>5.5463333333333296</v>
      </c>
      <c r="F27" s="210">
        <v>5.1146666669999998</v>
      </c>
      <c r="G27" s="95">
        <v>3.7676666666666701</v>
      </c>
      <c r="H27" s="46">
        <v>-26.336027116375316</v>
      </c>
      <c r="I27" s="46">
        <v>-7.7829196406033478</v>
      </c>
      <c r="J27" s="46">
        <v>0.69785605136833029</v>
      </c>
      <c r="K27" s="46">
        <v>0.98012162099494082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7" t="s">
        <v>245</v>
      </c>
      <c r="C29" s="227"/>
      <c r="D29" s="227"/>
      <c r="E29" s="227"/>
      <c r="F29" s="227"/>
      <c r="G29" s="227"/>
      <c r="H29" s="237" t="s">
        <v>196</v>
      </c>
      <c r="I29" s="237"/>
      <c r="J29" s="237"/>
      <c r="K29" s="237"/>
      <c r="L29" s="18"/>
      <c r="M29" s="9"/>
      <c r="N29" s="22" t="s">
        <v>264</v>
      </c>
    </row>
    <row r="30" spans="1:14" s="22" customFormat="1" x14ac:dyDescent="0.3">
      <c r="A30" s="16"/>
      <c r="B30" s="227" t="s">
        <v>193</v>
      </c>
      <c r="C30" s="227"/>
      <c r="D30" s="227"/>
      <c r="E30" s="227"/>
      <c r="F30" s="227"/>
      <c r="G30" s="227"/>
      <c r="H30" s="237" t="s">
        <v>191</v>
      </c>
      <c r="I30" s="237"/>
      <c r="J30" s="237"/>
      <c r="K30" s="237"/>
      <c r="L30" s="18"/>
      <c r="M30" s="9"/>
      <c r="N30" s="22" t="s">
        <v>264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2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2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2015-04-01T15:57:49Z</dcterms:modified>
</cp:coreProperties>
</file>