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49" r:id="rId20"/>
    <sheet name="Productos hacia Venezuela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4" r:id="rId34"/>
    <sheet name="Histórico expo Venezuela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3">#REF!</definedName>
    <definedName name="\a" localSheetId="23">#REF!</definedName>
    <definedName name="\a" localSheetId="34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3">#REF!</definedName>
    <definedName name="\y" localSheetId="23">#REF!</definedName>
    <definedName name="\y" localSheetId="34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3">#REF!</definedName>
    <definedName name="\z" localSheetId="23">#REF!</definedName>
    <definedName name="\z" localSheetId="34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3">#REF!</definedName>
    <definedName name="_C" localSheetId="23">#REF!</definedName>
    <definedName name="_C" localSheetId="34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3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3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3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3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3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3">#REF!</definedName>
    <definedName name="_TBL3" localSheetId="23">#REF!</definedName>
    <definedName name="_TBL3" localSheetId="34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3">[1]BASE!#REF!</definedName>
    <definedName name="a" localSheetId="23">[1]BASE!#REF!</definedName>
    <definedName name="a" localSheetId="34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3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3">#REF!</definedName>
    <definedName name="AÑO" localSheetId="23">#REF!</definedName>
    <definedName name="AÑO" localSheetId="34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primarios'!$A$1:$K$44</definedName>
    <definedName name="_xlnm.Print_Area" localSheetId="45">'% expo rec naturales'!$A$1:$K$38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notradicionales'!$A$1:$K$44</definedName>
    <definedName name="_xlnm.Print_Area" localSheetId="41">'% exportaciones totales'!$A$1:$K$45</definedName>
    <definedName name="_xlnm.Print_Area" localSheetId="42">'% exportaciones tradicionales'!$A$1:$K$40</definedName>
    <definedName name="_xlnm.Print_Area" localSheetId="6">Centroamérica!$A$1:$K$33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primarios'!$A$1:$K$44</definedName>
    <definedName name="_xlnm.Print_Area" localSheetId="10">'Expo pais destino rec naturales'!$A$1:$K$43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Reducción'!$A$1:$K$39</definedName>
    <definedName name="_xlnm.Print_Area" localSheetId="5">'Por país de destino con Aumento'!$A$1:$K$44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19">'Productos hacia Perú'!$A$1:$K$46</definedName>
    <definedName name="_xlnm.Print_Area" localSheetId="20">'Productos hacia Venezuela'!$A$1:$K$46</definedName>
    <definedName name="_xlnm.Print_Area" localSheetId="15">'Resumen actividades economicas'!$A$1:$K$46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3">#REF!</definedName>
    <definedName name="BASE" localSheetId="23">#REF!</definedName>
    <definedName name="BASE" localSheetId="34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3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3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3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3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3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3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3">#REF!</definedName>
    <definedName name="CRIT" localSheetId="23">#REF!</definedName>
    <definedName name="CRIT" localSheetId="34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3">#REF!</definedName>
    <definedName name="MES" localSheetId="23">#REF!</definedName>
    <definedName name="MES" localSheetId="34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3">#REF!</definedName>
    <definedName name="OCT._89" localSheetId="23">#REF!</definedName>
    <definedName name="OCT._89" localSheetId="34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3">#REF!</definedName>
    <definedName name="s" localSheetId="23">#REF!</definedName>
    <definedName name="s" localSheetId="34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3">[1]BASE!#REF!</definedName>
    <definedName name="sss" localSheetId="23">[1]BASE!#REF!</definedName>
    <definedName name="sss" localSheetId="34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3">#REF!</definedName>
    <definedName name="z" localSheetId="23">#REF!</definedName>
    <definedName name="z" localSheetId="34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<sst xmlns="http://schemas.openxmlformats.org/spreadsheetml/2006/main" count="2423" uniqueCount="466">
  <si>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</si>
  <si>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</si>
  <si>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</si>
  <si>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</si>
  <si>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</si>
  <si>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</si>
  <si>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</si>
  <si>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</si>
  <si>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</si>
  <si>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</si>
  <si>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</si>
  <si>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</si>
  <si>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</si>
  <si>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</si>
  <si>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</si>
  <si>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</si>
  <si>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</si>
  <si>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</si>
  <si>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</si>
  <si>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</si>
  <si>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</si>
  <si>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</si>
  <si>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</si>
  <si>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</si>
  <si>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</si>
  <si>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</si>
  <si>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</si>
  <si>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</si>
  <si>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</si>
  <si>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</si>
  <si>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</si>
  <si>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</si>
  <si>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</si>
  <si>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</si>
  <si>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</si>
  <si>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</si>
  <si>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</si>
  <si>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</si>
  <si>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</si>
  <si>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</si>
  <si>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</si>
  <si>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</si>
  <si>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</si>
  <si>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</si>
  <si>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</si>
  <si>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</si>
  <si>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</si>
  <si>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</si>
  <si>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</si>
  <si>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</si>
  <si>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</si>
  <si>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</si>
  <si>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</si>
  <si>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</si>
  <si>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</si>
  <si>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</si>
  <si>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</si>
  <si>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</si>
  <si>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</si>
  <si>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</si>
  <si>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</si>
  <si>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</si>
  <si>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</si>
  <si>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</si>
  <si>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</si>
  <si>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</si>
  <si>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</si>
  <si>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</si>
  <si>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</si>
  <si>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</si>
  <si>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</si>
  <si>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</si>
  <si>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</si>
  <si>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</si>
  <si>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</si>
  <si>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</si>
  <si>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</si>
  <si>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</si>
  <si>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</si>
  <si>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</si>
  <si>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</si>
  <si>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</si>
  <si>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</si>
  <si>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</si>
  <si>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</si>
  <si>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</si>
  <si>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</si>
  <si>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</si>
  <si>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</si>
  <si>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</si>
  <si>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</si>
  <si>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</si>
  <si>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</si>
  <si>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</si>
  <si>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</si>
  <si>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</si>
  <si>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</si>
  <si>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</si>
  <si>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</si>
  <si>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</si>
  <si>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</si>
  <si>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</si>
  <si>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</si>
  <si>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</si>
  <si>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</si>
  <si>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</si>
  <si>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</si>
  <si>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</si>
  <si>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</si>
  <si>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</si>
  <si>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</si>
  <si>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</si>
  <si>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</si>
  <si>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</si>
  <si>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</si>
  <si>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</si>
  <si>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</si>
  <si>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</si>
  <si>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</si>
  <si>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</si>
  <si>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</si>
  <si>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</si>
  <si>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</si>
  <si>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Textiles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</si>
  <si>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</si>
  <si>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</si>
  <si>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</si>
  <si>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</si>
  <si>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</si>
  <si>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</si>
  <si>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</si>
  <si>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</si>
  <si>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</si>
  <si>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</si>
  <si>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</si>
  <si>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</si>
  <si>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</si>
  <si>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</si>
  <si>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</si>
  <si>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</si>
  <si>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</si>
  <si>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</si>
  <si>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</si>
  <si>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</si>
  <si>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</si>
  <si>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</si>
  <si>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</si>
  <si>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Año corrido a enero</t>
  </si>
  <si>
    <t>Enero</t>
  </si>
  <si>
    <t>% Cambio   '15/'14</t>
  </si>
  <si>
    <t>% del total '15</t>
  </si>
  <si>
    <t>Exportaciones origen Bogotá, según aduana de salida</t>
  </si>
  <si>
    <t>Exportaciones de origen Bogotá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</si>
  <si>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</si>
  <si>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</si>
  <si>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</si>
  <si>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</si>
  <si>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</si>
  <si>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</si>
  <si>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</si>
  <si>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</si>
  <si>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</si>
  <si>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</si>
  <si>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</si>
  <si>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</si>
  <si>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</si>
  <si>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</si>
  <si>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</si>
  <si>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</si>
  <si>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</si>
  <si>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</si>
  <si>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</si>
  <si>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>Porcentaje, Año corrido enero 2015</t>
  </si>
  <si>
    <t>Millones de US$, Año corrido enero 2015</t>
  </si>
  <si>
    <t xml:space="preserve"> '15 como % de '14</t>
  </si>
  <si>
    <t>Exportaciones totales a México de origen Bogotá</t>
  </si>
  <si>
    <t>Fuente: The Economist. Edición impresa 21 de marzo de 2015.</t>
  </si>
  <si>
    <t>Octubre de 2014: Venezuela.</t>
  </si>
  <si>
    <t>Febrero de 2015: China, Brasil y Chile.</t>
  </si>
  <si>
    <t>Enero de 2015: Japón, Gran Bretaña, Canadá, Argentina, México, Estados Unidos y Perú.</t>
  </si>
  <si>
    <t xml:space="preserve">Diciembre de 2014: Colombia y Zona Euro,   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</si>
  <si>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</si>
  <si>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</si>
  <si>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</si>
  <si>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</si>
  <si>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</si>
  <si>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</si>
  <si>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</si>
  <si>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</si>
  <si>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Magdalena</t>
  </si>
  <si>
    <t>Santander</t>
  </si>
  <si>
    <t>Nariño</t>
  </si>
  <si>
    <t>Meta</t>
  </si>
  <si>
    <t>Quindío</t>
  </si>
  <si>
    <t>Norte de Santander</t>
  </si>
  <si>
    <t>Caldas</t>
  </si>
  <si>
    <t>Boyacá</t>
  </si>
  <si>
    <t>Córdoba</t>
  </si>
  <si>
    <t>Tolima</t>
  </si>
  <si>
    <t>Cesar</t>
  </si>
  <si>
    <t>Aráuca</t>
  </si>
  <si>
    <t>Casanare</t>
  </si>
  <si>
    <t>Sin definir</t>
  </si>
  <si>
    <t>Huila</t>
  </si>
  <si>
    <t>Putumayo</t>
  </si>
  <si>
    <t>Sucre</t>
  </si>
  <si>
    <t>Chocó</t>
  </si>
  <si>
    <t>Guajira</t>
  </si>
  <si>
    <t>San Andrés</t>
  </si>
  <si>
    <t>Vaupés</t>
  </si>
  <si>
    <t>Guaviare</t>
  </si>
  <si>
    <t>Placas, láminas</t>
  </si>
  <si>
    <t>Medicamentos</t>
  </si>
  <si>
    <t>Mezclas odoriferas</t>
  </si>
  <si>
    <t>Vidrio de seguridad</t>
  </si>
  <si>
    <t>Preparaciones capilares</t>
  </si>
  <si>
    <t>Tuberia hierro y acero</t>
  </si>
  <si>
    <t>Libros</t>
  </si>
  <si>
    <t>Los demás vidrios sin armar.</t>
  </si>
  <si>
    <t>Placas y láminas</t>
  </si>
  <si>
    <t>Polvos compactos excepto medicamentos</t>
  </si>
  <si>
    <t>Alcaloides o sus derivados</t>
  </si>
  <si>
    <t>Tejido de punto</t>
  </si>
  <si>
    <t>Nuez y almendra para siembra</t>
  </si>
  <si>
    <t>Preparaciones de belleza</t>
  </si>
  <si>
    <t>Manufacturas de cuero</t>
  </si>
  <si>
    <t>Hilados entorchados</t>
  </si>
  <si>
    <t>Condensadores fijos</t>
  </si>
  <si>
    <t>Juntas metaloplásticas .</t>
  </si>
  <si>
    <t>Tejidos impregnados con plástico</t>
  </si>
  <si>
    <t>Máquinas de afeitar.</t>
  </si>
  <si>
    <t>Encajes</t>
  </si>
  <si>
    <t>Bisuteria</t>
  </si>
  <si>
    <t>Cuerdas polietileno y polipropileno</t>
  </si>
  <si>
    <t>Chocolates sin rellenar</t>
  </si>
  <si>
    <t>Cafés sin tostar</t>
  </si>
  <si>
    <t>Aparatos telecomunicación</t>
  </si>
  <si>
    <t>Soportes opticos grabados</t>
  </si>
  <si>
    <t>Amortiguadores</t>
  </si>
  <si>
    <t>Pasta de cacao sin desgrasar.</t>
  </si>
  <si>
    <t>Láminas de polímeros</t>
  </si>
  <si>
    <t>Grabados y fotografías</t>
  </si>
  <si>
    <t>Placas de polímeros etileno</t>
  </si>
  <si>
    <t>Champúes para el cabello</t>
  </si>
  <si>
    <t>Hilados de poliester</t>
  </si>
  <si>
    <t>Preparaciones compuestas</t>
  </si>
  <si>
    <t>Papeles con lámina de aluminio</t>
  </si>
  <si>
    <t>Tubos huecos de sección circular</t>
  </si>
  <si>
    <t>Tejidos de algodón crudos</t>
  </si>
  <si>
    <t>Láminas polimero de estireno</t>
  </si>
  <si>
    <t>Otros antibióticos humanos</t>
  </si>
  <si>
    <t>Camperos &gt; 3.000 cm3</t>
  </si>
  <si>
    <t>Suelas de caucho y plástico</t>
  </si>
  <si>
    <t>Seccionadores tensión &gt; 1000 voltios</t>
  </si>
  <si>
    <t xml:space="preserve">Residuos del almidón </t>
  </si>
  <si>
    <t>Sacos de polímeros de etileno</t>
  </si>
  <si>
    <t>P-xileno.</t>
  </si>
  <si>
    <t>Disyuntores &lt;= 260 V</t>
  </si>
  <si>
    <t>Medicamentos oncologicos o VIH</t>
  </si>
  <si>
    <t>Poliuretanos en formas primarias</t>
  </si>
  <si>
    <t>Electrodos recubiertos</t>
  </si>
  <si>
    <t>Textiles acolchados en piezas</t>
  </si>
  <si>
    <t>Frutos comestibles de plantas</t>
  </si>
  <si>
    <t>Antibióticos veterinarios</t>
  </si>
  <si>
    <t>Fusibles tensión &lt; 1000 voltios</t>
  </si>
  <si>
    <t>Guantes de caucho</t>
  </si>
  <si>
    <t>Pañales para bebes</t>
  </si>
  <si>
    <t>Máquinas industria cervecera</t>
  </si>
  <si>
    <t>Cajeros automáticos.</t>
  </si>
  <si>
    <t>Penicilinas o derivados</t>
  </si>
  <si>
    <t>Mezclas de isomeros del xileno.</t>
  </si>
  <si>
    <t>Otros aceites lubricantes</t>
  </si>
  <si>
    <t>Recipientes</t>
  </si>
  <si>
    <t xml:space="preserve">Fungicidas venta al por menor </t>
  </si>
  <si>
    <t>Perfumes y aguas de tocador.</t>
  </si>
  <si>
    <t>Jabones orgánicos tensoactivos</t>
  </si>
  <si>
    <t>Telas sin tejer</t>
  </si>
  <si>
    <t>Manufacturas de plástico</t>
  </si>
  <si>
    <t>Abrasivos naturales</t>
  </si>
  <si>
    <t>Etiquetas impresas de papel</t>
  </si>
  <si>
    <t>Aparatos para envasar</t>
  </si>
  <si>
    <t xml:space="preserve">Camisas fibras sintéticas </t>
  </si>
  <si>
    <t>Plata en bruto sin alear</t>
  </si>
  <si>
    <t>Cateteres</t>
  </si>
  <si>
    <t>Artículos de construcción</t>
  </si>
  <si>
    <t>Torres de fundición</t>
  </si>
  <si>
    <t xml:space="preserve">Café soluble </t>
  </si>
  <si>
    <t>Baldosas y losas</t>
  </si>
  <si>
    <t xml:space="preserve">Tarjetas inteligentes </t>
  </si>
  <si>
    <t>Vehículos 9,3 y 20 ton</t>
  </si>
  <si>
    <t>Dentifricos</t>
  </si>
  <si>
    <t>Rotuladores</t>
  </si>
  <si>
    <t>Vehículos &gt; 20 ton</t>
  </si>
  <si>
    <t>Vehículos &lt; 5 ton</t>
  </si>
  <si>
    <t>Vitaminas</t>
  </si>
  <si>
    <t>Partes para ascensores</t>
  </si>
  <si>
    <t>Preparaciones  tensoactivas</t>
  </si>
  <si>
    <t xml:space="preserve">Máquinas de mezclar </t>
  </si>
  <si>
    <t>Páneles y consolas</t>
  </si>
  <si>
    <t>Café tostado sin descafeinar</t>
  </si>
  <si>
    <t>Acabado para industria textil</t>
  </si>
  <si>
    <t>Preparaciones manicuras</t>
  </si>
  <si>
    <t xml:space="preserve">Pinturas al agua </t>
  </si>
  <si>
    <t>Juntas mecánicas de estanqueidad</t>
  </si>
  <si>
    <t>Confituras obtenidas por cocción</t>
  </si>
  <si>
    <t>Capullos frescos</t>
  </si>
  <si>
    <t>Rosas frescas</t>
  </si>
  <si>
    <t>Claveles</t>
  </si>
  <si>
    <t>Alstroemerias frescas</t>
  </si>
  <si>
    <t>Claveles miniatura</t>
  </si>
  <si>
    <t>Carburorreactores</t>
  </si>
  <si>
    <t>Telas impregnadas</t>
  </si>
  <si>
    <t>Aparatos medida o control</t>
  </si>
  <si>
    <t>Pompones frescos</t>
  </si>
  <si>
    <t xml:space="preserve">Minerales de tungsteno </t>
  </si>
  <si>
    <t>Plantas y semillas</t>
  </si>
  <si>
    <t>Teléfonos móviles</t>
  </si>
  <si>
    <t>Tilapias</t>
  </si>
  <si>
    <t>Autolizados de levaduras.</t>
  </si>
  <si>
    <t>Gerbera frescas</t>
  </si>
  <si>
    <t xml:space="preserve">Preparaciones alimenticias </t>
  </si>
  <si>
    <t>camisetas interiores</t>
  </si>
  <si>
    <t>Demás frutos</t>
  </si>
  <si>
    <t>Pastas y polvos para soldar</t>
  </si>
  <si>
    <t>Preparciones alimenticias con cacao</t>
  </si>
  <si>
    <t>Muebles de madera</t>
  </si>
  <si>
    <t>Desperdicios de acero inoxidable</t>
  </si>
  <si>
    <t>Vacunas antiaftosas.</t>
  </si>
  <si>
    <t>Desperdicios de cobre</t>
  </si>
  <si>
    <t xml:space="preserve">Medicamentos con antibióticos </t>
  </si>
  <si>
    <t xml:space="preserve">Bombones y confites </t>
  </si>
  <si>
    <t>Cueros y pieles</t>
  </si>
  <si>
    <t>Artículos de bisuteria</t>
  </si>
  <si>
    <t>Champues para el cabello.</t>
  </si>
  <si>
    <t xml:space="preserve">Láminas plástico no celular </t>
  </si>
  <si>
    <t>Productos quimicos</t>
  </si>
  <si>
    <t>Caucho y de plastico</t>
  </si>
  <si>
    <t>Maquinaria y equipo</t>
  </si>
  <si>
    <t>Productos metalúrgicos</t>
  </si>
  <si>
    <t>Cueros</t>
  </si>
  <si>
    <t>Minerales no metálicos</t>
  </si>
  <si>
    <t>Instrumentos médicos</t>
  </si>
  <si>
    <t>Equipo de radio</t>
  </si>
  <si>
    <t>Productos de metal</t>
  </si>
  <si>
    <t>Edición</t>
  </si>
  <si>
    <t>Muebles industrias</t>
  </si>
  <si>
    <t>Vehículos automotores</t>
  </si>
  <si>
    <t>Aparatos electricos</t>
  </si>
  <si>
    <t>Prendas de vestir</t>
  </si>
  <si>
    <t>Refinación del petroleo</t>
  </si>
  <si>
    <t>Papel</t>
  </si>
  <si>
    <t>Pesca</t>
  </si>
  <si>
    <t>Maquinaria de oficina</t>
  </si>
  <si>
    <t>Minerales metaliferos</t>
  </si>
  <si>
    <t>Equipos de transporte</t>
  </si>
  <si>
    <t>Reciclaje</t>
  </si>
  <si>
    <t>Carbón</t>
  </si>
  <si>
    <t>Silvicultura</t>
  </si>
  <si>
    <t>Madera</t>
  </si>
  <si>
    <t>Explot. minerales no metalicos</t>
  </si>
  <si>
    <t>Esparcimiento</t>
  </si>
  <si>
    <t>Comercio al por mayor</t>
  </si>
  <si>
    <t>Tabaco</t>
  </si>
  <si>
    <t>Cartagena</t>
  </si>
  <si>
    <t>Buenaventura</t>
  </si>
  <si>
    <t>Ipiales</t>
  </si>
  <si>
    <t>Barranquilla</t>
  </si>
  <si>
    <t>Cúcuta</t>
  </si>
  <si>
    <t>Santa Marta</t>
  </si>
  <si>
    <t>Maicao</t>
  </si>
  <si>
    <t>Medellín</t>
  </si>
  <si>
    <t>Cali</t>
  </si>
  <si>
    <t>Puerto Asis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</si>
  <si>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</si>
  <si>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</si>
  <si>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</si>
  <si>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</si>
  <si>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</si>
  <si>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</si>
  <si>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</si>
  <si>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</si>
  <si>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</si>
  <si>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</si>
  <si>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</si>
  <si>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</si>
  <si>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</si>
  <si>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</si>
  <si>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</si>
  <si>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</si>
  <si>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</si>
  <si>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</si>
  <si>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</si>
  <si>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</si>
  <si>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</si>
  <si>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</si>
  <si>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</si>
  <si>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</si>
  <si>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Suecia</t>
  </si>
  <si>
    <t xml:space="preserve">   Resto</t>
  </si>
  <si>
    <t xml:space="preserve">   Austria</t>
  </si>
  <si>
    <t xml:space="preserve">   Eslovaquia</t>
  </si>
  <si>
    <t xml:space="preserve">   Reino Unido</t>
  </si>
  <si>
    <t xml:space="preserve">   Irlanda</t>
  </si>
  <si>
    <t xml:space="preserve">   Malta</t>
  </si>
  <si>
    <t xml:space="preserve">   Portugal</t>
  </si>
  <si>
    <t xml:space="preserve">   Grecia</t>
  </si>
  <si>
    <t>Suecia</t>
  </si>
  <si>
    <t>Venezuela</t>
  </si>
  <si>
    <t xml:space="preserve">   Puerto Rico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</si>
  <si>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</si>
  <si>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</si>
  <si>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</si>
  <si>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</si>
  <si>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</si>
  <si>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</si>
  <si>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</si>
  <si>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</si>
  <si>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</si>
  <si>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Resto</t>
  </si>
  <si>
    <t>Bolivia</t>
  </si>
  <si>
    <t>Ecuador</t>
  </si>
  <si>
    <t>Perú</t>
  </si>
  <si>
    <t xml:space="preserve">   Canadá</t>
  </si>
  <si>
    <t xml:space="preserve">   Estados Unidos</t>
  </si>
  <si>
    <t xml:space="preserve">   República Checa</t>
  </si>
  <si>
    <t>México</t>
  </si>
  <si>
    <t>Panamá</t>
  </si>
  <si>
    <t>República Dominicana</t>
  </si>
  <si>
    <t>Guatemala</t>
  </si>
  <si>
    <t>Costa Rica</t>
  </si>
  <si>
    <t>Honduras</t>
  </si>
  <si>
    <t>El Salvador</t>
  </si>
  <si>
    <t>Cuba</t>
  </si>
  <si>
    <t>Nicaragua</t>
  </si>
  <si>
    <t>Haiti</t>
  </si>
  <si>
    <t>Jamaica</t>
  </si>
  <si>
    <t>Santa Lucía</t>
  </si>
  <si>
    <t>Belice</t>
  </si>
  <si>
    <t>Barbados</t>
  </si>
  <si>
    <t>Antigua y Barbuda</t>
  </si>
  <si>
    <t>Dominica</t>
  </si>
  <si>
    <t>Sancristobal y Nieves</t>
  </si>
  <si>
    <t>Uruguay</t>
  </si>
  <si>
    <t>Japón</t>
  </si>
  <si>
    <t>Brasil</t>
  </si>
  <si>
    <t>Argentina</t>
  </si>
  <si>
    <t>Grecia</t>
  </si>
  <si>
    <t>Rumania</t>
  </si>
  <si>
    <t>Portugal</t>
  </si>
  <si>
    <t>Bulgaria</t>
  </si>
  <si>
    <t>Finlandia</t>
  </si>
  <si>
    <t>Malta</t>
  </si>
  <si>
    <t>Irlanda</t>
  </si>
  <si>
    <t>Eslovaquia</t>
  </si>
  <si>
    <t>Chipre</t>
  </si>
  <si>
    <t>Lituania</t>
  </si>
  <si>
    <t>Chile</t>
  </si>
  <si>
    <t>China</t>
  </si>
  <si>
    <t>Paraguay</t>
  </si>
  <si>
    <t>Hungría</t>
  </si>
  <si>
    <t>Dinamarca</t>
  </si>
  <si>
    <t>Austria</t>
  </si>
  <si>
    <t>Paises Bajos</t>
  </si>
  <si>
    <t>Rusia</t>
  </si>
  <si>
    <t>Exportaciones de maquinaria y equipo de origen Bogotá</t>
  </si>
  <si>
    <t>Exportaciones de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</si>
</sst>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77.569523839999903</c:v>
                </c:pt>
                <c:pt idx="1">
                  <c:v>115.30660827000001</c:v>
                </c:pt>
                <c:pt idx="2">
                  <c:v>4.1565322300000007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9.6887629530737721E-2"/>
                  <c:y val="-0.178718611666079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24.233099620000019</c:v>
                </c:pt>
                <c:pt idx="1">
                  <c:v>172.79956471999998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49579970945709"/>
                  <c:y val="8.4309609409140507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190119211130566"/>
                  <c:y val="-0.18602730838420478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114675911849234"/>
                  <c:y val="7.347848117555275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7.8081018834030569E-2"/>
                  <c:y val="0.1463666122429282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84.235656000000006</c:v>
                </c:pt>
                <c:pt idx="1">
                  <c:v>58.388857999999999</c:v>
                </c:pt>
                <c:pt idx="2">
                  <c:v>22.720272000000001</c:v>
                </c:pt>
                <c:pt idx="3">
                  <c:v>31.687878339999997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[6]XX!$F$26:$F$86</c:f>
              <c:numCache>
                <c:formatCode>General</c:formatCode>
                <c:ptCount val="61"/>
                <c:pt idx="0">
                  <c:v>234.51595685250015</c:v>
                </c:pt>
                <c:pt idx="1">
                  <c:v>230.7284167583334</c:v>
                </c:pt>
                <c:pt idx="2">
                  <c:v>232.76664986500006</c:v>
                </c:pt>
                <c:pt idx="3">
                  <c:v>233.00075532583347</c:v>
                </c:pt>
                <c:pt idx="4">
                  <c:v>240.2700685458334</c:v>
                </c:pt>
                <c:pt idx="5">
                  <c:v>238.6889359958333</c:v>
                </c:pt>
                <c:pt idx="6">
                  <c:v>236.0800899624999</c:v>
                </c:pt>
                <c:pt idx="7">
                  <c:v>237.29215059583319</c:v>
                </c:pt>
                <c:pt idx="8">
                  <c:v>238.81907428833324</c:v>
                </c:pt>
                <c:pt idx="9">
                  <c:v>241.49182755833317</c:v>
                </c:pt>
                <c:pt idx="10">
                  <c:v>242.25884603333324</c:v>
                </c:pt>
                <c:pt idx="11">
                  <c:v>245.42027006916649</c:v>
                </c:pt>
                <c:pt idx="12">
                  <c:v>250.17242205833324</c:v>
                </c:pt>
                <c:pt idx="13">
                  <c:v>253.73118966499976</c:v>
                </c:pt>
                <c:pt idx="14">
                  <c:v>261.22621411833308</c:v>
                </c:pt>
                <c:pt idx="15">
                  <c:v>270.68971929583284</c:v>
                </c:pt>
                <c:pt idx="16">
                  <c:v>263.19216695166631</c:v>
                </c:pt>
                <c:pt idx="17">
                  <c:v>268.46598892499964</c:v>
                </c:pt>
                <c:pt idx="18">
                  <c:v>275.93532965749978</c:v>
                </c:pt>
                <c:pt idx="19">
                  <c:v>284.22095771999983</c:v>
                </c:pt>
                <c:pt idx="20">
                  <c:v>283.28526768333313</c:v>
                </c:pt>
                <c:pt idx="21">
                  <c:v>284.37371235583311</c:v>
                </c:pt>
                <c:pt idx="22">
                  <c:v>293.33765963749954</c:v>
                </c:pt>
                <c:pt idx="23">
                  <c:v>311.85928456249951</c:v>
                </c:pt>
                <c:pt idx="24">
                  <c:v>314.26227524333279</c:v>
                </c:pt>
                <c:pt idx="25">
                  <c:v>316.48109851499953</c:v>
                </c:pt>
                <c:pt idx="26">
                  <c:v>311.14731446416619</c:v>
                </c:pt>
                <c:pt idx="27">
                  <c:v>302.01194986333309</c:v>
                </c:pt>
                <c:pt idx="28">
                  <c:v>305.45655923999976</c:v>
                </c:pt>
                <c:pt idx="29">
                  <c:v>301.80321552166635</c:v>
                </c:pt>
                <c:pt idx="30">
                  <c:v>304.71594349083301</c:v>
                </c:pt>
                <c:pt idx="31">
                  <c:v>300.54610211999949</c:v>
                </c:pt>
                <c:pt idx="32">
                  <c:v>300.49763794833291</c:v>
                </c:pt>
                <c:pt idx="33">
                  <c:v>300.85941029083295</c:v>
                </c:pt>
                <c:pt idx="34">
                  <c:v>294.82696473999982</c:v>
                </c:pt>
                <c:pt idx="35">
                  <c:v>274.15020892999985</c:v>
                </c:pt>
                <c:pt idx="36">
                  <c:v>269.88161055583311</c:v>
                </c:pt>
                <c:pt idx="37">
                  <c:v>266.74966571833318</c:v>
                </c:pt>
                <c:pt idx="38">
                  <c:v>262.40956851333328</c:v>
                </c:pt>
                <c:pt idx="39">
                  <c:v>270.43656281666659</c:v>
                </c:pt>
                <c:pt idx="40">
                  <c:v>271.83793058500004</c:v>
                </c:pt>
                <c:pt idx="41">
                  <c:v>274.27805436250009</c:v>
                </c:pt>
                <c:pt idx="42">
                  <c:v>270.91022282</c:v>
                </c:pt>
                <c:pt idx="43">
                  <c:v>268.77483829750003</c:v>
                </c:pt>
                <c:pt idx="44">
                  <c:v>267.21067248500009</c:v>
                </c:pt>
                <c:pt idx="45">
                  <c:v>269.42797723583345</c:v>
                </c:pt>
                <c:pt idx="46">
                  <c:v>268.72940096583346</c:v>
                </c:pt>
                <c:pt idx="47">
                  <c:v>269.32247960333353</c:v>
                </c:pt>
                <c:pt idx="48">
                  <c:v>269.4853301075002</c:v>
                </c:pt>
                <c:pt idx="49">
                  <c:v>270.32971728000012</c:v>
                </c:pt>
                <c:pt idx="50">
                  <c:v>268.91689801166677</c:v>
                </c:pt>
                <c:pt idx="51">
                  <c:v>263.35195314000015</c:v>
                </c:pt>
                <c:pt idx="52">
                  <c:v>261.4432248891668</c:v>
                </c:pt>
                <c:pt idx="53">
                  <c:v>258.11772873083356</c:v>
                </c:pt>
                <c:pt idx="54">
                  <c:v>260.54510075750017</c:v>
                </c:pt>
                <c:pt idx="55">
                  <c:v>261.39946041833372</c:v>
                </c:pt>
                <c:pt idx="56">
                  <c:v>263.36066797500013</c:v>
                </c:pt>
                <c:pt idx="57">
                  <c:v>259.08467011416673</c:v>
                </c:pt>
                <c:pt idx="58">
                  <c:v>258.0529879483334</c:v>
                </c:pt>
                <c:pt idx="59">
                  <c:v>258.70706375916666</c:v>
                </c:pt>
                <c:pt idx="60">
                  <c:v>257.8440026341666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00416"/>
        <c:axId val="86701952"/>
      </c:lineChart>
      <c:dateAx>
        <c:axId val="8670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7019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6701952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700416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[6]tradicional!$F$26:$F$86</c:f>
              <c:numCache>
                <c:formatCode>General</c:formatCode>
                <c:ptCount val="61"/>
                <c:pt idx="0">
                  <c:v>21.118794651666661</c:v>
                </c:pt>
                <c:pt idx="1">
                  <c:v>19.516160041666662</c:v>
                </c:pt>
                <c:pt idx="2">
                  <c:v>18.696673272499996</c:v>
                </c:pt>
                <c:pt idx="3">
                  <c:v>17.396809649999998</c:v>
                </c:pt>
                <c:pt idx="4">
                  <c:v>18.211766261666664</c:v>
                </c:pt>
                <c:pt idx="5">
                  <c:v>18.589453489999997</c:v>
                </c:pt>
                <c:pt idx="6">
                  <c:v>18.645009659999999</c:v>
                </c:pt>
                <c:pt idx="7">
                  <c:v>19.168347471666667</c:v>
                </c:pt>
                <c:pt idx="8">
                  <c:v>19.345158044166663</c:v>
                </c:pt>
                <c:pt idx="9">
                  <c:v>20.289288043333329</c:v>
                </c:pt>
                <c:pt idx="10">
                  <c:v>21.74073899166666</c:v>
                </c:pt>
                <c:pt idx="11">
                  <c:v>22.31157501416666</c:v>
                </c:pt>
                <c:pt idx="12">
                  <c:v>23.711546664999997</c:v>
                </c:pt>
                <c:pt idx="13">
                  <c:v>24.685472419999996</c:v>
                </c:pt>
                <c:pt idx="14">
                  <c:v>27.096483214999996</c:v>
                </c:pt>
                <c:pt idx="15">
                  <c:v>33.092297354999992</c:v>
                </c:pt>
                <c:pt idx="16">
                  <c:v>33.780108429999999</c:v>
                </c:pt>
                <c:pt idx="17">
                  <c:v>33.289549450833327</c:v>
                </c:pt>
                <c:pt idx="18">
                  <c:v>34.643677089999997</c:v>
                </c:pt>
                <c:pt idx="19">
                  <c:v>35.259097894999996</c:v>
                </c:pt>
                <c:pt idx="20">
                  <c:v>35.872103770833327</c:v>
                </c:pt>
                <c:pt idx="21">
                  <c:v>36.094636334999997</c:v>
                </c:pt>
                <c:pt idx="22">
                  <c:v>35.524607031666669</c:v>
                </c:pt>
                <c:pt idx="23">
                  <c:v>35.532377985833335</c:v>
                </c:pt>
                <c:pt idx="24">
                  <c:v>35.242371815833337</c:v>
                </c:pt>
                <c:pt idx="25">
                  <c:v>36.331476731666676</c:v>
                </c:pt>
                <c:pt idx="26">
                  <c:v>34.255840543333342</c:v>
                </c:pt>
                <c:pt idx="27">
                  <c:v>28.173274596666673</c:v>
                </c:pt>
                <c:pt idx="28">
                  <c:v>27.143898666666669</c:v>
                </c:pt>
                <c:pt idx="29">
                  <c:v>26.372222714999996</c:v>
                </c:pt>
                <c:pt idx="30">
                  <c:v>25.70629642583334</c:v>
                </c:pt>
                <c:pt idx="31">
                  <c:v>24.7268526125</c:v>
                </c:pt>
                <c:pt idx="32">
                  <c:v>23.818623981666672</c:v>
                </c:pt>
                <c:pt idx="33">
                  <c:v>23.10250150333334</c:v>
                </c:pt>
                <c:pt idx="34">
                  <c:v>22.388636439166671</c:v>
                </c:pt>
                <c:pt idx="35">
                  <c:v>21.484530741666671</c:v>
                </c:pt>
                <c:pt idx="36">
                  <c:v>20.504876534166666</c:v>
                </c:pt>
                <c:pt idx="37">
                  <c:v>19.704089813333333</c:v>
                </c:pt>
                <c:pt idx="38">
                  <c:v>18.726756197499999</c:v>
                </c:pt>
                <c:pt idx="39">
                  <c:v>19.0544979975</c:v>
                </c:pt>
                <c:pt idx="40">
                  <c:v>19.094207334166672</c:v>
                </c:pt>
                <c:pt idx="41">
                  <c:v>19.394601308333339</c:v>
                </c:pt>
                <c:pt idx="42">
                  <c:v>18.975454337500008</c:v>
                </c:pt>
                <c:pt idx="43">
                  <c:v>19.441265186666673</c:v>
                </c:pt>
                <c:pt idx="44">
                  <c:v>18.88429353416667</c:v>
                </c:pt>
                <c:pt idx="45">
                  <c:v>19.989595373333337</c:v>
                </c:pt>
                <c:pt idx="46">
                  <c:v>20.239442318333332</c:v>
                </c:pt>
                <c:pt idx="47">
                  <c:v>20.976859555000001</c:v>
                </c:pt>
                <c:pt idx="48">
                  <c:v>20.472431260833339</c:v>
                </c:pt>
                <c:pt idx="49">
                  <c:v>20.633785354166669</c:v>
                </c:pt>
                <c:pt idx="50">
                  <c:v>20.991035039166672</c:v>
                </c:pt>
                <c:pt idx="51">
                  <c:v>21.328699503333336</c:v>
                </c:pt>
                <c:pt idx="52">
                  <c:v>21.457345400000005</c:v>
                </c:pt>
                <c:pt idx="53">
                  <c:v>21.420669780833336</c:v>
                </c:pt>
                <c:pt idx="54">
                  <c:v>22.693949961666664</c:v>
                </c:pt>
                <c:pt idx="55">
                  <c:v>22.623261393333333</c:v>
                </c:pt>
                <c:pt idx="56">
                  <c:v>23.815512264166667</c:v>
                </c:pt>
                <c:pt idx="57">
                  <c:v>22.234908863333331</c:v>
                </c:pt>
                <c:pt idx="58">
                  <c:v>22.443914751666668</c:v>
                </c:pt>
                <c:pt idx="59">
                  <c:v>21.907183272499996</c:v>
                </c:pt>
                <c:pt idx="60">
                  <c:v>22.97994081083333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058688"/>
        <c:axId val="87085056"/>
      </c:lineChart>
      <c:catAx>
        <c:axId val="870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0850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708505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058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[6]no_tradicional!$F$26:$F$86</c:f>
              <c:numCache>
                <c:formatCode>General</c:formatCode>
                <c:ptCount val="61"/>
                <c:pt idx="0">
                  <c:v>213.39716220083366</c:v>
                </c:pt>
                <c:pt idx="1">
                  <c:v>211.21225671666693</c:v>
                </c:pt>
                <c:pt idx="2">
                  <c:v>214.06997659250032</c:v>
                </c:pt>
                <c:pt idx="3">
                  <c:v>215.60394567583361</c:v>
                </c:pt>
                <c:pt idx="4">
                  <c:v>222.05830228416684</c:v>
                </c:pt>
                <c:pt idx="5">
                  <c:v>220.09948250583349</c:v>
                </c:pt>
                <c:pt idx="6">
                  <c:v>217.43508030250018</c:v>
                </c:pt>
                <c:pt idx="7">
                  <c:v>218.12380312416687</c:v>
                </c:pt>
                <c:pt idx="8">
                  <c:v>219.47391624416682</c:v>
                </c:pt>
                <c:pt idx="9">
                  <c:v>221.20253951500015</c:v>
                </c:pt>
                <c:pt idx="10">
                  <c:v>220.51810704166689</c:v>
                </c:pt>
                <c:pt idx="11">
                  <c:v>223.1086950550002</c:v>
                </c:pt>
                <c:pt idx="12">
                  <c:v>226.46087539333348</c:v>
                </c:pt>
                <c:pt idx="13">
                  <c:v>229.04571724500019</c:v>
                </c:pt>
                <c:pt idx="14">
                  <c:v>234.12973090333307</c:v>
                </c:pt>
                <c:pt idx="15">
                  <c:v>237.59742194083296</c:v>
                </c:pt>
                <c:pt idx="16">
                  <c:v>229.41205852166641</c:v>
                </c:pt>
                <c:pt idx="17">
                  <c:v>235.17643947416647</c:v>
                </c:pt>
                <c:pt idx="18">
                  <c:v>241.29165256749971</c:v>
                </c:pt>
                <c:pt idx="19">
                  <c:v>248.96185982499969</c:v>
                </c:pt>
                <c:pt idx="20">
                  <c:v>247.41316391249964</c:v>
                </c:pt>
                <c:pt idx="21">
                  <c:v>248.27907602083278</c:v>
                </c:pt>
                <c:pt idx="22">
                  <c:v>257.81305260583275</c:v>
                </c:pt>
                <c:pt idx="23">
                  <c:v>276.32690657666598</c:v>
                </c:pt>
                <c:pt idx="24">
                  <c:v>279.01990342749946</c:v>
                </c:pt>
                <c:pt idx="25">
                  <c:v>280.1496217833328</c:v>
                </c:pt>
                <c:pt idx="26">
                  <c:v>276.89147392083299</c:v>
                </c:pt>
                <c:pt idx="27">
                  <c:v>273.83867526666643</c:v>
                </c:pt>
                <c:pt idx="28">
                  <c:v>278.31266057333306</c:v>
                </c:pt>
                <c:pt idx="29">
                  <c:v>275.43099280666638</c:v>
                </c:pt>
                <c:pt idx="30">
                  <c:v>279.00964706499957</c:v>
                </c:pt>
                <c:pt idx="31">
                  <c:v>275.81924950749948</c:v>
                </c:pt>
                <c:pt idx="32">
                  <c:v>276.67901396666622</c:v>
                </c:pt>
                <c:pt idx="33">
                  <c:v>277.75690878749958</c:v>
                </c:pt>
                <c:pt idx="34">
                  <c:v>272.43832830083289</c:v>
                </c:pt>
                <c:pt idx="35">
                  <c:v>252.665678188333</c:v>
                </c:pt>
                <c:pt idx="36">
                  <c:v>249.37673402166627</c:v>
                </c:pt>
                <c:pt idx="37">
                  <c:v>247.04557590499965</c:v>
                </c:pt>
                <c:pt idx="38">
                  <c:v>243.68281231583316</c:v>
                </c:pt>
                <c:pt idx="39">
                  <c:v>251.38206481916654</c:v>
                </c:pt>
                <c:pt idx="40">
                  <c:v>252.7437232508332</c:v>
                </c:pt>
                <c:pt idx="41">
                  <c:v>254.88345305416644</c:v>
                </c:pt>
                <c:pt idx="42">
                  <c:v>251.93476848250009</c:v>
                </c:pt>
                <c:pt idx="43">
                  <c:v>249.3335731108335</c:v>
                </c:pt>
                <c:pt idx="44">
                  <c:v>248.3263789508336</c:v>
                </c:pt>
                <c:pt idx="45">
                  <c:v>249.43838186250036</c:v>
                </c:pt>
                <c:pt idx="46">
                  <c:v>248.48995864750034</c:v>
                </c:pt>
                <c:pt idx="47">
                  <c:v>248.34562004833353</c:v>
                </c:pt>
                <c:pt idx="48">
                  <c:v>249.01289884666684</c:v>
                </c:pt>
                <c:pt idx="49">
                  <c:v>249.69593192583349</c:v>
                </c:pt>
                <c:pt idx="50">
                  <c:v>247.92586297250011</c:v>
                </c:pt>
                <c:pt idx="51">
                  <c:v>242.02325363666679</c:v>
                </c:pt>
                <c:pt idx="52">
                  <c:v>239.98587948916671</c:v>
                </c:pt>
                <c:pt idx="53">
                  <c:v>236.69705895000016</c:v>
                </c:pt>
                <c:pt idx="54">
                  <c:v>237.85115079583338</c:v>
                </c:pt>
                <c:pt idx="55">
                  <c:v>238.7761990250001</c:v>
                </c:pt>
                <c:pt idx="56">
                  <c:v>239.54515571083331</c:v>
                </c:pt>
                <c:pt idx="57">
                  <c:v>236.84976125083332</c:v>
                </c:pt>
                <c:pt idx="58">
                  <c:v>235.60907319666663</c:v>
                </c:pt>
                <c:pt idx="59">
                  <c:v>236.79988048666664</c:v>
                </c:pt>
                <c:pt idx="60">
                  <c:v>234.86406182333326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483136"/>
        <c:axId val="87484672"/>
      </c:lineChart>
      <c:catAx>
        <c:axId val="8748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4846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7484672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48313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[6]primarios!$F$26:$F$86</c:f>
              <c:numCache>
                <c:formatCode>General</c:formatCode>
                <c:ptCount val="61"/>
                <c:pt idx="0">
                  <c:v>36.323219084999998</c:v>
                </c:pt>
                <c:pt idx="1">
                  <c:v>36.623110281666669</c:v>
                </c:pt>
                <c:pt idx="2">
                  <c:v>38.425524970833344</c:v>
                </c:pt>
                <c:pt idx="3">
                  <c:v>38.062163390000016</c:v>
                </c:pt>
                <c:pt idx="4">
                  <c:v>43.191294315000022</c:v>
                </c:pt>
                <c:pt idx="5">
                  <c:v>43.811088802500031</c:v>
                </c:pt>
                <c:pt idx="6">
                  <c:v>43.730648719166687</c:v>
                </c:pt>
                <c:pt idx="7">
                  <c:v>45.832287762500016</c:v>
                </c:pt>
                <c:pt idx="8">
                  <c:v>47.036727987500022</c:v>
                </c:pt>
                <c:pt idx="9">
                  <c:v>48.134240323333351</c:v>
                </c:pt>
                <c:pt idx="10">
                  <c:v>50.220753455833346</c:v>
                </c:pt>
                <c:pt idx="11">
                  <c:v>55.348200825833352</c:v>
                </c:pt>
                <c:pt idx="12">
                  <c:v>58.755396998333367</c:v>
                </c:pt>
                <c:pt idx="13">
                  <c:v>62.452236305000035</c:v>
                </c:pt>
                <c:pt idx="14">
                  <c:v>66.87480283083336</c:v>
                </c:pt>
                <c:pt idx="15">
                  <c:v>72.932631028333375</c:v>
                </c:pt>
                <c:pt idx="16">
                  <c:v>73.133428315000018</c:v>
                </c:pt>
                <c:pt idx="17">
                  <c:v>76.682555969999996</c:v>
                </c:pt>
                <c:pt idx="18">
                  <c:v>79.904317989999996</c:v>
                </c:pt>
                <c:pt idx="19">
                  <c:v>81.576675826666659</c:v>
                </c:pt>
                <c:pt idx="20">
                  <c:v>81.006768581666662</c:v>
                </c:pt>
                <c:pt idx="21">
                  <c:v>82.106277093333347</c:v>
                </c:pt>
                <c:pt idx="22">
                  <c:v>81.791566985000003</c:v>
                </c:pt>
                <c:pt idx="23">
                  <c:v>77.608592742499994</c:v>
                </c:pt>
                <c:pt idx="24">
                  <c:v>79.824599841666668</c:v>
                </c:pt>
                <c:pt idx="25">
                  <c:v>79.413890433333322</c:v>
                </c:pt>
                <c:pt idx="26">
                  <c:v>80.314665188333336</c:v>
                </c:pt>
                <c:pt idx="27">
                  <c:v>75.884952464999984</c:v>
                </c:pt>
                <c:pt idx="28">
                  <c:v>74.44996425416663</c:v>
                </c:pt>
                <c:pt idx="29">
                  <c:v>71.467577919166658</c:v>
                </c:pt>
                <c:pt idx="30">
                  <c:v>74.465155979999977</c:v>
                </c:pt>
                <c:pt idx="31">
                  <c:v>73.478533960833303</c:v>
                </c:pt>
                <c:pt idx="32">
                  <c:v>74.114920097499976</c:v>
                </c:pt>
                <c:pt idx="33">
                  <c:v>73.298161381666645</c:v>
                </c:pt>
                <c:pt idx="34">
                  <c:v>72.444113673333334</c:v>
                </c:pt>
                <c:pt idx="35">
                  <c:v>71.563326016666664</c:v>
                </c:pt>
                <c:pt idx="36">
                  <c:v>67.212181382499963</c:v>
                </c:pt>
                <c:pt idx="37">
                  <c:v>65.863617006666644</c:v>
                </c:pt>
                <c:pt idx="38">
                  <c:v>63.811366664166655</c:v>
                </c:pt>
                <c:pt idx="39">
                  <c:v>68.932848668333321</c:v>
                </c:pt>
                <c:pt idx="40">
                  <c:v>71.45296297500002</c:v>
                </c:pt>
                <c:pt idx="41">
                  <c:v>74.732181721666663</c:v>
                </c:pt>
                <c:pt idx="42">
                  <c:v>72.529826376666676</c:v>
                </c:pt>
                <c:pt idx="43">
                  <c:v>73.503088716666682</c:v>
                </c:pt>
                <c:pt idx="44">
                  <c:v>74.330386905000012</c:v>
                </c:pt>
                <c:pt idx="45">
                  <c:v>76.149833761666684</c:v>
                </c:pt>
                <c:pt idx="46">
                  <c:v>76.969349216666672</c:v>
                </c:pt>
                <c:pt idx="47">
                  <c:v>78.232105989999994</c:v>
                </c:pt>
                <c:pt idx="48">
                  <c:v>79.711967574166678</c:v>
                </c:pt>
                <c:pt idx="49">
                  <c:v>82.383131041666687</c:v>
                </c:pt>
                <c:pt idx="50">
                  <c:v>81.664929723333316</c:v>
                </c:pt>
                <c:pt idx="51">
                  <c:v>79.971510449166672</c:v>
                </c:pt>
                <c:pt idx="52">
                  <c:v>81.542125920000004</c:v>
                </c:pt>
                <c:pt idx="53">
                  <c:v>80.712655875833335</c:v>
                </c:pt>
                <c:pt idx="54">
                  <c:v>82.413544004166667</c:v>
                </c:pt>
                <c:pt idx="55">
                  <c:v>81.974066943333341</c:v>
                </c:pt>
                <c:pt idx="56">
                  <c:v>83.944073782499984</c:v>
                </c:pt>
                <c:pt idx="57">
                  <c:v>83.519526039999988</c:v>
                </c:pt>
                <c:pt idx="58">
                  <c:v>83.770803819166673</c:v>
                </c:pt>
                <c:pt idx="59">
                  <c:v>85.340785470833353</c:v>
                </c:pt>
                <c:pt idx="60">
                  <c:v>86.088082473333358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59104"/>
        <c:axId val="87777280"/>
      </c:lineChart>
      <c:catAx>
        <c:axId val="8775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7728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87777280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59104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General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[6]manufacturas!$F$25:$F$85</c:f>
              <c:numCache>
                <c:formatCode>General</c:formatCode>
                <c:ptCount val="61"/>
                <c:pt idx="0">
                  <c:v>193.19845372083341</c:v>
                </c:pt>
                <c:pt idx="1">
                  <c:v>188.13769038000009</c:v>
                </c:pt>
                <c:pt idx="2">
                  <c:v>184.42061757666679</c:v>
                </c:pt>
                <c:pt idx="3">
                  <c:v>184.59187256666675</c:v>
                </c:pt>
                <c:pt idx="4">
                  <c:v>185.18837420833339</c:v>
                </c:pt>
                <c:pt idx="5">
                  <c:v>187.21732053000005</c:v>
                </c:pt>
                <c:pt idx="6">
                  <c:v>185.28288024500003</c:v>
                </c:pt>
                <c:pt idx="7">
                  <c:v>182.75927431500006</c:v>
                </c:pt>
                <c:pt idx="8">
                  <c:v>181.96253017750007</c:v>
                </c:pt>
                <c:pt idx="9">
                  <c:v>182.52998658499999</c:v>
                </c:pt>
                <c:pt idx="10">
                  <c:v>184.15243227583335</c:v>
                </c:pt>
                <c:pt idx="11">
                  <c:v>182.72735506166669</c:v>
                </c:pt>
                <c:pt idx="12">
                  <c:v>180.97429979250001</c:v>
                </c:pt>
                <c:pt idx="13">
                  <c:v>182.14580265166668</c:v>
                </c:pt>
                <c:pt idx="14">
                  <c:v>181.93197078749998</c:v>
                </c:pt>
                <c:pt idx="15">
                  <c:v>185.26938361500004</c:v>
                </c:pt>
                <c:pt idx="16">
                  <c:v>188.53122097833338</c:v>
                </c:pt>
                <c:pt idx="17">
                  <c:v>180.89320066000002</c:v>
                </c:pt>
                <c:pt idx="18">
                  <c:v>182.30749615916667</c:v>
                </c:pt>
                <c:pt idx="19">
                  <c:v>186.6101255591667</c:v>
                </c:pt>
                <c:pt idx="20">
                  <c:v>192.82355423916667</c:v>
                </c:pt>
                <c:pt idx="21">
                  <c:v>192.3585942133333</c:v>
                </c:pt>
                <c:pt idx="22">
                  <c:v>192.12113945666673</c:v>
                </c:pt>
                <c:pt idx="23">
                  <c:v>201.41335793083337</c:v>
                </c:pt>
                <c:pt idx="24">
                  <c:v>223.88103794000003</c:v>
                </c:pt>
                <c:pt idx="25">
                  <c:v>224.11152710166664</c:v>
                </c:pt>
                <c:pt idx="26">
                  <c:v>226.75323798583335</c:v>
                </c:pt>
                <c:pt idx="27">
                  <c:v>220.55312363749997</c:v>
                </c:pt>
                <c:pt idx="28">
                  <c:v>216.08296578916665</c:v>
                </c:pt>
                <c:pt idx="29">
                  <c:v>221.04941336833326</c:v>
                </c:pt>
                <c:pt idx="30">
                  <c:v>220.58556809416658</c:v>
                </c:pt>
                <c:pt idx="31">
                  <c:v>220.51972388749991</c:v>
                </c:pt>
                <c:pt idx="32">
                  <c:v>217.48744934249996</c:v>
                </c:pt>
                <c:pt idx="33">
                  <c:v>216.67346741666657</c:v>
                </c:pt>
                <c:pt idx="34">
                  <c:v>217.86899350333317</c:v>
                </c:pt>
                <c:pt idx="35">
                  <c:v>212.62615322833321</c:v>
                </c:pt>
                <c:pt idx="36">
                  <c:v>193.09092680249992</c:v>
                </c:pt>
                <c:pt idx="37">
                  <c:v>193.06885598416656</c:v>
                </c:pt>
                <c:pt idx="38">
                  <c:v>191.33287469333322</c:v>
                </c:pt>
                <c:pt idx="39">
                  <c:v>189.3591127624999</c:v>
                </c:pt>
                <c:pt idx="40">
                  <c:v>192.2669890566666</c:v>
                </c:pt>
                <c:pt idx="41">
                  <c:v>191.3966076024999</c:v>
                </c:pt>
                <c:pt idx="42">
                  <c:v>190.79293236916661</c:v>
                </c:pt>
                <c:pt idx="43">
                  <c:v>189.45430259749995</c:v>
                </c:pt>
                <c:pt idx="44">
                  <c:v>186.70992568249994</c:v>
                </c:pt>
                <c:pt idx="45">
                  <c:v>184.68984129083324</c:v>
                </c:pt>
                <c:pt idx="46">
                  <c:v>185.41213359333332</c:v>
                </c:pt>
                <c:pt idx="47">
                  <c:v>184.08591536499998</c:v>
                </c:pt>
                <c:pt idx="48">
                  <c:v>183.44047013833332</c:v>
                </c:pt>
                <c:pt idx="49">
                  <c:v>182.38717539833331</c:v>
                </c:pt>
                <c:pt idx="50">
                  <c:v>180.71560196333334</c:v>
                </c:pt>
                <c:pt idx="51">
                  <c:v>179.66079995666666</c:v>
                </c:pt>
                <c:pt idx="52">
                  <c:v>176.02975548916666</c:v>
                </c:pt>
                <c:pt idx="53">
                  <c:v>172.40571347333335</c:v>
                </c:pt>
                <c:pt idx="54">
                  <c:v>169.93458528833335</c:v>
                </c:pt>
                <c:pt idx="55">
                  <c:v>170.94889214750003</c:v>
                </c:pt>
                <c:pt idx="56">
                  <c:v>172.27952337166667</c:v>
                </c:pt>
                <c:pt idx="57">
                  <c:v>160.33815784666672</c:v>
                </c:pt>
                <c:pt idx="58">
                  <c:v>144.32999986500008</c:v>
                </c:pt>
                <c:pt idx="59">
                  <c:v>131.31279850166672</c:v>
                </c:pt>
                <c:pt idx="60">
                  <c:v>117.4539069991667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16928"/>
        <c:axId val="87918464"/>
      </c:lineChart>
      <c:catAx>
        <c:axId val="8791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184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791846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16928"/>
        <c:crosses val="autoZero"/>
        <c:crossBetween val="midCat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[6]recursos_naturales!$F$26:$F$86</c:f>
              <c:numCache>
                <c:formatCode>General</c:formatCode>
                <c:ptCount val="61"/>
                <c:pt idx="0">
                  <c:v>29.14852072166666</c:v>
                </c:pt>
                <c:pt idx="1">
                  <c:v>28.261698599166664</c:v>
                </c:pt>
                <c:pt idx="2">
                  <c:v>27.870889724999998</c:v>
                </c:pt>
                <c:pt idx="3">
                  <c:v>28.270781442500006</c:v>
                </c:pt>
                <c:pt idx="4">
                  <c:v>28.646178166666676</c:v>
                </c:pt>
                <c:pt idx="5">
                  <c:v>29.32923982083334</c:v>
                </c:pt>
                <c:pt idx="6">
                  <c:v>29.200958909166673</c:v>
                </c:pt>
                <c:pt idx="7">
                  <c:v>28.765130392500001</c:v>
                </c:pt>
                <c:pt idx="8">
                  <c:v>28.302321001666666</c:v>
                </c:pt>
                <c:pt idx="9">
                  <c:v>28.680464632500005</c:v>
                </c:pt>
                <c:pt idx="10">
                  <c:v>28.484022091666674</c:v>
                </c:pt>
                <c:pt idx="11">
                  <c:v>28.341900998333344</c:v>
                </c:pt>
                <c:pt idx="12">
                  <c:v>28.37007304583334</c:v>
                </c:pt>
                <c:pt idx="13">
                  <c:v>27.874724496666669</c:v>
                </c:pt>
                <c:pt idx="14">
                  <c:v>28.051319377500008</c:v>
                </c:pt>
                <c:pt idx="15">
                  <c:v>32.195589215833337</c:v>
                </c:pt>
                <c:pt idx="16">
                  <c:v>31.961964322500005</c:v>
                </c:pt>
                <c:pt idx="17">
                  <c:v>32.636789238333336</c:v>
                </c:pt>
                <c:pt idx="18">
                  <c:v>33.80158463916667</c:v>
                </c:pt>
                <c:pt idx="19">
                  <c:v>34.883206586666674</c:v>
                </c:pt>
                <c:pt idx="20">
                  <c:v>35.510729515000008</c:v>
                </c:pt>
                <c:pt idx="21">
                  <c:v>35.275519755000012</c:v>
                </c:pt>
                <c:pt idx="22">
                  <c:v>35.985754107500014</c:v>
                </c:pt>
                <c:pt idx="23">
                  <c:v>36.352732057499999</c:v>
                </c:pt>
                <c:pt idx="24">
                  <c:v>37.301163548333342</c:v>
                </c:pt>
                <c:pt idx="25">
                  <c:v>38.747981721666676</c:v>
                </c:pt>
                <c:pt idx="26">
                  <c:v>39.184753581666676</c:v>
                </c:pt>
                <c:pt idx="27">
                  <c:v>35.324827205000012</c:v>
                </c:pt>
                <c:pt idx="28">
                  <c:v>36.179057161666684</c:v>
                </c:pt>
                <c:pt idx="29">
                  <c:v>36.212119373333344</c:v>
                </c:pt>
                <c:pt idx="30">
                  <c:v>36.151838675000008</c:v>
                </c:pt>
                <c:pt idx="31">
                  <c:v>36.765992202499994</c:v>
                </c:pt>
                <c:pt idx="32">
                  <c:v>37.105815966666661</c:v>
                </c:pt>
                <c:pt idx="33">
                  <c:v>37.875017677499997</c:v>
                </c:pt>
                <c:pt idx="34">
                  <c:v>38.474255476666663</c:v>
                </c:pt>
                <c:pt idx="35">
                  <c:v>39.415483378333327</c:v>
                </c:pt>
                <c:pt idx="36">
                  <c:v>39.481642554999993</c:v>
                </c:pt>
                <c:pt idx="37">
                  <c:v>39.659771574166648</c:v>
                </c:pt>
                <c:pt idx="38">
                  <c:v>38.881646414166646</c:v>
                </c:pt>
                <c:pt idx="39">
                  <c:v>39.468955145833313</c:v>
                </c:pt>
                <c:pt idx="40">
                  <c:v>39.368340936666634</c:v>
                </c:pt>
                <c:pt idx="41">
                  <c:v>38.949781368333305</c:v>
                </c:pt>
                <c:pt idx="42">
                  <c:v>38.739233643333307</c:v>
                </c:pt>
                <c:pt idx="43">
                  <c:v>37.998632574166649</c:v>
                </c:pt>
                <c:pt idx="44">
                  <c:v>37.301254924999981</c:v>
                </c:pt>
                <c:pt idx="45">
                  <c:v>38.182231645833326</c:v>
                </c:pt>
                <c:pt idx="46">
                  <c:v>37.597548811666655</c:v>
                </c:pt>
                <c:pt idx="47">
                  <c:v>37.225889010000003</c:v>
                </c:pt>
                <c:pt idx="48">
                  <c:v>36.928979985833344</c:v>
                </c:pt>
                <c:pt idx="49">
                  <c:v>36.288348285000012</c:v>
                </c:pt>
                <c:pt idx="50">
                  <c:v>36.199101306666684</c:v>
                </c:pt>
                <c:pt idx="51">
                  <c:v>35.230406680000009</c:v>
                </c:pt>
                <c:pt idx="52">
                  <c:v>34.815340409166694</c:v>
                </c:pt>
                <c:pt idx="53">
                  <c:v>34.248038140833366</c:v>
                </c:pt>
                <c:pt idx="54">
                  <c:v>34.154235723333358</c:v>
                </c:pt>
                <c:pt idx="55">
                  <c:v>35.208925454166696</c:v>
                </c:pt>
                <c:pt idx="56">
                  <c:v>34.88484579250003</c:v>
                </c:pt>
                <c:pt idx="57">
                  <c:v>32.918111217500019</c:v>
                </c:pt>
                <c:pt idx="58">
                  <c:v>32.283142453333348</c:v>
                </c:pt>
                <c:pt idx="59">
                  <c:v>31.205259430833348</c:v>
                </c:pt>
                <c:pt idx="60">
                  <c:v>30.701577450833351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76192"/>
        <c:axId val="87990272"/>
      </c:lineChart>
      <c:catAx>
        <c:axId val="8797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902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7990272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761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[6]baja_tecnologia!$F$26:$F$86</c:f>
              <c:numCache>
                <c:formatCode>General</c:formatCode>
                <c:ptCount val="61"/>
                <c:pt idx="0">
                  <c:v>62.817228910833357</c:v>
                </c:pt>
                <c:pt idx="1">
                  <c:v>61.351400833333351</c:v>
                </c:pt>
                <c:pt idx="2">
                  <c:v>60.254031298333331</c:v>
                </c:pt>
                <c:pt idx="3">
                  <c:v>60.443307189999977</c:v>
                </c:pt>
                <c:pt idx="4">
                  <c:v>57.475751324166652</c:v>
                </c:pt>
                <c:pt idx="5">
                  <c:v>55.484362480833312</c:v>
                </c:pt>
                <c:pt idx="6">
                  <c:v>55.402666882499965</c:v>
                </c:pt>
                <c:pt idx="7">
                  <c:v>55.398286938333307</c:v>
                </c:pt>
                <c:pt idx="8">
                  <c:v>55.865078569166656</c:v>
                </c:pt>
                <c:pt idx="9">
                  <c:v>56.345905513333342</c:v>
                </c:pt>
                <c:pt idx="10">
                  <c:v>56.34312315833332</c:v>
                </c:pt>
                <c:pt idx="11">
                  <c:v>56.730547776666647</c:v>
                </c:pt>
                <c:pt idx="12">
                  <c:v>56.643274715833321</c:v>
                </c:pt>
                <c:pt idx="13">
                  <c:v>57.535490034166656</c:v>
                </c:pt>
                <c:pt idx="14">
                  <c:v>58.705354903333337</c:v>
                </c:pt>
                <c:pt idx="15">
                  <c:v>58.820223794166679</c:v>
                </c:pt>
                <c:pt idx="16">
                  <c:v>57.950927402499993</c:v>
                </c:pt>
                <c:pt idx="17">
                  <c:v>57.666547472499985</c:v>
                </c:pt>
                <c:pt idx="18">
                  <c:v>57.122705618333335</c:v>
                </c:pt>
                <c:pt idx="19">
                  <c:v>58.153718741666687</c:v>
                </c:pt>
                <c:pt idx="20">
                  <c:v>57.079600295000027</c:v>
                </c:pt>
                <c:pt idx="21">
                  <c:v>56.868799039166682</c:v>
                </c:pt>
                <c:pt idx="22">
                  <c:v>58.341108013333354</c:v>
                </c:pt>
                <c:pt idx="23">
                  <c:v>57.955857229166689</c:v>
                </c:pt>
                <c:pt idx="24">
                  <c:v>58.816266588333342</c:v>
                </c:pt>
                <c:pt idx="25">
                  <c:v>58.042646329166651</c:v>
                </c:pt>
                <c:pt idx="26">
                  <c:v>57.111486435833321</c:v>
                </c:pt>
                <c:pt idx="27">
                  <c:v>56.872199929166641</c:v>
                </c:pt>
                <c:pt idx="28">
                  <c:v>58.484952599166633</c:v>
                </c:pt>
                <c:pt idx="29">
                  <c:v>58.735173524999958</c:v>
                </c:pt>
                <c:pt idx="30">
                  <c:v>60.579242832499965</c:v>
                </c:pt>
                <c:pt idx="31">
                  <c:v>61.094472810833309</c:v>
                </c:pt>
                <c:pt idx="32">
                  <c:v>62.46414918083331</c:v>
                </c:pt>
                <c:pt idx="33">
                  <c:v>63.864774822499953</c:v>
                </c:pt>
                <c:pt idx="34">
                  <c:v>63.526584204999949</c:v>
                </c:pt>
                <c:pt idx="35">
                  <c:v>63.538625011666618</c:v>
                </c:pt>
                <c:pt idx="36">
                  <c:v>63.539252792499951</c:v>
                </c:pt>
                <c:pt idx="37">
                  <c:v>63.296165599999959</c:v>
                </c:pt>
                <c:pt idx="38">
                  <c:v>62.446208857499961</c:v>
                </c:pt>
                <c:pt idx="39">
                  <c:v>62.666493494166616</c:v>
                </c:pt>
                <c:pt idx="40">
                  <c:v>62.39059511666661</c:v>
                </c:pt>
                <c:pt idx="41">
                  <c:v>61.474246235833299</c:v>
                </c:pt>
                <c:pt idx="42">
                  <c:v>60.400689831666647</c:v>
                </c:pt>
                <c:pt idx="43">
                  <c:v>59.135869326666636</c:v>
                </c:pt>
                <c:pt idx="44">
                  <c:v>57.79225000416664</c:v>
                </c:pt>
                <c:pt idx="45">
                  <c:v>57.13701411249999</c:v>
                </c:pt>
                <c:pt idx="46">
                  <c:v>56.410069173333312</c:v>
                </c:pt>
                <c:pt idx="47">
                  <c:v>55.972605649166667</c:v>
                </c:pt>
                <c:pt idx="48">
                  <c:v>55.390545144999997</c:v>
                </c:pt>
                <c:pt idx="49">
                  <c:v>54.68451180166668</c:v>
                </c:pt>
                <c:pt idx="50">
                  <c:v>54.109164252500022</c:v>
                </c:pt>
                <c:pt idx="51">
                  <c:v>53.266907079166693</c:v>
                </c:pt>
                <c:pt idx="52">
                  <c:v>52.430963322500041</c:v>
                </c:pt>
                <c:pt idx="53">
                  <c:v>52.256839645000035</c:v>
                </c:pt>
                <c:pt idx="54">
                  <c:v>52.558936010000025</c:v>
                </c:pt>
                <c:pt idx="55">
                  <c:v>52.652863967500004</c:v>
                </c:pt>
                <c:pt idx="56">
                  <c:v>52.701226025000011</c:v>
                </c:pt>
                <c:pt idx="57">
                  <c:v>51.602596028333359</c:v>
                </c:pt>
                <c:pt idx="58">
                  <c:v>51.072837799166699</c:v>
                </c:pt>
                <c:pt idx="59">
                  <c:v>51.225964770833343</c:v>
                </c:pt>
                <c:pt idx="60">
                  <c:v>50.491282656666691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359296"/>
        <c:axId val="88360832"/>
      </c:lineChart>
      <c:catAx>
        <c:axId val="8835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3608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836083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3592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[6]tecnologia_media!$F$26:$F$86</c:f>
              <c:numCache>
                <c:formatCode>General</c:formatCode>
                <c:ptCount val="61"/>
                <c:pt idx="0">
                  <c:v>54.3653219691667</c:v>
                </c:pt>
                <c:pt idx="1">
                  <c:v>53.45326983666672</c:v>
                </c:pt>
                <c:pt idx="2">
                  <c:v>53.480308445000048</c:v>
                </c:pt>
                <c:pt idx="3">
                  <c:v>54.736565501666711</c:v>
                </c:pt>
                <c:pt idx="4">
                  <c:v>55.376475973333363</c:v>
                </c:pt>
                <c:pt idx="5">
                  <c:v>56.229928925000017</c:v>
                </c:pt>
                <c:pt idx="6">
                  <c:v>55.544367060000013</c:v>
                </c:pt>
                <c:pt idx="7">
                  <c:v>56.326428042500005</c:v>
                </c:pt>
                <c:pt idx="8">
                  <c:v>56.51881369416666</c:v>
                </c:pt>
                <c:pt idx="9">
                  <c:v>56.883449157499996</c:v>
                </c:pt>
                <c:pt idx="10">
                  <c:v>56.5620624425</c:v>
                </c:pt>
                <c:pt idx="11">
                  <c:v>56.116049115833313</c:v>
                </c:pt>
                <c:pt idx="12">
                  <c:v>56.863263233333321</c:v>
                </c:pt>
                <c:pt idx="13">
                  <c:v>56.582662129999981</c:v>
                </c:pt>
                <c:pt idx="14">
                  <c:v>59.806532918333318</c:v>
                </c:pt>
                <c:pt idx="15">
                  <c:v>58.975029037500001</c:v>
                </c:pt>
                <c:pt idx="16">
                  <c:v>57.976380246666658</c:v>
                </c:pt>
                <c:pt idx="17">
                  <c:v>57.692239742499993</c:v>
                </c:pt>
                <c:pt idx="18">
                  <c:v>57.885766354166655</c:v>
                </c:pt>
                <c:pt idx="19">
                  <c:v>59.32058562083332</c:v>
                </c:pt>
                <c:pt idx="20">
                  <c:v>59.780235115833314</c:v>
                </c:pt>
                <c:pt idx="21">
                  <c:v>60.242631243333335</c:v>
                </c:pt>
                <c:pt idx="22">
                  <c:v>61.100198897499979</c:v>
                </c:pt>
                <c:pt idx="23">
                  <c:v>62.357649259999967</c:v>
                </c:pt>
                <c:pt idx="24">
                  <c:v>62.260938709166645</c:v>
                </c:pt>
                <c:pt idx="25">
                  <c:v>63.794622893333326</c:v>
                </c:pt>
                <c:pt idx="26">
                  <c:v>60.269592459166638</c:v>
                </c:pt>
                <c:pt idx="27">
                  <c:v>59.939975403333314</c:v>
                </c:pt>
                <c:pt idx="28">
                  <c:v>61.940066623333301</c:v>
                </c:pt>
                <c:pt idx="29">
                  <c:v>62.533296681666648</c:v>
                </c:pt>
                <c:pt idx="30">
                  <c:v>63.780164486666642</c:v>
                </c:pt>
                <c:pt idx="31">
                  <c:v>62.750755944166649</c:v>
                </c:pt>
                <c:pt idx="32">
                  <c:v>62.188833646666644</c:v>
                </c:pt>
                <c:pt idx="33">
                  <c:v>62.292511516666622</c:v>
                </c:pt>
                <c:pt idx="34">
                  <c:v>62.370425984166637</c:v>
                </c:pt>
                <c:pt idx="35">
                  <c:v>61.727054149166655</c:v>
                </c:pt>
                <c:pt idx="36">
                  <c:v>61.238324873333312</c:v>
                </c:pt>
                <c:pt idx="37">
                  <c:v>59.679391649999985</c:v>
                </c:pt>
                <c:pt idx="38">
                  <c:v>59.020739792499988</c:v>
                </c:pt>
                <c:pt idx="39">
                  <c:v>59.649322344166649</c:v>
                </c:pt>
                <c:pt idx="40">
                  <c:v>58.784416643333316</c:v>
                </c:pt>
                <c:pt idx="41">
                  <c:v>58.334342819166643</c:v>
                </c:pt>
                <c:pt idx="42">
                  <c:v>57.77010398916665</c:v>
                </c:pt>
                <c:pt idx="43">
                  <c:v>56.805699215833329</c:v>
                </c:pt>
                <c:pt idx="44">
                  <c:v>56.349196861666663</c:v>
                </c:pt>
                <c:pt idx="45">
                  <c:v>55.740897514999993</c:v>
                </c:pt>
                <c:pt idx="46">
                  <c:v>55.114351370833326</c:v>
                </c:pt>
                <c:pt idx="47">
                  <c:v>55.124469546666653</c:v>
                </c:pt>
                <c:pt idx="48">
                  <c:v>55.00806542166665</c:v>
                </c:pt>
                <c:pt idx="49">
                  <c:v>54.781526649999982</c:v>
                </c:pt>
                <c:pt idx="50">
                  <c:v>54.199921057499971</c:v>
                </c:pt>
                <c:pt idx="51">
                  <c:v>53.476880910833309</c:v>
                </c:pt>
                <c:pt idx="52">
                  <c:v>52.068229771666658</c:v>
                </c:pt>
                <c:pt idx="53">
                  <c:v>50.890913458333323</c:v>
                </c:pt>
                <c:pt idx="54">
                  <c:v>51.536656905833333</c:v>
                </c:pt>
                <c:pt idx="55">
                  <c:v>51.375192243333338</c:v>
                </c:pt>
                <c:pt idx="56">
                  <c:v>51.035415666666673</c:v>
                </c:pt>
                <c:pt idx="57">
                  <c:v>51.003639565833339</c:v>
                </c:pt>
                <c:pt idx="58">
                  <c:v>51.46462299833334</c:v>
                </c:pt>
                <c:pt idx="59">
                  <c:v>52.002586894166676</c:v>
                </c:pt>
                <c:pt idx="60">
                  <c:v>51.613126835833334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55040"/>
        <c:axId val="88456576"/>
      </c:lineChart>
      <c:catAx>
        <c:axId val="8845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4565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845657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4550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25078360258102E-2"/>
          <c:y val="4.4040314960629906E-2"/>
          <c:w val="0.86154042946903531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[6]alta_tecnologia!$F$26:$F$86</c:f>
              <c:numCache>
                <c:formatCode>General</c:formatCode>
                <c:ptCount val="61"/>
                <c:pt idx="0">
                  <c:v>41.806618778333338</c:v>
                </c:pt>
                <c:pt idx="1">
                  <c:v>41.354248307500008</c:v>
                </c:pt>
                <c:pt idx="2">
                  <c:v>42.986643098333353</c:v>
                </c:pt>
                <c:pt idx="3">
                  <c:v>41.737720074166688</c:v>
                </c:pt>
                <c:pt idx="4">
                  <c:v>45.718915065833357</c:v>
                </c:pt>
                <c:pt idx="5">
                  <c:v>44.239349018333364</c:v>
                </c:pt>
                <c:pt idx="6">
                  <c:v>42.611281463333356</c:v>
                </c:pt>
                <c:pt idx="7">
                  <c:v>41.472684804166697</c:v>
                </c:pt>
                <c:pt idx="8">
                  <c:v>41.843773320000025</c:v>
                </c:pt>
                <c:pt idx="9">
                  <c:v>42.242612972500019</c:v>
                </c:pt>
                <c:pt idx="10">
                  <c:v>41.338147369166684</c:v>
                </c:pt>
                <c:pt idx="11">
                  <c:v>39.785801901666687</c:v>
                </c:pt>
                <c:pt idx="12">
                  <c:v>40.269191656666685</c:v>
                </c:pt>
                <c:pt idx="13">
                  <c:v>39.939094126666689</c:v>
                </c:pt>
                <c:pt idx="14">
                  <c:v>38.706176415833347</c:v>
                </c:pt>
                <c:pt idx="15">
                  <c:v>38.540378930833349</c:v>
                </c:pt>
                <c:pt idx="16">
                  <c:v>33.003928688333339</c:v>
                </c:pt>
                <c:pt idx="17">
                  <c:v>34.31191970583334</c:v>
                </c:pt>
                <c:pt idx="18">
                  <c:v>37.800068947500009</c:v>
                </c:pt>
                <c:pt idx="19">
                  <c:v>40.466043290000009</c:v>
                </c:pt>
                <c:pt idx="20">
                  <c:v>39.988029287500019</c:v>
                </c:pt>
                <c:pt idx="21">
                  <c:v>39.73418941916669</c:v>
                </c:pt>
                <c:pt idx="22">
                  <c:v>45.986296912500023</c:v>
                </c:pt>
                <c:pt idx="23">
                  <c:v>67.214799393333323</c:v>
                </c:pt>
                <c:pt idx="24">
                  <c:v>65.733158255833317</c:v>
                </c:pt>
                <c:pt idx="25">
                  <c:v>66.167987041666649</c:v>
                </c:pt>
                <c:pt idx="26">
                  <c:v>63.987291160833308</c:v>
                </c:pt>
                <c:pt idx="27">
                  <c:v>63.945963251666647</c:v>
                </c:pt>
                <c:pt idx="28">
                  <c:v>64.44533698416663</c:v>
                </c:pt>
                <c:pt idx="29">
                  <c:v>63.104978514166625</c:v>
                </c:pt>
                <c:pt idx="30">
                  <c:v>60.008477893333293</c:v>
                </c:pt>
                <c:pt idx="31">
                  <c:v>56.876228384999962</c:v>
                </c:pt>
                <c:pt idx="32">
                  <c:v>54.91466862249996</c:v>
                </c:pt>
                <c:pt idx="33">
                  <c:v>53.836689486666621</c:v>
                </c:pt>
                <c:pt idx="34">
                  <c:v>48.254887562499967</c:v>
                </c:pt>
                <c:pt idx="35">
                  <c:v>28.409764263333329</c:v>
                </c:pt>
                <c:pt idx="36">
                  <c:v>28.809635763333333</c:v>
                </c:pt>
                <c:pt idx="37">
                  <c:v>28.697545869166664</c:v>
                </c:pt>
                <c:pt idx="38">
                  <c:v>29.010517698333327</c:v>
                </c:pt>
                <c:pt idx="39">
                  <c:v>30.482218072499993</c:v>
                </c:pt>
                <c:pt idx="40">
                  <c:v>30.853254905833335</c:v>
                </c:pt>
                <c:pt idx="41">
                  <c:v>32.034561945833332</c:v>
                </c:pt>
                <c:pt idx="42">
                  <c:v>32.544275133333336</c:v>
                </c:pt>
                <c:pt idx="43">
                  <c:v>32.769724565833329</c:v>
                </c:pt>
                <c:pt idx="44">
                  <c:v>33.247139499999996</c:v>
                </c:pt>
                <c:pt idx="45">
                  <c:v>34.351990319999992</c:v>
                </c:pt>
                <c:pt idx="46">
                  <c:v>34.963946009166648</c:v>
                </c:pt>
                <c:pt idx="47">
                  <c:v>35.117505932499974</c:v>
                </c:pt>
                <c:pt idx="48">
                  <c:v>35.059584845833314</c:v>
                </c:pt>
                <c:pt idx="49">
                  <c:v>34.961215226666646</c:v>
                </c:pt>
                <c:pt idx="50">
                  <c:v>35.152613339999981</c:v>
                </c:pt>
                <c:pt idx="51">
                  <c:v>34.055560819166637</c:v>
                </c:pt>
                <c:pt idx="52">
                  <c:v>33.091179969999978</c:v>
                </c:pt>
                <c:pt idx="53">
                  <c:v>32.538794044166657</c:v>
                </c:pt>
                <c:pt idx="54">
                  <c:v>32.699063508333325</c:v>
                </c:pt>
                <c:pt idx="55">
                  <c:v>33.042541706666661</c:v>
                </c:pt>
                <c:pt idx="56">
                  <c:v>33.844182393333334</c:v>
                </c:pt>
                <c:pt idx="57">
                  <c:v>33.127599893333333</c:v>
                </c:pt>
                <c:pt idx="58">
                  <c:v>32.675768205833336</c:v>
                </c:pt>
                <c:pt idx="59">
                  <c:v>32.114154741666674</c:v>
                </c:pt>
                <c:pt idx="60">
                  <c:v>32.274267281666674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29952"/>
        <c:axId val="88831488"/>
      </c:lineChart>
      <c:catAx>
        <c:axId val="8882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314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883148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2995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[6]Pais_1!$F$26:$F$86</c:f>
              <c:numCache>
                <c:formatCode>General</c:formatCode>
                <c:ptCount val="61"/>
                <c:pt idx="0">
                  <c:v>40.633490540000025</c:v>
                </c:pt>
                <c:pt idx="1">
                  <c:v>40.719388239166683</c:v>
                </c:pt>
                <c:pt idx="2">
                  <c:v>43.420637922499999</c:v>
                </c:pt>
                <c:pt idx="3">
                  <c:v>43.687136848333324</c:v>
                </c:pt>
                <c:pt idx="4">
                  <c:v>47.821472211666666</c:v>
                </c:pt>
                <c:pt idx="5">
                  <c:v>48.287665184999987</c:v>
                </c:pt>
                <c:pt idx="6">
                  <c:v>47.775240619999998</c:v>
                </c:pt>
                <c:pt idx="7">
                  <c:v>50.325967165000002</c:v>
                </c:pt>
                <c:pt idx="8">
                  <c:v>51.552582860833326</c:v>
                </c:pt>
                <c:pt idx="9">
                  <c:v>52.214561520833314</c:v>
                </c:pt>
                <c:pt idx="10">
                  <c:v>55.267244163333295</c:v>
                </c:pt>
                <c:pt idx="11">
                  <c:v>59.440425088333292</c:v>
                </c:pt>
                <c:pt idx="12">
                  <c:v>62.426371009166637</c:v>
                </c:pt>
                <c:pt idx="13">
                  <c:v>65.356559774999965</c:v>
                </c:pt>
                <c:pt idx="14">
                  <c:v>65.796760202499968</c:v>
                </c:pt>
                <c:pt idx="15">
                  <c:v>71.222631551666652</c:v>
                </c:pt>
                <c:pt idx="16">
                  <c:v>69.841634504999973</c:v>
                </c:pt>
                <c:pt idx="17">
                  <c:v>73.104621744166636</c:v>
                </c:pt>
                <c:pt idx="18">
                  <c:v>74.591551842499968</c:v>
                </c:pt>
                <c:pt idx="19">
                  <c:v>74.257950952499968</c:v>
                </c:pt>
                <c:pt idx="20">
                  <c:v>73.043186389166635</c:v>
                </c:pt>
                <c:pt idx="21">
                  <c:v>73.519351304999972</c:v>
                </c:pt>
                <c:pt idx="22">
                  <c:v>72.279979283333304</c:v>
                </c:pt>
                <c:pt idx="23">
                  <c:v>67.996569358333332</c:v>
                </c:pt>
                <c:pt idx="24">
                  <c:v>69.509933630833331</c:v>
                </c:pt>
                <c:pt idx="25">
                  <c:v>68.63716778416665</c:v>
                </c:pt>
                <c:pt idx="26">
                  <c:v>70.367384576666652</c:v>
                </c:pt>
                <c:pt idx="27">
                  <c:v>65.779620783333314</c:v>
                </c:pt>
                <c:pt idx="28">
                  <c:v>65.294607779999993</c:v>
                </c:pt>
                <c:pt idx="29">
                  <c:v>62.382729143333314</c:v>
                </c:pt>
                <c:pt idx="30">
                  <c:v>65.628275115833318</c:v>
                </c:pt>
                <c:pt idx="31">
                  <c:v>65.770363827499978</c:v>
                </c:pt>
                <c:pt idx="32">
                  <c:v>66.714109344999983</c:v>
                </c:pt>
                <c:pt idx="33">
                  <c:v>66.830843944166645</c:v>
                </c:pt>
                <c:pt idx="34">
                  <c:v>66.684928189166655</c:v>
                </c:pt>
                <c:pt idx="35">
                  <c:v>67.895533604166658</c:v>
                </c:pt>
                <c:pt idx="36">
                  <c:v>64.15027771666665</c:v>
                </c:pt>
                <c:pt idx="37">
                  <c:v>63.895846735833338</c:v>
                </c:pt>
                <c:pt idx="38">
                  <c:v>63.417734581666657</c:v>
                </c:pt>
                <c:pt idx="39">
                  <c:v>68.653219390833328</c:v>
                </c:pt>
                <c:pt idx="40">
                  <c:v>71.248642577500007</c:v>
                </c:pt>
                <c:pt idx="41">
                  <c:v>73.908960889166678</c:v>
                </c:pt>
                <c:pt idx="42">
                  <c:v>71.412289061666684</c:v>
                </c:pt>
                <c:pt idx="43">
                  <c:v>71.740048487500005</c:v>
                </c:pt>
                <c:pt idx="44">
                  <c:v>72.737981037500006</c:v>
                </c:pt>
                <c:pt idx="45">
                  <c:v>73.894050769999993</c:v>
                </c:pt>
                <c:pt idx="46">
                  <c:v>74.836131265833345</c:v>
                </c:pt>
                <c:pt idx="47">
                  <c:v>74.839687885833342</c:v>
                </c:pt>
                <c:pt idx="48">
                  <c:v>76.787115235000002</c:v>
                </c:pt>
                <c:pt idx="49">
                  <c:v>78.993934475833342</c:v>
                </c:pt>
                <c:pt idx="50">
                  <c:v>77.245297139166681</c:v>
                </c:pt>
                <c:pt idx="51">
                  <c:v>74.639257775833343</c:v>
                </c:pt>
                <c:pt idx="52">
                  <c:v>75.809563667500001</c:v>
                </c:pt>
                <c:pt idx="53">
                  <c:v>75.751873556666652</c:v>
                </c:pt>
                <c:pt idx="54">
                  <c:v>77.489391466666689</c:v>
                </c:pt>
                <c:pt idx="55">
                  <c:v>77.412702639166682</c:v>
                </c:pt>
                <c:pt idx="56">
                  <c:v>78.686209043333349</c:v>
                </c:pt>
                <c:pt idx="57">
                  <c:v>78.880881012500012</c:v>
                </c:pt>
                <c:pt idx="58">
                  <c:v>78.278549300000023</c:v>
                </c:pt>
                <c:pt idx="59">
                  <c:v>78.973488546666687</c:v>
                </c:pt>
                <c:pt idx="60">
                  <c:v>78.30762658416667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72832"/>
        <c:axId val="88874368"/>
      </c:lineChart>
      <c:catAx>
        <c:axId val="8887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74368"/>
        <c:crosses val="autoZero"/>
        <c:auto val="1"/>
        <c:lblAlgn val="ctr"/>
        <c:lblOffset val="100"/>
        <c:tickLblSkip val="12"/>
        <c:noMultiLvlLbl val="1"/>
      </c:catAx>
      <c:valAx>
        <c:axId val="88874368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7283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[6]Pais_2!$F$26:$F$86</c:f>
              <c:numCache>
                <c:formatCode>General</c:formatCode>
                <c:ptCount val="61"/>
                <c:pt idx="0">
                  <c:v>27.971363097500006</c:v>
                </c:pt>
                <c:pt idx="1">
                  <c:v>28.444494177500005</c:v>
                </c:pt>
                <c:pt idx="2">
                  <c:v>29.344832988333337</c:v>
                </c:pt>
                <c:pt idx="3">
                  <c:v>30.22120622666667</c:v>
                </c:pt>
                <c:pt idx="4">
                  <c:v>31.000651070833339</c:v>
                </c:pt>
                <c:pt idx="5">
                  <c:v>31.554452459166679</c:v>
                </c:pt>
                <c:pt idx="6">
                  <c:v>32.007247226666685</c:v>
                </c:pt>
                <c:pt idx="7">
                  <c:v>32.931458432500008</c:v>
                </c:pt>
                <c:pt idx="8">
                  <c:v>34.731135131666676</c:v>
                </c:pt>
                <c:pt idx="9">
                  <c:v>37.489097191666666</c:v>
                </c:pt>
                <c:pt idx="10">
                  <c:v>37.62309977999999</c:v>
                </c:pt>
                <c:pt idx="11">
                  <c:v>38.169807350833324</c:v>
                </c:pt>
                <c:pt idx="12">
                  <c:v>38.912828353333325</c:v>
                </c:pt>
                <c:pt idx="13">
                  <c:v>38.678096875833326</c:v>
                </c:pt>
                <c:pt idx="14">
                  <c:v>39.330040229166649</c:v>
                </c:pt>
                <c:pt idx="15">
                  <c:v>38.528304556666654</c:v>
                </c:pt>
                <c:pt idx="16">
                  <c:v>38.206201730833321</c:v>
                </c:pt>
                <c:pt idx="17">
                  <c:v>37.973722187499988</c:v>
                </c:pt>
                <c:pt idx="18">
                  <c:v>37.560042978333328</c:v>
                </c:pt>
                <c:pt idx="19">
                  <c:v>37.7693558</c:v>
                </c:pt>
                <c:pt idx="20">
                  <c:v>36.23973828416667</c:v>
                </c:pt>
                <c:pt idx="21">
                  <c:v>33.913580487500013</c:v>
                </c:pt>
                <c:pt idx="22">
                  <c:v>34.326860955833347</c:v>
                </c:pt>
                <c:pt idx="23">
                  <c:v>34.351092142500001</c:v>
                </c:pt>
                <c:pt idx="24">
                  <c:v>34.517256564166665</c:v>
                </c:pt>
                <c:pt idx="25">
                  <c:v>35.263898272499993</c:v>
                </c:pt>
                <c:pt idx="26">
                  <c:v>34.431479158333332</c:v>
                </c:pt>
                <c:pt idx="27">
                  <c:v>34.463804320833333</c:v>
                </c:pt>
                <c:pt idx="28">
                  <c:v>35.037527961666662</c:v>
                </c:pt>
                <c:pt idx="29">
                  <c:v>35.103984746666669</c:v>
                </c:pt>
                <c:pt idx="30">
                  <c:v>35.814384890833331</c:v>
                </c:pt>
                <c:pt idx="31">
                  <c:v>35.824976430833317</c:v>
                </c:pt>
                <c:pt idx="32">
                  <c:v>36.373213550833327</c:v>
                </c:pt>
                <c:pt idx="33">
                  <c:v>36.955676825833329</c:v>
                </c:pt>
                <c:pt idx="34">
                  <c:v>37.286041432499992</c:v>
                </c:pt>
                <c:pt idx="35">
                  <c:v>37.319189258333331</c:v>
                </c:pt>
                <c:pt idx="36">
                  <c:v>37.411858144166672</c:v>
                </c:pt>
                <c:pt idx="37">
                  <c:v>37.170352246666674</c:v>
                </c:pt>
                <c:pt idx="38">
                  <c:v>36.907018391666675</c:v>
                </c:pt>
                <c:pt idx="39">
                  <c:v>38.105782150000003</c:v>
                </c:pt>
                <c:pt idx="40">
                  <c:v>38.532031844166674</c:v>
                </c:pt>
                <c:pt idx="41">
                  <c:v>39.009602895</c:v>
                </c:pt>
                <c:pt idx="42">
                  <c:v>39.532285640833344</c:v>
                </c:pt>
                <c:pt idx="43">
                  <c:v>39.225490200000017</c:v>
                </c:pt>
                <c:pt idx="44">
                  <c:v>39.44643591749999</c:v>
                </c:pt>
                <c:pt idx="45">
                  <c:v>39.754085878333328</c:v>
                </c:pt>
                <c:pt idx="46">
                  <c:v>39.676543094166654</c:v>
                </c:pt>
                <c:pt idx="47">
                  <c:v>39.964655279166642</c:v>
                </c:pt>
                <c:pt idx="48">
                  <c:v>39.6937900058333</c:v>
                </c:pt>
                <c:pt idx="49">
                  <c:v>39.706171589999968</c:v>
                </c:pt>
                <c:pt idx="50">
                  <c:v>39.754866832499978</c:v>
                </c:pt>
                <c:pt idx="51">
                  <c:v>38.979491839166649</c:v>
                </c:pt>
                <c:pt idx="52">
                  <c:v>38.522163174166629</c:v>
                </c:pt>
                <c:pt idx="53">
                  <c:v>38.107641335833307</c:v>
                </c:pt>
                <c:pt idx="54">
                  <c:v>37.922897371666636</c:v>
                </c:pt>
                <c:pt idx="55">
                  <c:v>38.08035162499997</c:v>
                </c:pt>
                <c:pt idx="56">
                  <c:v>37.635891865833308</c:v>
                </c:pt>
                <c:pt idx="57">
                  <c:v>36.714262819166642</c:v>
                </c:pt>
                <c:pt idx="58">
                  <c:v>36.484008945833317</c:v>
                </c:pt>
                <c:pt idx="59">
                  <c:v>37.115671729999981</c:v>
                </c:pt>
                <c:pt idx="60">
                  <c:v>36.478416307499984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026560"/>
        <c:axId val="89028096"/>
      </c:lineChart>
      <c:catAx>
        <c:axId val="8902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028096"/>
        <c:crosses val="autoZero"/>
        <c:auto val="1"/>
        <c:lblAlgn val="ctr"/>
        <c:lblOffset val="100"/>
        <c:tickLblSkip val="12"/>
        <c:noMultiLvlLbl val="1"/>
      </c:catAx>
      <c:valAx>
        <c:axId val="8902809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026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[6]Pais_3!$F$26:$F$86</c:f>
              <c:numCache>
                <c:formatCode>General</c:formatCode>
                <c:ptCount val="61"/>
                <c:pt idx="0">
                  <c:v>12.835834206666661</c:v>
                </c:pt>
                <c:pt idx="1">
                  <c:v>12.575876212499997</c:v>
                </c:pt>
                <c:pt idx="2">
                  <c:v>12.565722765833328</c:v>
                </c:pt>
                <c:pt idx="3">
                  <c:v>12.388632020000001</c:v>
                </c:pt>
                <c:pt idx="4">
                  <c:v>12.591145680833334</c:v>
                </c:pt>
                <c:pt idx="5">
                  <c:v>13.251684199166666</c:v>
                </c:pt>
                <c:pt idx="6">
                  <c:v>13.389264475833334</c:v>
                </c:pt>
                <c:pt idx="7">
                  <c:v>13.396053620000002</c:v>
                </c:pt>
                <c:pt idx="8">
                  <c:v>13.1244936975</c:v>
                </c:pt>
                <c:pt idx="9">
                  <c:v>12.534774179999999</c:v>
                </c:pt>
                <c:pt idx="10">
                  <c:v>12.666550229166667</c:v>
                </c:pt>
                <c:pt idx="11">
                  <c:v>12.184890927500001</c:v>
                </c:pt>
                <c:pt idx="12">
                  <c:v>12.383947200000001</c:v>
                </c:pt>
                <c:pt idx="13">
                  <c:v>12.415300883333337</c:v>
                </c:pt>
                <c:pt idx="14">
                  <c:v>12.34914407166667</c:v>
                </c:pt>
                <c:pt idx="15">
                  <c:v>12.525914428333335</c:v>
                </c:pt>
                <c:pt idx="16">
                  <c:v>12.412296777500002</c:v>
                </c:pt>
                <c:pt idx="17">
                  <c:v>12.086005053333333</c:v>
                </c:pt>
                <c:pt idx="18">
                  <c:v>12.185915074166667</c:v>
                </c:pt>
                <c:pt idx="19">
                  <c:v>12.493158030000004</c:v>
                </c:pt>
                <c:pt idx="20">
                  <c:v>12.555856278333335</c:v>
                </c:pt>
                <c:pt idx="21">
                  <c:v>13.068214145833336</c:v>
                </c:pt>
                <c:pt idx="22">
                  <c:v>15.913004581666664</c:v>
                </c:pt>
                <c:pt idx="23">
                  <c:v>19.384323212499996</c:v>
                </c:pt>
                <c:pt idx="24">
                  <c:v>19.732538467499992</c:v>
                </c:pt>
                <c:pt idx="25">
                  <c:v>20.667112564166661</c:v>
                </c:pt>
                <c:pt idx="26">
                  <c:v>20.460593554166664</c:v>
                </c:pt>
                <c:pt idx="27">
                  <c:v>20.30777345833333</c:v>
                </c:pt>
                <c:pt idx="28">
                  <c:v>20.745190224166663</c:v>
                </c:pt>
                <c:pt idx="29">
                  <c:v>20.894146248333328</c:v>
                </c:pt>
                <c:pt idx="30">
                  <c:v>21.190204483333325</c:v>
                </c:pt>
                <c:pt idx="31">
                  <c:v>21.054584679166656</c:v>
                </c:pt>
                <c:pt idx="32">
                  <c:v>21.358963500833323</c:v>
                </c:pt>
                <c:pt idx="33">
                  <c:v>21.41342968833332</c:v>
                </c:pt>
                <c:pt idx="34">
                  <c:v>18.844971963333322</c:v>
                </c:pt>
                <c:pt idx="35">
                  <c:v>15.970000834999992</c:v>
                </c:pt>
                <c:pt idx="36">
                  <c:v>15.645028462499988</c:v>
                </c:pt>
                <c:pt idx="37">
                  <c:v>14.85985466749999</c:v>
                </c:pt>
                <c:pt idx="38">
                  <c:v>14.935333970833321</c:v>
                </c:pt>
                <c:pt idx="39">
                  <c:v>15.340145778333323</c:v>
                </c:pt>
                <c:pt idx="40">
                  <c:v>15.39927531249999</c:v>
                </c:pt>
                <c:pt idx="41">
                  <c:v>15.404744308333326</c:v>
                </c:pt>
                <c:pt idx="42">
                  <c:v>15.35003706499999</c:v>
                </c:pt>
                <c:pt idx="43">
                  <c:v>15.480860685833328</c:v>
                </c:pt>
                <c:pt idx="44">
                  <c:v>15.314822129166663</c:v>
                </c:pt>
                <c:pt idx="45">
                  <c:v>15.425995435833331</c:v>
                </c:pt>
                <c:pt idx="46">
                  <c:v>15.226910151666663</c:v>
                </c:pt>
                <c:pt idx="47">
                  <c:v>15.210574706666664</c:v>
                </c:pt>
                <c:pt idx="48">
                  <c:v>15.21459316583333</c:v>
                </c:pt>
                <c:pt idx="49">
                  <c:v>15.191528403333331</c:v>
                </c:pt>
                <c:pt idx="50">
                  <c:v>15.339544234999998</c:v>
                </c:pt>
                <c:pt idx="51">
                  <c:v>15.237101173333334</c:v>
                </c:pt>
                <c:pt idx="52">
                  <c:v>14.949106087499997</c:v>
                </c:pt>
                <c:pt idx="53">
                  <c:v>14.798146714166663</c:v>
                </c:pt>
                <c:pt idx="54">
                  <c:v>14.918196839166667</c:v>
                </c:pt>
                <c:pt idx="55">
                  <c:v>15.117401652499998</c:v>
                </c:pt>
                <c:pt idx="56">
                  <c:v>15.378504550833332</c:v>
                </c:pt>
                <c:pt idx="57">
                  <c:v>15.138759079999998</c:v>
                </c:pt>
                <c:pt idx="58">
                  <c:v>15.104955449999999</c:v>
                </c:pt>
                <c:pt idx="59">
                  <c:v>14.884560669166667</c:v>
                </c:pt>
                <c:pt idx="60">
                  <c:v>15.061146746666667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56160"/>
        <c:axId val="89357696"/>
      </c:lineChart>
      <c:catAx>
        <c:axId val="8935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57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9357696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561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[6]Pais_4!$F$26:$F$86</c:f>
              <c:numCache>
                <c:formatCode>General</c:formatCode>
                <c:ptCount val="61"/>
                <c:pt idx="0">
                  <c:v>64.124652753333351</c:v>
                </c:pt>
                <c:pt idx="1">
                  <c:v>59.862311115000004</c:v>
                </c:pt>
                <c:pt idx="2">
                  <c:v>56.108876693333343</c:v>
                </c:pt>
                <c:pt idx="3">
                  <c:v>53.99661837416668</c:v>
                </c:pt>
                <c:pt idx="4">
                  <c:v>48.999321677499999</c:v>
                </c:pt>
                <c:pt idx="5">
                  <c:v>43.820518076666666</c:v>
                </c:pt>
                <c:pt idx="6">
                  <c:v>41.195742134166665</c:v>
                </c:pt>
                <c:pt idx="7">
                  <c:v>38.330821993333338</c:v>
                </c:pt>
                <c:pt idx="8">
                  <c:v>34.557783334166665</c:v>
                </c:pt>
                <c:pt idx="9">
                  <c:v>32.021912458333333</c:v>
                </c:pt>
                <c:pt idx="10">
                  <c:v>29.502948394166669</c:v>
                </c:pt>
                <c:pt idx="11">
                  <c:v>28.781721915000009</c:v>
                </c:pt>
                <c:pt idx="12">
                  <c:v>28.502660009166675</c:v>
                </c:pt>
                <c:pt idx="13">
                  <c:v>26.941000686666658</c:v>
                </c:pt>
                <c:pt idx="14">
                  <c:v>25.912955294166665</c:v>
                </c:pt>
                <c:pt idx="15">
                  <c:v>25.415672046666671</c:v>
                </c:pt>
                <c:pt idx="16">
                  <c:v>24.226035928333342</c:v>
                </c:pt>
                <c:pt idx="17">
                  <c:v>24.340687144166676</c:v>
                </c:pt>
                <c:pt idx="18">
                  <c:v>24.443885376666675</c:v>
                </c:pt>
                <c:pt idx="19">
                  <c:v>25.458272857500006</c:v>
                </c:pt>
                <c:pt idx="20">
                  <c:v>25.895186806666672</c:v>
                </c:pt>
                <c:pt idx="21">
                  <c:v>26.66433119833334</c:v>
                </c:pt>
                <c:pt idx="22">
                  <c:v>28.114413496666675</c:v>
                </c:pt>
                <c:pt idx="23">
                  <c:v>30.498939935000006</c:v>
                </c:pt>
                <c:pt idx="24">
                  <c:v>31.161441773333337</c:v>
                </c:pt>
                <c:pt idx="25">
                  <c:v>31.525280651666673</c:v>
                </c:pt>
                <c:pt idx="26">
                  <c:v>32.078195521666679</c:v>
                </c:pt>
                <c:pt idx="27">
                  <c:v>32.529032778333345</c:v>
                </c:pt>
                <c:pt idx="28">
                  <c:v>33.652261660000008</c:v>
                </c:pt>
                <c:pt idx="29">
                  <c:v>34.847685898333339</c:v>
                </c:pt>
                <c:pt idx="30">
                  <c:v>36.348756510000008</c:v>
                </c:pt>
                <c:pt idx="31">
                  <c:v>37.678420502500011</c:v>
                </c:pt>
                <c:pt idx="32">
                  <c:v>38.594281608333347</c:v>
                </c:pt>
                <c:pt idx="33">
                  <c:v>39.39865910916668</c:v>
                </c:pt>
                <c:pt idx="34">
                  <c:v>39.232442225000007</c:v>
                </c:pt>
                <c:pt idx="35">
                  <c:v>37.02689362166668</c:v>
                </c:pt>
                <c:pt idx="36">
                  <c:v>36.552011455000013</c:v>
                </c:pt>
                <c:pt idx="37">
                  <c:v>35.939146304166677</c:v>
                </c:pt>
                <c:pt idx="38">
                  <c:v>34.67831417</c:v>
                </c:pt>
                <c:pt idx="39">
                  <c:v>33.878254500000004</c:v>
                </c:pt>
                <c:pt idx="40">
                  <c:v>32.863051869166675</c:v>
                </c:pt>
                <c:pt idx="41">
                  <c:v>31.349949324166676</c:v>
                </c:pt>
                <c:pt idx="42">
                  <c:v>29.713348510833345</c:v>
                </c:pt>
                <c:pt idx="43">
                  <c:v>28.015170316666673</c:v>
                </c:pt>
                <c:pt idx="44">
                  <c:v>26.473338489999993</c:v>
                </c:pt>
                <c:pt idx="45">
                  <c:v>25.611980513333322</c:v>
                </c:pt>
                <c:pt idx="46">
                  <c:v>25.003454669999986</c:v>
                </c:pt>
                <c:pt idx="47">
                  <c:v>24.067014085833321</c:v>
                </c:pt>
                <c:pt idx="48">
                  <c:v>23.75657129499999</c:v>
                </c:pt>
                <c:pt idx="49">
                  <c:v>23.400004273333327</c:v>
                </c:pt>
                <c:pt idx="50">
                  <c:v>22.608935929166663</c:v>
                </c:pt>
                <c:pt idx="51">
                  <c:v>22.061207532499996</c:v>
                </c:pt>
                <c:pt idx="52">
                  <c:v>21.339936679166666</c:v>
                </c:pt>
                <c:pt idx="53">
                  <c:v>20.999395957500003</c:v>
                </c:pt>
                <c:pt idx="54">
                  <c:v>21.513931716666665</c:v>
                </c:pt>
                <c:pt idx="55">
                  <c:v>22.453352092499998</c:v>
                </c:pt>
                <c:pt idx="56">
                  <c:v>22.794218649166663</c:v>
                </c:pt>
                <c:pt idx="57">
                  <c:v>22.077485054166662</c:v>
                </c:pt>
                <c:pt idx="58">
                  <c:v>21.861817082499996</c:v>
                </c:pt>
                <c:pt idx="59">
                  <c:v>22.234141157500002</c:v>
                </c:pt>
                <c:pt idx="60">
                  <c:v>21.620875909166667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38560"/>
        <c:axId val="89540096"/>
      </c:lineChart>
      <c:catAx>
        <c:axId val="8953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40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9540096"/>
        <c:scaling>
          <c:orientation val="minMax"/>
          <c:max val="7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3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[6]Pais_5!$F$26:$F$86</c:f>
              <c:numCache>
                <c:formatCode>General</c:formatCode>
                <c:ptCount val="61"/>
                <c:pt idx="0">
                  <c:v>8.5814534724999962</c:v>
                </c:pt>
                <c:pt idx="1">
                  <c:v>8.4452849433333306</c:v>
                </c:pt>
                <c:pt idx="2">
                  <c:v>8.5265247608333308</c:v>
                </c:pt>
                <c:pt idx="3">
                  <c:v>8.886220719999999</c:v>
                </c:pt>
                <c:pt idx="4">
                  <c:v>8.9527544074999987</c:v>
                </c:pt>
                <c:pt idx="5">
                  <c:v>8.9336111283333342</c:v>
                </c:pt>
                <c:pt idx="6">
                  <c:v>8.8816404616666667</c:v>
                </c:pt>
                <c:pt idx="7">
                  <c:v>9.0530000391666672</c:v>
                </c:pt>
                <c:pt idx="8">
                  <c:v>9.1827047141666664</c:v>
                </c:pt>
                <c:pt idx="9">
                  <c:v>9.3827760574999992</c:v>
                </c:pt>
                <c:pt idx="10">
                  <c:v>9.5213033141666656</c:v>
                </c:pt>
                <c:pt idx="11">
                  <c:v>9.6079603833333316</c:v>
                </c:pt>
                <c:pt idx="12">
                  <c:v>9.6247340366666645</c:v>
                </c:pt>
                <c:pt idx="13">
                  <c:v>9.912939584166665</c:v>
                </c:pt>
                <c:pt idx="14">
                  <c:v>10.240825474166666</c:v>
                </c:pt>
                <c:pt idx="15">
                  <c:v>10.205534953333332</c:v>
                </c:pt>
                <c:pt idx="16">
                  <c:v>10.285330804166666</c:v>
                </c:pt>
                <c:pt idx="17">
                  <c:v>10.523205670833333</c:v>
                </c:pt>
                <c:pt idx="18">
                  <c:v>10.722280050833334</c:v>
                </c:pt>
                <c:pt idx="19">
                  <c:v>11.092615506666666</c:v>
                </c:pt>
                <c:pt idx="20">
                  <c:v>11.220754251666667</c:v>
                </c:pt>
                <c:pt idx="21">
                  <c:v>11.093529204166664</c:v>
                </c:pt>
                <c:pt idx="22">
                  <c:v>11.469497264999996</c:v>
                </c:pt>
                <c:pt idx="23">
                  <c:v>11.650368141666663</c:v>
                </c:pt>
                <c:pt idx="24">
                  <c:v>11.790183354999998</c:v>
                </c:pt>
                <c:pt idx="25">
                  <c:v>11.911002851666664</c:v>
                </c:pt>
                <c:pt idx="26">
                  <c:v>11.612373508333333</c:v>
                </c:pt>
                <c:pt idx="27">
                  <c:v>11.729070349166664</c:v>
                </c:pt>
                <c:pt idx="28">
                  <c:v>11.94545383666666</c:v>
                </c:pt>
                <c:pt idx="29">
                  <c:v>11.715579655833331</c:v>
                </c:pt>
                <c:pt idx="30">
                  <c:v>11.935602104999999</c:v>
                </c:pt>
                <c:pt idx="31">
                  <c:v>11.683039135833333</c:v>
                </c:pt>
                <c:pt idx="32">
                  <c:v>12.028374504166669</c:v>
                </c:pt>
                <c:pt idx="33">
                  <c:v>12.525975457500001</c:v>
                </c:pt>
                <c:pt idx="34">
                  <c:v>12.392960146666669</c:v>
                </c:pt>
                <c:pt idx="35">
                  <c:v>12.41738483666667</c:v>
                </c:pt>
                <c:pt idx="36">
                  <c:v>12.479946598333335</c:v>
                </c:pt>
                <c:pt idx="37">
                  <c:v>12.629035399999999</c:v>
                </c:pt>
                <c:pt idx="38">
                  <c:v>12.750631205833335</c:v>
                </c:pt>
                <c:pt idx="39">
                  <c:v>12.957897171666668</c:v>
                </c:pt>
                <c:pt idx="40">
                  <c:v>13.214930952500003</c:v>
                </c:pt>
                <c:pt idx="41">
                  <c:v>13.400955867500002</c:v>
                </c:pt>
                <c:pt idx="42">
                  <c:v>13.4466231225</c:v>
                </c:pt>
                <c:pt idx="43">
                  <c:v>13.506653624166667</c:v>
                </c:pt>
                <c:pt idx="44">
                  <c:v>13.087773028333332</c:v>
                </c:pt>
                <c:pt idx="45">
                  <c:v>12.906370585833331</c:v>
                </c:pt>
                <c:pt idx="46">
                  <c:v>12.851580451666665</c:v>
                </c:pt>
                <c:pt idx="47">
                  <c:v>12.932299033333331</c:v>
                </c:pt>
                <c:pt idx="48">
                  <c:v>12.921630756666664</c:v>
                </c:pt>
                <c:pt idx="49">
                  <c:v>12.770750340833329</c:v>
                </c:pt>
                <c:pt idx="50">
                  <c:v>12.927551876666664</c:v>
                </c:pt>
                <c:pt idx="51">
                  <c:v>12.814038985833333</c:v>
                </c:pt>
                <c:pt idx="52">
                  <c:v>12.628227074999998</c:v>
                </c:pt>
                <c:pt idx="53">
                  <c:v>12.687127984166665</c:v>
                </c:pt>
                <c:pt idx="54">
                  <c:v>12.790490360833337</c:v>
                </c:pt>
                <c:pt idx="55">
                  <c:v>12.831516695000003</c:v>
                </c:pt>
                <c:pt idx="56">
                  <c:v>12.917020254166671</c:v>
                </c:pt>
                <c:pt idx="57">
                  <c:v>13.057567061666672</c:v>
                </c:pt>
                <c:pt idx="58">
                  <c:v>12.972064835833336</c:v>
                </c:pt>
                <c:pt idx="59">
                  <c:v>12.999335619166667</c:v>
                </c:pt>
                <c:pt idx="60">
                  <c:v>12.871907075833334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692032"/>
        <c:axId val="89693568"/>
      </c:lineChart>
      <c:catAx>
        <c:axId val="8969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693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969356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69203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[6]ciiu_1!$F$26:$F$86</c:f>
              <c:numCache>
                <c:formatCode>General</c:formatCode>
                <c:ptCount val="61"/>
                <c:pt idx="0">
                  <c:v>15.056262162499998</c:v>
                </c:pt>
                <c:pt idx="1">
                  <c:v>16.913906624999996</c:v>
                </c:pt>
                <c:pt idx="2">
                  <c:v>19.425939829999997</c:v>
                </c:pt>
                <c:pt idx="3">
                  <c:v>20.817165196666668</c:v>
                </c:pt>
                <c:pt idx="4">
                  <c:v>25.421301685000007</c:v>
                </c:pt>
                <c:pt idx="5">
                  <c:v>26.834686420000008</c:v>
                </c:pt>
                <c:pt idx="6">
                  <c:v>26.919218944166673</c:v>
                </c:pt>
                <c:pt idx="7">
                  <c:v>28.38398176083334</c:v>
                </c:pt>
                <c:pt idx="8">
                  <c:v>29.484877137500007</c:v>
                </c:pt>
                <c:pt idx="9">
                  <c:v>30.007861652500001</c:v>
                </c:pt>
                <c:pt idx="10">
                  <c:v>32.192628568333326</c:v>
                </c:pt>
                <c:pt idx="11">
                  <c:v>36.811050180833327</c:v>
                </c:pt>
                <c:pt idx="12">
                  <c:v>38.920501387499989</c:v>
                </c:pt>
                <c:pt idx="13">
                  <c:v>41.033858628333327</c:v>
                </c:pt>
                <c:pt idx="14">
                  <c:v>42.922621126666655</c:v>
                </c:pt>
                <c:pt idx="15">
                  <c:v>46.412224079999994</c:v>
                </c:pt>
                <c:pt idx="16">
                  <c:v>45.931025934999987</c:v>
                </c:pt>
                <c:pt idx="17">
                  <c:v>49.701152694999998</c:v>
                </c:pt>
                <c:pt idx="18">
                  <c:v>51.827698202499995</c:v>
                </c:pt>
                <c:pt idx="19">
                  <c:v>53.301472651666671</c:v>
                </c:pt>
                <c:pt idx="20">
                  <c:v>52.510905649999991</c:v>
                </c:pt>
                <c:pt idx="21">
                  <c:v>53.036148822499996</c:v>
                </c:pt>
                <c:pt idx="22">
                  <c:v>53.355211285000003</c:v>
                </c:pt>
                <c:pt idx="23">
                  <c:v>49.304254249166682</c:v>
                </c:pt>
                <c:pt idx="24">
                  <c:v>51.948491008333349</c:v>
                </c:pt>
                <c:pt idx="25">
                  <c:v>51.176554676666683</c:v>
                </c:pt>
                <c:pt idx="26">
                  <c:v>54.29065922500002</c:v>
                </c:pt>
                <c:pt idx="27">
                  <c:v>52.319981964166665</c:v>
                </c:pt>
                <c:pt idx="28">
                  <c:v>51.997438482500023</c:v>
                </c:pt>
                <c:pt idx="29">
                  <c:v>49.054191456666665</c:v>
                </c:pt>
                <c:pt idx="30">
                  <c:v>52.291418571666668</c:v>
                </c:pt>
                <c:pt idx="31">
                  <c:v>52.04504754583332</c:v>
                </c:pt>
                <c:pt idx="32">
                  <c:v>53.048350378333318</c:v>
                </c:pt>
                <c:pt idx="33">
                  <c:v>52.99957868249998</c:v>
                </c:pt>
                <c:pt idx="34">
                  <c:v>52.890273756666652</c:v>
                </c:pt>
                <c:pt idx="35">
                  <c:v>52.942294619999984</c:v>
                </c:pt>
                <c:pt idx="36">
                  <c:v>49.481731306666667</c:v>
                </c:pt>
                <c:pt idx="37">
                  <c:v>48.72122842666667</c:v>
                </c:pt>
                <c:pt idx="38">
                  <c:v>47.063966214999994</c:v>
                </c:pt>
                <c:pt idx="39">
                  <c:v>51.351334129166638</c:v>
                </c:pt>
                <c:pt idx="40">
                  <c:v>53.464423365833305</c:v>
                </c:pt>
                <c:pt idx="41">
                  <c:v>56.243923794166626</c:v>
                </c:pt>
                <c:pt idx="42">
                  <c:v>53.859023498333293</c:v>
                </c:pt>
                <c:pt idx="43">
                  <c:v>53.959028587499965</c:v>
                </c:pt>
                <c:pt idx="44">
                  <c:v>54.739115679166623</c:v>
                </c:pt>
                <c:pt idx="45">
                  <c:v>55.879230322499971</c:v>
                </c:pt>
                <c:pt idx="46">
                  <c:v>56.19939652916662</c:v>
                </c:pt>
                <c:pt idx="47">
                  <c:v>57.023784819166615</c:v>
                </c:pt>
                <c:pt idx="48">
                  <c:v>58.850247560833274</c:v>
                </c:pt>
                <c:pt idx="49">
                  <c:v>61.364261614999918</c:v>
                </c:pt>
                <c:pt idx="50">
                  <c:v>60.157358294166592</c:v>
                </c:pt>
                <c:pt idx="51">
                  <c:v>58.16142137833328</c:v>
                </c:pt>
                <c:pt idx="52">
                  <c:v>59.422254738333287</c:v>
                </c:pt>
                <c:pt idx="53">
                  <c:v>59.152502865833277</c:v>
                </c:pt>
                <c:pt idx="54">
                  <c:v>60.230513119999976</c:v>
                </c:pt>
                <c:pt idx="55">
                  <c:v>60.451680788333306</c:v>
                </c:pt>
                <c:pt idx="56">
                  <c:v>61.218543734999976</c:v>
                </c:pt>
                <c:pt idx="57">
                  <c:v>61.302365748333322</c:v>
                </c:pt>
                <c:pt idx="58">
                  <c:v>60.83530733916664</c:v>
                </c:pt>
                <c:pt idx="59">
                  <c:v>61.697684288333328</c:v>
                </c:pt>
                <c:pt idx="60">
                  <c:v>60.944466209166656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451968"/>
        <c:axId val="90453504"/>
      </c:lineChart>
      <c:catAx>
        <c:axId val="9045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4535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0453504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45196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[6]ciiu_2!$F$26:$F$86</c:f>
              <c:numCache>
                <c:formatCode>General</c:formatCode>
                <c:ptCount val="61"/>
                <c:pt idx="0">
                  <c:v>43.956835172500028</c:v>
                </c:pt>
                <c:pt idx="1">
                  <c:v>42.671427347500021</c:v>
                </c:pt>
                <c:pt idx="2">
                  <c:v>42.85816384583336</c:v>
                </c:pt>
                <c:pt idx="3">
                  <c:v>43.562413795833372</c:v>
                </c:pt>
                <c:pt idx="4">
                  <c:v>44.785934125000018</c:v>
                </c:pt>
                <c:pt idx="5">
                  <c:v>45.101136259166708</c:v>
                </c:pt>
                <c:pt idx="6">
                  <c:v>44.424552756666706</c:v>
                </c:pt>
                <c:pt idx="7">
                  <c:v>44.28815832833336</c:v>
                </c:pt>
                <c:pt idx="8">
                  <c:v>42.420907605000025</c:v>
                </c:pt>
                <c:pt idx="9">
                  <c:v>41.660988658333373</c:v>
                </c:pt>
                <c:pt idx="10">
                  <c:v>40.587365936666707</c:v>
                </c:pt>
                <c:pt idx="11">
                  <c:v>40.423228725000023</c:v>
                </c:pt>
                <c:pt idx="12">
                  <c:v>40.327827106666682</c:v>
                </c:pt>
                <c:pt idx="13">
                  <c:v>40.742997415833351</c:v>
                </c:pt>
                <c:pt idx="14">
                  <c:v>40.762934613333336</c:v>
                </c:pt>
                <c:pt idx="15">
                  <c:v>40.191517032500016</c:v>
                </c:pt>
                <c:pt idx="16">
                  <c:v>39.15085383333335</c:v>
                </c:pt>
                <c:pt idx="17">
                  <c:v>38.786233275833339</c:v>
                </c:pt>
                <c:pt idx="18">
                  <c:v>39.106608874166675</c:v>
                </c:pt>
                <c:pt idx="19">
                  <c:v>39.86410595166668</c:v>
                </c:pt>
                <c:pt idx="20">
                  <c:v>40.612711901666678</c:v>
                </c:pt>
                <c:pt idx="21">
                  <c:v>41.076533915833352</c:v>
                </c:pt>
                <c:pt idx="22">
                  <c:v>42.096884978333343</c:v>
                </c:pt>
                <c:pt idx="23">
                  <c:v>42.805342809166689</c:v>
                </c:pt>
                <c:pt idx="24">
                  <c:v>43.171692647500009</c:v>
                </c:pt>
                <c:pt idx="25">
                  <c:v>43.496030688333349</c:v>
                </c:pt>
                <c:pt idx="26">
                  <c:v>43.228913793333355</c:v>
                </c:pt>
                <c:pt idx="27">
                  <c:v>43.478838510833349</c:v>
                </c:pt>
                <c:pt idx="28">
                  <c:v>44.905569240833351</c:v>
                </c:pt>
                <c:pt idx="29">
                  <c:v>45.227196853333346</c:v>
                </c:pt>
                <c:pt idx="30">
                  <c:v>45.828865060833344</c:v>
                </c:pt>
                <c:pt idx="31">
                  <c:v>45.978570624166672</c:v>
                </c:pt>
                <c:pt idx="32">
                  <c:v>45.359344516666681</c:v>
                </c:pt>
                <c:pt idx="33">
                  <c:v>45.888796205000013</c:v>
                </c:pt>
                <c:pt idx="34">
                  <c:v>45.533277580000004</c:v>
                </c:pt>
                <c:pt idx="35">
                  <c:v>45.061046163333344</c:v>
                </c:pt>
                <c:pt idx="36">
                  <c:v>45.519360191666685</c:v>
                </c:pt>
                <c:pt idx="37">
                  <c:v>44.751689766666686</c:v>
                </c:pt>
                <c:pt idx="38">
                  <c:v>44.014890185833337</c:v>
                </c:pt>
                <c:pt idx="39">
                  <c:v>44.463598418333355</c:v>
                </c:pt>
                <c:pt idx="40">
                  <c:v>43.922961626666677</c:v>
                </c:pt>
                <c:pt idx="41">
                  <c:v>44.010668228333351</c:v>
                </c:pt>
                <c:pt idx="42">
                  <c:v>44.020608560000021</c:v>
                </c:pt>
                <c:pt idx="43">
                  <c:v>43.70973870166668</c:v>
                </c:pt>
                <c:pt idx="44">
                  <c:v>43.716080766666664</c:v>
                </c:pt>
                <c:pt idx="45">
                  <c:v>43.937506019166669</c:v>
                </c:pt>
                <c:pt idx="46">
                  <c:v>43.855458947500004</c:v>
                </c:pt>
                <c:pt idx="47">
                  <c:v>44.086383634999997</c:v>
                </c:pt>
                <c:pt idx="48">
                  <c:v>43.328101109999984</c:v>
                </c:pt>
                <c:pt idx="49">
                  <c:v>43.379445586666641</c:v>
                </c:pt>
                <c:pt idx="50">
                  <c:v>43.508829831666652</c:v>
                </c:pt>
                <c:pt idx="51">
                  <c:v>42.758455187499983</c:v>
                </c:pt>
                <c:pt idx="52">
                  <c:v>41.63500363499999</c:v>
                </c:pt>
                <c:pt idx="53">
                  <c:v>41.262729234166649</c:v>
                </c:pt>
                <c:pt idx="54">
                  <c:v>41.51230125083331</c:v>
                </c:pt>
                <c:pt idx="55">
                  <c:v>42.677154649166646</c:v>
                </c:pt>
                <c:pt idx="56">
                  <c:v>42.97595206666665</c:v>
                </c:pt>
                <c:pt idx="57">
                  <c:v>42.342512350833324</c:v>
                </c:pt>
                <c:pt idx="58">
                  <c:v>42.202207371666653</c:v>
                </c:pt>
                <c:pt idx="59">
                  <c:v>42.159438756666667</c:v>
                </c:pt>
                <c:pt idx="60">
                  <c:v>42.749419873333331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02368"/>
        <c:axId val="100203904"/>
      </c:lineChart>
      <c:catAx>
        <c:axId val="10020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039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203904"/>
        <c:scaling>
          <c:orientation val="minMax"/>
          <c:max val="5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023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[6]ciiu_3!$F$26:$F$86</c:f>
              <c:numCache>
                <c:formatCode>General</c:formatCode>
                <c:ptCount val="61"/>
                <c:pt idx="0">
                  <c:v>19.107756288333334</c:v>
                </c:pt>
                <c:pt idx="1">
                  <c:v>18.469198256666669</c:v>
                </c:pt>
                <c:pt idx="2">
                  <c:v>18.18592516</c:v>
                </c:pt>
                <c:pt idx="3">
                  <c:v>18.009831485833335</c:v>
                </c:pt>
                <c:pt idx="4">
                  <c:v>18.8988696925</c:v>
                </c:pt>
                <c:pt idx="5">
                  <c:v>18.920276355833337</c:v>
                </c:pt>
                <c:pt idx="6">
                  <c:v>18.827581924166669</c:v>
                </c:pt>
                <c:pt idx="7">
                  <c:v>19.301638440833333</c:v>
                </c:pt>
                <c:pt idx="8">
                  <c:v>19.816331329166669</c:v>
                </c:pt>
                <c:pt idx="9">
                  <c:v>20.346194854166672</c:v>
                </c:pt>
                <c:pt idx="10">
                  <c:v>21.220930589166667</c:v>
                </c:pt>
                <c:pt idx="11">
                  <c:v>21.96215297083333</c:v>
                </c:pt>
                <c:pt idx="12">
                  <c:v>23.580786679166675</c:v>
                </c:pt>
                <c:pt idx="13">
                  <c:v>25.249741973333339</c:v>
                </c:pt>
                <c:pt idx="14">
                  <c:v>27.992489251666672</c:v>
                </c:pt>
                <c:pt idx="15">
                  <c:v>30.780365389166676</c:v>
                </c:pt>
                <c:pt idx="16">
                  <c:v>31.808958465000007</c:v>
                </c:pt>
                <c:pt idx="17">
                  <c:v>32.486783196666678</c:v>
                </c:pt>
                <c:pt idx="18">
                  <c:v>33.076064515833345</c:v>
                </c:pt>
                <c:pt idx="19">
                  <c:v>33.335994160833351</c:v>
                </c:pt>
                <c:pt idx="20">
                  <c:v>33.283156583333344</c:v>
                </c:pt>
                <c:pt idx="21">
                  <c:v>33.192691623333346</c:v>
                </c:pt>
                <c:pt idx="22">
                  <c:v>32.692951433333349</c:v>
                </c:pt>
                <c:pt idx="23">
                  <c:v>32.989719380000018</c:v>
                </c:pt>
                <c:pt idx="24">
                  <c:v>32.180813811666674</c:v>
                </c:pt>
                <c:pt idx="25">
                  <c:v>31.217291550000009</c:v>
                </c:pt>
                <c:pt idx="26">
                  <c:v>28.642372821666672</c:v>
                </c:pt>
                <c:pt idx="27">
                  <c:v>26.234910124166664</c:v>
                </c:pt>
                <c:pt idx="28">
                  <c:v>25.378523367499998</c:v>
                </c:pt>
                <c:pt idx="29">
                  <c:v>24.79158086166667</c:v>
                </c:pt>
                <c:pt idx="30">
                  <c:v>25.066923727499997</c:v>
                </c:pt>
                <c:pt idx="31">
                  <c:v>25.155642242499983</c:v>
                </c:pt>
                <c:pt idx="32">
                  <c:v>25.557111656666653</c:v>
                </c:pt>
                <c:pt idx="33">
                  <c:v>25.791171992499986</c:v>
                </c:pt>
                <c:pt idx="34">
                  <c:v>25.689422618333325</c:v>
                </c:pt>
                <c:pt idx="35">
                  <c:v>24.883780350833323</c:v>
                </c:pt>
                <c:pt idx="36">
                  <c:v>24.51189746166666</c:v>
                </c:pt>
                <c:pt idx="37">
                  <c:v>25.022967783333325</c:v>
                </c:pt>
                <c:pt idx="38">
                  <c:v>25.026006664166658</c:v>
                </c:pt>
                <c:pt idx="39">
                  <c:v>25.939414707499989</c:v>
                </c:pt>
                <c:pt idx="40">
                  <c:v>26.250464707499983</c:v>
                </c:pt>
                <c:pt idx="41">
                  <c:v>26.773798384166653</c:v>
                </c:pt>
                <c:pt idx="42">
                  <c:v>27.214798519166649</c:v>
                </c:pt>
                <c:pt idx="43">
                  <c:v>28.002550970833322</c:v>
                </c:pt>
                <c:pt idx="44">
                  <c:v>27.908076131666657</c:v>
                </c:pt>
                <c:pt idx="45">
                  <c:v>28.716208725833315</c:v>
                </c:pt>
                <c:pt idx="46">
                  <c:v>29.135776373333318</c:v>
                </c:pt>
                <c:pt idx="47">
                  <c:v>29.552285555833318</c:v>
                </c:pt>
                <c:pt idx="48">
                  <c:v>29.106776981666652</c:v>
                </c:pt>
                <c:pt idx="49">
                  <c:v>29.544480423333326</c:v>
                </c:pt>
                <c:pt idx="50">
                  <c:v>30.039048411666659</c:v>
                </c:pt>
                <c:pt idx="51">
                  <c:v>30.12946105333333</c:v>
                </c:pt>
                <c:pt idx="52">
                  <c:v>30.404272300833338</c:v>
                </c:pt>
                <c:pt idx="53">
                  <c:v>30.002499077500001</c:v>
                </c:pt>
                <c:pt idx="54">
                  <c:v>30.329504280833333</c:v>
                </c:pt>
                <c:pt idx="55">
                  <c:v>29.398738425000001</c:v>
                </c:pt>
                <c:pt idx="56">
                  <c:v>30.605334279166673</c:v>
                </c:pt>
                <c:pt idx="57">
                  <c:v>29.885113122500005</c:v>
                </c:pt>
                <c:pt idx="58">
                  <c:v>30.554692846666672</c:v>
                </c:pt>
                <c:pt idx="59">
                  <c:v>31.352068725833334</c:v>
                </c:pt>
                <c:pt idx="60">
                  <c:v>32.758223842499994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68384"/>
        <c:axId val="100369920"/>
      </c:lineChart>
      <c:catAx>
        <c:axId val="10036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699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36992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683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[6]ciiu_4!$F$26:$F$86</c:f>
              <c:numCache>
                <c:formatCode>General</c:formatCode>
                <c:ptCount val="61"/>
                <c:pt idx="0">
                  <c:v>14.518990800833331</c:v>
                </c:pt>
                <c:pt idx="1">
                  <c:v>13.946472753333332</c:v>
                </c:pt>
                <c:pt idx="2">
                  <c:v>13.738736267500002</c:v>
                </c:pt>
                <c:pt idx="3">
                  <c:v>13.819736270833333</c:v>
                </c:pt>
                <c:pt idx="4">
                  <c:v>13.775688937499998</c:v>
                </c:pt>
                <c:pt idx="5">
                  <c:v>14.023670532499999</c:v>
                </c:pt>
                <c:pt idx="6">
                  <c:v>14.059890238333333</c:v>
                </c:pt>
                <c:pt idx="7">
                  <c:v>14.43167862416667</c:v>
                </c:pt>
                <c:pt idx="8">
                  <c:v>14.560930650000003</c:v>
                </c:pt>
                <c:pt idx="9">
                  <c:v>14.591671398333338</c:v>
                </c:pt>
                <c:pt idx="10">
                  <c:v>14.658592814166669</c:v>
                </c:pt>
                <c:pt idx="11">
                  <c:v>14.334616765833331</c:v>
                </c:pt>
                <c:pt idx="12">
                  <c:v>14.502024460000001</c:v>
                </c:pt>
                <c:pt idx="13">
                  <c:v>14.607061957500001</c:v>
                </c:pt>
                <c:pt idx="14">
                  <c:v>14.617392569166666</c:v>
                </c:pt>
                <c:pt idx="15">
                  <c:v>14.987164715000004</c:v>
                </c:pt>
                <c:pt idx="16">
                  <c:v>15.061438935000004</c:v>
                </c:pt>
                <c:pt idx="17">
                  <c:v>15.192552441666669</c:v>
                </c:pt>
                <c:pt idx="18">
                  <c:v>15.332398138333332</c:v>
                </c:pt>
                <c:pt idx="19">
                  <c:v>15.418565355833335</c:v>
                </c:pt>
                <c:pt idx="20">
                  <c:v>15.506351310833331</c:v>
                </c:pt>
                <c:pt idx="21">
                  <c:v>15.661868365833328</c:v>
                </c:pt>
                <c:pt idx="22">
                  <c:v>15.809223649166661</c:v>
                </c:pt>
                <c:pt idx="23">
                  <c:v>16.259010192499996</c:v>
                </c:pt>
                <c:pt idx="24">
                  <c:v>16.514289863333328</c:v>
                </c:pt>
                <c:pt idx="25">
                  <c:v>17.040904014999995</c:v>
                </c:pt>
                <c:pt idx="26">
                  <c:v>17.204968409166661</c:v>
                </c:pt>
                <c:pt idx="27">
                  <c:v>17.447547418333325</c:v>
                </c:pt>
                <c:pt idx="28">
                  <c:v>18.152476414999992</c:v>
                </c:pt>
                <c:pt idx="29">
                  <c:v>18.516204892499999</c:v>
                </c:pt>
                <c:pt idx="30">
                  <c:v>19.045656731666664</c:v>
                </c:pt>
                <c:pt idx="31">
                  <c:v>19.373752504999999</c:v>
                </c:pt>
                <c:pt idx="32">
                  <c:v>19.599477959166666</c:v>
                </c:pt>
                <c:pt idx="33">
                  <c:v>20.298800183333331</c:v>
                </c:pt>
                <c:pt idx="34">
                  <c:v>20.843107209166668</c:v>
                </c:pt>
                <c:pt idx="35">
                  <c:v>21.212503680000001</c:v>
                </c:pt>
                <c:pt idx="36">
                  <c:v>21.462671349166666</c:v>
                </c:pt>
                <c:pt idx="37">
                  <c:v>21.611198525000006</c:v>
                </c:pt>
                <c:pt idx="38">
                  <c:v>21.731618996666672</c:v>
                </c:pt>
                <c:pt idx="39">
                  <c:v>21.875680437500005</c:v>
                </c:pt>
                <c:pt idx="40">
                  <c:v>21.734491066666667</c:v>
                </c:pt>
                <c:pt idx="41">
                  <c:v>21.442173780833329</c:v>
                </c:pt>
                <c:pt idx="42">
                  <c:v>21.246093515833326</c:v>
                </c:pt>
                <c:pt idx="43">
                  <c:v>20.987746857499996</c:v>
                </c:pt>
                <c:pt idx="44">
                  <c:v>20.894640972499989</c:v>
                </c:pt>
                <c:pt idx="45">
                  <c:v>20.55447680666666</c:v>
                </c:pt>
                <c:pt idx="46">
                  <c:v>20.144657459166663</c:v>
                </c:pt>
                <c:pt idx="47">
                  <c:v>20.105850612499996</c:v>
                </c:pt>
                <c:pt idx="48">
                  <c:v>19.972337994999997</c:v>
                </c:pt>
                <c:pt idx="49">
                  <c:v>19.719512919166664</c:v>
                </c:pt>
                <c:pt idx="50">
                  <c:v>19.493916209166667</c:v>
                </c:pt>
                <c:pt idx="51">
                  <c:v>19.391905248333334</c:v>
                </c:pt>
                <c:pt idx="52">
                  <c:v>19.290875196666669</c:v>
                </c:pt>
                <c:pt idx="53">
                  <c:v>19.30049187083333</c:v>
                </c:pt>
                <c:pt idx="54">
                  <c:v>19.781082303333331</c:v>
                </c:pt>
                <c:pt idx="55">
                  <c:v>19.988950129999999</c:v>
                </c:pt>
                <c:pt idx="56">
                  <c:v>20.166885918333335</c:v>
                </c:pt>
                <c:pt idx="57">
                  <c:v>20.122986299166673</c:v>
                </c:pt>
                <c:pt idx="58">
                  <c:v>20.204764597500006</c:v>
                </c:pt>
                <c:pt idx="59">
                  <c:v>20.231710287500007</c:v>
                </c:pt>
                <c:pt idx="60">
                  <c:v>20.190612866666672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19456"/>
        <c:axId val="100420992"/>
      </c:lineChart>
      <c:catAx>
        <c:axId val="10041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20992"/>
        <c:crosses val="autoZero"/>
        <c:auto val="1"/>
        <c:lblAlgn val="ctr"/>
        <c:lblOffset val="100"/>
        <c:tickLblSkip val="12"/>
        <c:noMultiLvlLbl val="1"/>
      </c:catAx>
      <c:valAx>
        <c:axId val="100420992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1945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[6]ciiu_5!$E$26:$E$86</c:f>
              <c:numCache>
                <c:formatCode>General</c:formatCode>
                <c:ptCount val="61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</c:numCache>
            </c:numRef>
          </c:cat>
          <c:val>
            <c:numRef>
              <c:f>[6]ciiu_5!$F$26:$F$86</c:f>
              <c:numCache>
                <c:formatCode>General</c:formatCode>
                <c:ptCount val="61"/>
                <c:pt idx="0">
                  <c:v>9.8507244866666657</c:v>
                </c:pt>
                <c:pt idx="1">
                  <c:v>9.2939669783333319</c:v>
                </c:pt>
                <c:pt idx="2">
                  <c:v>8.9057562374999986</c:v>
                </c:pt>
                <c:pt idx="3">
                  <c:v>9.2266298858333311</c:v>
                </c:pt>
                <c:pt idx="4">
                  <c:v>8.7174776308333328</c:v>
                </c:pt>
                <c:pt idx="5">
                  <c:v>8.3354032191666665</c:v>
                </c:pt>
                <c:pt idx="6">
                  <c:v>7.8959578916666677</c:v>
                </c:pt>
                <c:pt idx="7">
                  <c:v>7.9221856575000009</c:v>
                </c:pt>
                <c:pt idx="8">
                  <c:v>8.0636844975000006</c:v>
                </c:pt>
                <c:pt idx="9">
                  <c:v>8.1227441233333337</c:v>
                </c:pt>
                <c:pt idx="10">
                  <c:v>8.0226744516666688</c:v>
                </c:pt>
                <c:pt idx="11">
                  <c:v>7.904679286666668</c:v>
                </c:pt>
                <c:pt idx="12">
                  <c:v>7.8549383500000012</c:v>
                </c:pt>
                <c:pt idx="13">
                  <c:v>8.030791039166667</c:v>
                </c:pt>
                <c:pt idx="14">
                  <c:v>8.4499384583333335</c:v>
                </c:pt>
                <c:pt idx="15">
                  <c:v>8.2022320683333358</c:v>
                </c:pt>
                <c:pt idx="16">
                  <c:v>8.5423469016666669</c:v>
                </c:pt>
                <c:pt idx="17">
                  <c:v>8.6462160625000006</c:v>
                </c:pt>
                <c:pt idx="18">
                  <c:v>8.748406812499999</c:v>
                </c:pt>
                <c:pt idx="19">
                  <c:v>8.7601290200000008</c:v>
                </c:pt>
                <c:pt idx="20">
                  <c:v>8.8839401700000007</c:v>
                </c:pt>
                <c:pt idx="21">
                  <c:v>9.3351640541666665</c:v>
                </c:pt>
                <c:pt idx="22">
                  <c:v>9.6346529233333307</c:v>
                </c:pt>
                <c:pt idx="23">
                  <c:v>10.063493832499997</c:v>
                </c:pt>
                <c:pt idx="24">
                  <c:v>10.319825270833332</c:v>
                </c:pt>
                <c:pt idx="25">
                  <c:v>10.544966479166666</c:v>
                </c:pt>
                <c:pt idx="26">
                  <c:v>10.701280296666667</c:v>
                </c:pt>
                <c:pt idx="27">
                  <c:v>10.704892676666667</c:v>
                </c:pt>
                <c:pt idx="28">
                  <c:v>10.874881381666663</c:v>
                </c:pt>
                <c:pt idx="29">
                  <c:v>11.701278217499999</c:v>
                </c:pt>
                <c:pt idx="30">
                  <c:v>12.395314415000001</c:v>
                </c:pt>
                <c:pt idx="31">
                  <c:v>12.7628567625</c:v>
                </c:pt>
                <c:pt idx="32">
                  <c:v>13.009507942500001</c:v>
                </c:pt>
                <c:pt idx="33">
                  <c:v>12.938528655000001</c:v>
                </c:pt>
                <c:pt idx="34">
                  <c:v>13.223129407500004</c:v>
                </c:pt>
                <c:pt idx="35">
                  <c:v>13.965496443333338</c:v>
                </c:pt>
                <c:pt idx="36">
                  <c:v>13.820395395833339</c:v>
                </c:pt>
                <c:pt idx="37">
                  <c:v>13.842370736666672</c:v>
                </c:pt>
                <c:pt idx="38">
                  <c:v>13.914338392500005</c:v>
                </c:pt>
                <c:pt idx="39">
                  <c:v>14.371547779166667</c:v>
                </c:pt>
                <c:pt idx="40">
                  <c:v>14.490560238333336</c:v>
                </c:pt>
                <c:pt idx="41">
                  <c:v>14.559664144166673</c:v>
                </c:pt>
                <c:pt idx="42">
                  <c:v>14.405311752500003</c:v>
                </c:pt>
                <c:pt idx="43">
                  <c:v>14.252186772500002</c:v>
                </c:pt>
                <c:pt idx="44">
                  <c:v>14.052724214166668</c:v>
                </c:pt>
                <c:pt idx="45">
                  <c:v>14.587603230833333</c:v>
                </c:pt>
                <c:pt idx="46">
                  <c:v>14.578164343333333</c:v>
                </c:pt>
                <c:pt idx="47">
                  <c:v>14.431596550833328</c:v>
                </c:pt>
                <c:pt idx="48">
                  <c:v>14.872588344999997</c:v>
                </c:pt>
                <c:pt idx="49">
                  <c:v>15.133686460833331</c:v>
                </c:pt>
                <c:pt idx="50">
                  <c:v>14.859371982499999</c:v>
                </c:pt>
                <c:pt idx="51">
                  <c:v>14.710381751666661</c:v>
                </c:pt>
                <c:pt idx="52">
                  <c:v>14.523961441666662</c:v>
                </c:pt>
                <c:pt idx="53">
                  <c:v>13.82212873583333</c:v>
                </c:pt>
                <c:pt idx="54">
                  <c:v>13.947587191666662</c:v>
                </c:pt>
                <c:pt idx="55">
                  <c:v>14.129112104999995</c:v>
                </c:pt>
                <c:pt idx="56">
                  <c:v>14.159757031666659</c:v>
                </c:pt>
                <c:pt idx="57">
                  <c:v>13.885246885833325</c:v>
                </c:pt>
                <c:pt idx="58">
                  <c:v>14.142633149166661</c:v>
                </c:pt>
                <c:pt idx="59">
                  <c:v>13.588069865833328</c:v>
                </c:pt>
                <c:pt idx="60">
                  <c:v>13.171499994166661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00576"/>
        <c:axId val="101402112"/>
      </c:lineChart>
      <c:catAx>
        <c:axId val="10140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402112"/>
        <c:crosses val="autoZero"/>
        <c:auto val="1"/>
        <c:lblAlgn val="ctr"/>
        <c:lblOffset val="100"/>
        <c:tickLblSkip val="12"/>
        <c:noMultiLvlLbl val="1"/>
      </c:catAx>
      <c:valAx>
        <c:axId val="10140211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400576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hacia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46 marzo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-3,8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-738,3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2,4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492,5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-75,1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28</xdr:row>
      <xdr:rowOff>60959</xdr:rowOff>
    </xdr:from>
    <xdr:to>
      <xdr:col>7</xdr:col>
      <xdr:colOff>308610</xdr:colOff>
      <xdr:row>37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548640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05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729615</xdr:colOff>
      <xdr:row>32</xdr:row>
      <xdr:rowOff>30480</xdr:rowOff>
    </xdr:from>
    <xdr:to>
      <xdr:col>8</xdr:col>
      <xdr:colOff>739140</xdr:colOff>
      <xdr:row>44</xdr:row>
      <xdr:rowOff>26670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836295</xdr:colOff>
      <xdr:row>32</xdr:row>
      <xdr:rowOff>53340</xdr:rowOff>
    </xdr:from>
    <xdr:to>
      <xdr:col>9</xdr:col>
      <xdr:colOff>129540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182880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716280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30480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624838</xdr:colOff>
      <xdr:row>6</xdr:row>
      <xdr:rowOff>17143</xdr:rowOff>
    </xdr:from>
    <xdr:to>
      <xdr:col>2</xdr:col>
      <xdr:colOff>36262</xdr:colOff>
      <xdr:row>7</xdr:row>
      <xdr:rowOff>95317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4378" y="1205863"/>
          <a:ext cx="302964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53340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6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5">
          <cell r="E25">
            <v>40148</v>
          </cell>
        </row>
        <row r="26">
          <cell r="E26">
            <v>40179</v>
          </cell>
          <cell r="F26">
            <v>234.51595685250015</v>
          </cell>
        </row>
        <row r="27">
          <cell r="E27">
            <v>40210</v>
          </cell>
          <cell r="F27">
            <v>230.7284167583334</v>
          </cell>
        </row>
        <row r="28">
          <cell r="E28">
            <v>40238</v>
          </cell>
          <cell r="F28">
            <v>232.76664986500006</v>
          </cell>
        </row>
        <row r="29">
          <cell r="E29">
            <v>40269</v>
          </cell>
          <cell r="F29">
            <v>233.00075532583347</v>
          </cell>
        </row>
        <row r="30">
          <cell r="E30">
            <v>40299</v>
          </cell>
          <cell r="F30">
            <v>240.2700685458334</v>
          </cell>
        </row>
        <row r="31">
          <cell r="E31">
            <v>40330</v>
          </cell>
          <cell r="F31">
            <v>238.6889359958333</v>
          </cell>
        </row>
        <row r="32">
          <cell r="E32">
            <v>40360</v>
          </cell>
          <cell r="F32">
            <v>236.0800899624999</v>
          </cell>
        </row>
        <row r="33">
          <cell r="E33">
            <v>40391</v>
          </cell>
          <cell r="F33">
            <v>237.29215059583319</v>
          </cell>
        </row>
        <row r="34">
          <cell r="E34">
            <v>40422</v>
          </cell>
          <cell r="F34">
            <v>238.81907428833324</v>
          </cell>
        </row>
        <row r="35">
          <cell r="E35">
            <v>40452</v>
          </cell>
          <cell r="F35">
            <v>241.49182755833317</v>
          </cell>
        </row>
        <row r="36">
          <cell r="E36">
            <v>40483</v>
          </cell>
          <cell r="F36">
            <v>242.25884603333324</v>
          </cell>
        </row>
        <row r="37">
          <cell r="E37">
            <v>40513</v>
          </cell>
          <cell r="F37">
            <v>245.42027006916649</v>
          </cell>
        </row>
        <row r="38">
          <cell r="E38">
            <v>40544</v>
          </cell>
          <cell r="F38">
            <v>250.17242205833324</v>
          </cell>
        </row>
        <row r="39">
          <cell r="E39">
            <v>40575</v>
          </cell>
          <cell r="F39">
            <v>253.73118966499976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270.68971929583284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268.46598892499964</v>
          </cell>
        </row>
        <row r="44">
          <cell r="E44">
            <v>40725</v>
          </cell>
          <cell r="F44">
            <v>275.93532965749978</v>
          </cell>
        </row>
        <row r="45">
          <cell r="E45">
            <v>40756</v>
          </cell>
          <cell r="F45">
            <v>284.22095771999983</v>
          </cell>
        </row>
        <row r="46">
          <cell r="E46">
            <v>40787</v>
          </cell>
          <cell r="F46">
            <v>283.28526768333313</v>
          </cell>
        </row>
        <row r="47">
          <cell r="E47">
            <v>40817</v>
          </cell>
          <cell r="F47">
            <v>284.37371235583311</v>
          </cell>
        </row>
        <row r="48">
          <cell r="E48">
            <v>40848</v>
          </cell>
          <cell r="F48">
            <v>293.33765963749954</v>
          </cell>
        </row>
        <row r="49">
          <cell r="E49">
            <v>40878</v>
          </cell>
          <cell r="F49">
            <v>311.85928456249951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316.48109851499953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302.01194986333309</v>
          </cell>
        </row>
        <row r="54">
          <cell r="E54">
            <v>41030</v>
          </cell>
          <cell r="F54">
            <v>305.45655923999976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300.54610211999949</v>
          </cell>
        </row>
        <row r="58">
          <cell r="E58">
            <v>41153</v>
          </cell>
          <cell r="F58">
            <v>300.49763794833291</v>
          </cell>
        </row>
        <row r="59">
          <cell r="E59">
            <v>41183</v>
          </cell>
          <cell r="F59">
            <v>300.85941029083295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274.15020892999985</v>
          </cell>
        </row>
        <row r="62">
          <cell r="E62">
            <v>41275</v>
          </cell>
          <cell r="F62">
            <v>269.88161055583311</v>
          </cell>
        </row>
        <row r="63">
          <cell r="E63">
            <v>41306</v>
          </cell>
          <cell r="F63">
            <v>266.74966571833318</v>
          </cell>
        </row>
        <row r="64">
          <cell r="E64">
            <v>41334</v>
          </cell>
          <cell r="F64">
            <v>262.40956851333328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271.83793058500004</v>
          </cell>
        </row>
        <row r="67">
          <cell r="E67">
            <v>41426</v>
          </cell>
          <cell r="F67">
            <v>274.27805436250009</v>
          </cell>
        </row>
        <row r="68">
          <cell r="E68">
            <v>41456</v>
          </cell>
          <cell r="F68">
            <v>270.91022282</v>
          </cell>
        </row>
        <row r="69">
          <cell r="E69">
            <v>41487</v>
          </cell>
          <cell r="F69">
            <v>268.77483829750003</v>
          </cell>
        </row>
        <row r="70">
          <cell r="E70">
            <v>41518</v>
          </cell>
          <cell r="F70">
            <v>267.21067248500009</v>
          </cell>
        </row>
        <row r="71">
          <cell r="E71">
            <v>41548</v>
          </cell>
          <cell r="F71">
            <v>269.42797723583345</v>
          </cell>
        </row>
        <row r="72">
          <cell r="E72">
            <v>41579</v>
          </cell>
          <cell r="F72">
            <v>268.72940096583346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269.4853301075002</v>
          </cell>
        </row>
        <row r="75">
          <cell r="E75">
            <v>41671</v>
          </cell>
          <cell r="F75">
            <v>270.32971728000012</v>
          </cell>
        </row>
        <row r="76">
          <cell r="E76">
            <v>41699</v>
          </cell>
          <cell r="F76">
            <v>268.91689801166677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261.4432248891668</v>
          </cell>
        </row>
        <row r="79">
          <cell r="E79">
            <v>41791</v>
          </cell>
          <cell r="F79">
            <v>258.11772873083356</v>
          </cell>
        </row>
        <row r="80">
          <cell r="E80">
            <v>41821</v>
          </cell>
          <cell r="F80">
            <v>260.54510075750017</v>
          </cell>
        </row>
        <row r="81">
          <cell r="E81">
            <v>41852</v>
          </cell>
          <cell r="F81">
            <v>261.39946041833372</v>
          </cell>
        </row>
        <row r="82">
          <cell r="E82">
            <v>41883</v>
          </cell>
          <cell r="F82">
            <v>263.36066797500013</v>
          </cell>
        </row>
        <row r="83">
          <cell r="E83">
            <v>41913</v>
          </cell>
          <cell r="F83">
            <v>259.08467011416673</v>
          </cell>
        </row>
        <row r="84">
          <cell r="E84">
            <v>41944</v>
          </cell>
          <cell r="F84">
            <v>258.0529879483334</v>
          </cell>
        </row>
        <row r="85">
          <cell r="E85">
            <v>41974</v>
          </cell>
          <cell r="F85">
            <v>258.70706375916666</v>
          </cell>
        </row>
        <row r="86">
          <cell r="E86">
            <v>42005</v>
          </cell>
          <cell r="F86">
            <v>257.8440026341666</v>
          </cell>
        </row>
      </sheetData>
      <sheetData sheetId="1">
        <row r="26">
          <cell r="E26">
            <v>40179</v>
          </cell>
          <cell r="F26">
            <v>21.118794651666661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17.396809649999998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18.645009659999999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26.372222714999996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19.094207334166672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18.975454337500008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20.633785354166669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21.907183272499996</v>
          </cell>
        </row>
        <row r="86">
          <cell r="E86">
            <v>42005</v>
          </cell>
          <cell r="F86">
            <v>22.97994081083333</v>
          </cell>
        </row>
      </sheetData>
      <sheetData sheetId="2">
        <row r="26">
          <cell r="E26">
            <v>40179</v>
          </cell>
          <cell r="F26">
            <v>213.39716220083366</v>
          </cell>
        </row>
        <row r="27">
          <cell r="E27">
            <v>40210</v>
          </cell>
          <cell r="F27">
            <v>211.21225671666693</v>
          </cell>
        </row>
        <row r="28">
          <cell r="E28">
            <v>40238</v>
          </cell>
          <cell r="F28">
            <v>214.06997659250032</v>
          </cell>
        </row>
        <row r="29">
          <cell r="E29">
            <v>40269</v>
          </cell>
          <cell r="F29">
            <v>215.60394567583361</v>
          </cell>
        </row>
        <row r="30">
          <cell r="E30">
            <v>40299</v>
          </cell>
          <cell r="F30">
            <v>222.05830228416684</v>
          </cell>
        </row>
        <row r="31">
          <cell r="E31">
            <v>40330</v>
          </cell>
          <cell r="F31">
            <v>220.09948250583349</v>
          </cell>
        </row>
        <row r="32">
          <cell r="E32">
            <v>40360</v>
          </cell>
          <cell r="F32">
            <v>217.43508030250018</v>
          </cell>
        </row>
        <row r="33">
          <cell r="E33">
            <v>40391</v>
          </cell>
          <cell r="F33">
            <v>218.12380312416687</v>
          </cell>
        </row>
        <row r="34">
          <cell r="E34">
            <v>40422</v>
          </cell>
          <cell r="F34">
            <v>219.47391624416682</v>
          </cell>
        </row>
        <row r="35">
          <cell r="E35">
            <v>40452</v>
          </cell>
          <cell r="F35">
            <v>221.20253951500015</v>
          </cell>
        </row>
        <row r="36">
          <cell r="E36">
            <v>40483</v>
          </cell>
          <cell r="F36">
            <v>220.51810704166689</v>
          </cell>
        </row>
        <row r="37">
          <cell r="E37">
            <v>40513</v>
          </cell>
          <cell r="F37">
            <v>223.1086950550002</v>
          </cell>
        </row>
        <row r="38">
          <cell r="E38">
            <v>40544</v>
          </cell>
          <cell r="F38">
            <v>226.46087539333348</v>
          </cell>
        </row>
        <row r="39">
          <cell r="E39">
            <v>40575</v>
          </cell>
          <cell r="F39">
            <v>229.04571724500019</v>
          </cell>
        </row>
        <row r="40">
          <cell r="E40">
            <v>40603</v>
          </cell>
          <cell r="F40">
            <v>234.12973090333307</v>
          </cell>
        </row>
        <row r="41">
          <cell r="E41">
            <v>40634</v>
          </cell>
          <cell r="F41">
            <v>237.59742194083296</v>
          </cell>
        </row>
        <row r="42">
          <cell r="E42">
            <v>40664</v>
          </cell>
          <cell r="F42">
            <v>229.41205852166641</v>
          </cell>
        </row>
        <row r="43">
          <cell r="E43">
            <v>40695</v>
          </cell>
          <cell r="F43">
            <v>235.17643947416647</v>
          </cell>
        </row>
        <row r="44">
          <cell r="E44">
            <v>40725</v>
          </cell>
          <cell r="F44">
            <v>241.29165256749971</v>
          </cell>
        </row>
        <row r="45">
          <cell r="E45">
            <v>40756</v>
          </cell>
          <cell r="F45">
            <v>248.96185982499969</v>
          </cell>
        </row>
        <row r="46">
          <cell r="E46">
            <v>40787</v>
          </cell>
          <cell r="F46">
            <v>247.41316391249964</v>
          </cell>
        </row>
        <row r="47">
          <cell r="E47">
            <v>40817</v>
          </cell>
          <cell r="F47">
            <v>248.27907602083278</v>
          </cell>
        </row>
        <row r="48">
          <cell r="E48">
            <v>40848</v>
          </cell>
          <cell r="F48">
            <v>257.81305260583275</v>
          </cell>
        </row>
        <row r="49">
          <cell r="E49">
            <v>40878</v>
          </cell>
          <cell r="F49">
            <v>276.32690657666598</v>
          </cell>
        </row>
        <row r="50">
          <cell r="E50">
            <v>40909</v>
          </cell>
          <cell r="F50">
            <v>279.01990342749946</v>
          </cell>
        </row>
        <row r="51">
          <cell r="E51">
            <v>40940</v>
          </cell>
          <cell r="F51">
            <v>280.1496217833328</v>
          </cell>
        </row>
        <row r="52">
          <cell r="E52">
            <v>40969</v>
          </cell>
          <cell r="F52">
            <v>276.89147392083299</v>
          </cell>
        </row>
        <row r="53">
          <cell r="E53">
            <v>41000</v>
          </cell>
          <cell r="F53">
            <v>273.83867526666643</v>
          </cell>
        </row>
        <row r="54">
          <cell r="E54">
            <v>41030</v>
          </cell>
          <cell r="F54">
            <v>278.31266057333306</v>
          </cell>
        </row>
        <row r="55">
          <cell r="E55">
            <v>41061</v>
          </cell>
          <cell r="F55">
            <v>275.43099280666638</v>
          </cell>
        </row>
        <row r="56">
          <cell r="E56">
            <v>41091</v>
          </cell>
          <cell r="F56">
            <v>279.00964706499957</v>
          </cell>
        </row>
        <row r="57">
          <cell r="E57">
            <v>41122</v>
          </cell>
          <cell r="F57">
            <v>275.81924950749948</v>
          </cell>
        </row>
        <row r="58">
          <cell r="E58">
            <v>41153</v>
          </cell>
          <cell r="F58">
            <v>276.67901396666622</v>
          </cell>
        </row>
        <row r="59">
          <cell r="E59">
            <v>41183</v>
          </cell>
          <cell r="F59">
            <v>277.75690878749958</v>
          </cell>
        </row>
        <row r="60">
          <cell r="E60">
            <v>41214</v>
          </cell>
          <cell r="F60">
            <v>272.43832830083289</v>
          </cell>
        </row>
        <row r="61">
          <cell r="E61">
            <v>41244</v>
          </cell>
          <cell r="F61">
            <v>252.665678188333</v>
          </cell>
        </row>
        <row r="62">
          <cell r="E62">
            <v>41275</v>
          </cell>
          <cell r="F62">
            <v>249.37673402166627</v>
          </cell>
        </row>
        <row r="63">
          <cell r="E63">
            <v>41306</v>
          </cell>
          <cell r="F63">
            <v>247.04557590499965</v>
          </cell>
        </row>
        <row r="64">
          <cell r="E64">
            <v>41334</v>
          </cell>
          <cell r="F64">
            <v>243.68281231583316</v>
          </cell>
        </row>
        <row r="65">
          <cell r="E65">
            <v>41365</v>
          </cell>
          <cell r="F65">
            <v>251.38206481916654</v>
          </cell>
        </row>
        <row r="66">
          <cell r="E66">
            <v>41395</v>
          </cell>
          <cell r="F66">
            <v>252.7437232508332</v>
          </cell>
        </row>
        <row r="67">
          <cell r="E67">
            <v>41426</v>
          </cell>
          <cell r="F67">
            <v>254.88345305416644</v>
          </cell>
        </row>
        <row r="68">
          <cell r="E68">
            <v>41456</v>
          </cell>
          <cell r="F68">
            <v>251.93476848250009</v>
          </cell>
        </row>
        <row r="69">
          <cell r="E69">
            <v>41487</v>
          </cell>
          <cell r="F69">
            <v>249.3335731108335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249.43838186250036</v>
          </cell>
        </row>
        <row r="72">
          <cell r="E72">
            <v>41579</v>
          </cell>
          <cell r="F72">
            <v>248.48995864750034</v>
          </cell>
        </row>
        <row r="73">
          <cell r="E73">
            <v>41609</v>
          </cell>
          <cell r="F73">
            <v>248.34562004833353</v>
          </cell>
        </row>
        <row r="74">
          <cell r="E74">
            <v>41640</v>
          </cell>
          <cell r="F74">
            <v>249.01289884666684</v>
          </cell>
        </row>
        <row r="75">
          <cell r="E75">
            <v>41671</v>
          </cell>
          <cell r="F75">
            <v>249.69593192583349</v>
          </cell>
        </row>
        <row r="76">
          <cell r="E76">
            <v>41699</v>
          </cell>
          <cell r="F76">
            <v>247.92586297250011</v>
          </cell>
        </row>
        <row r="77">
          <cell r="E77">
            <v>41730</v>
          </cell>
          <cell r="F77">
            <v>242.02325363666679</v>
          </cell>
        </row>
        <row r="78">
          <cell r="E78">
            <v>41760</v>
          </cell>
          <cell r="F78">
            <v>239.98587948916671</v>
          </cell>
        </row>
        <row r="79">
          <cell r="E79">
            <v>41791</v>
          </cell>
          <cell r="F79">
            <v>236.69705895000016</v>
          </cell>
        </row>
        <row r="80">
          <cell r="E80">
            <v>41821</v>
          </cell>
          <cell r="F80">
            <v>237.85115079583338</v>
          </cell>
        </row>
        <row r="81">
          <cell r="E81">
            <v>41852</v>
          </cell>
          <cell r="F81">
            <v>238.7761990250001</v>
          </cell>
        </row>
        <row r="82">
          <cell r="E82">
            <v>41883</v>
          </cell>
          <cell r="F82">
            <v>239.54515571083331</v>
          </cell>
        </row>
        <row r="83">
          <cell r="E83">
            <v>41913</v>
          </cell>
          <cell r="F83">
            <v>236.84976125083332</v>
          </cell>
        </row>
        <row r="84">
          <cell r="E84">
            <v>41944</v>
          </cell>
          <cell r="F84">
            <v>235.60907319666663</v>
          </cell>
        </row>
        <row r="85">
          <cell r="E85">
            <v>41974</v>
          </cell>
          <cell r="F85">
            <v>236.79988048666664</v>
          </cell>
        </row>
        <row r="86">
          <cell r="E86">
            <v>42005</v>
          </cell>
          <cell r="F86">
            <v>234.86406182333326</v>
          </cell>
        </row>
      </sheetData>
      <sheetData sheetId="3">
        <row r="26">
          <cell r="F26">
            <v>36.323219084999998</v>
          </cell>
        </row>
        <row r="27">
          <cell r="F27">
            <v>36.623110281666669</v>
          </cell>
        </row>
        <row r="28">
          <cell r="F28">
            <v>38.425524970833344</v>
          </cell>
        </row>
        <row r="29">
          <cell r="F29">
            <v>38.062163390000016</v>
          </cell>
        </row>
        <row r="30">
          <cell r="F30">
            <v>43.191294315000022</v>
          </cell>
        </row>
        <row r="31">
          <cell r="F31">
            <v>43.811088802500031</v>
          </cell>
        </row>
        <row r="32">
          <cell r="F32">
            <v>43.730648719166687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48.134240323333351</v>
          </cell>
        </row>
        <row r="36">
          <cell r="F36">
            <v>50.220753455833346</v>
          </cell>
        </row>
        <row r="37">
          <cell r="F37">
            <v>55.348200825833352</v>
          </cell>
        </row>
        <row r="38">
          <cell r="F38">
            <v>58.755396998333367</v>
          </cell>
        </row>
        <row r="39">
          <cell r="F39">
            <v>62.452236305000035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76.682555969999996</v>
          </cell>
        </row>
        <row r="44">
          <cell r="F44">
            <v>79.904317989999996</v>
          </cell>
        </row>
        <row r="45">
          <cell r="F45">
            <v>81.576675826666659</v>
          </cell>
        </row>
        <row r="46">
          <cell r="F46">
            <v>81.006768581666662</v>
          </cell>
        </row>
        <row r="47">
          <cell r="F47">
            <v>82.106277093333347</v>
          </cell>
        </row>
        <row r="48">
          <cell r="F48">
            <v>81.791566985000003</v>
          </cell>
        </row>
        <row r="49">
          <cell r="F49">
            <v>77.608592742499994</v>
          </cell>
        </row>
        <row r="50">
          <cell r="F50">
            <v>79.824599841666668</v>
          </cell>
        </row>
        <row r="51">
          <cell r="F51">
            <v>79.413890433333322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74.44996425416663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74.114920097499976</v>
          </cell>
        </row>
        <row r="59">
          <cell r="F59">
            <v>73.298161381666645</v>
          </cell>
        </row>
        <row r="60">
          <cell r="F60">
            <v>72.444113673333334</v>
          </cell>
        </row>
        <row r="61">
          <cell r="F61">
            <v>71.563326016666664</v>
          </cell>
        </row>
        <row r="62">
          <cell r="F62">
            <v>67.212181382499963</v>
          </cell>
        </row>
        <row r="63">
          <cell r="F63">
            <v>65.863617006666644</v>
          </cell>
        </row>
        <row r="64">
          <cell r="F64">
            <v>63.811366664166655</v>
          </cell>
        </row>
        <row r="65">
          <cell r="F65">
            <v>68.932848668333321</v>
          </cell>
        </row>
        <row r="66">
          <cell r="F66">
            <v>71.45296297500002</v>
          </cell>
        </row>
        <row r="67">
          <cell r="F67">
            <v>74.732181721666663</v>
          </cell>
        </row>
        <row r="68">
          <cell r="F68">
            <v>72.529826376666676</v>
          </cell>
        </row>
        <row r="69">
          <cell r="F69">
            <v>73.503088716666682</v>
          </cell>
        </row>
        <row r="70">
          <cell r="F70">
            <v>74.330386905000012</v>
          </cell>
        </row>
        <row r="71">
          <cell r="F71">
            <v>76.149833761666684</v>
          </cell>
        </row>
        <row r="72">
          <cell r="F72">
            <v>76.969349216666672</v>
          </cell>
        </row>
        <row r="73">
          <cell r="F73">
            <v>78.232105989999994</v>
          </cell>
        </row>
        <row r="74">
          <cell r="F74">
            <v>79.711967574166678</v>
          </cell>
        </row>
        <row r="75">
          <cell r="F75">
            <v>82.383131041666687</v>
          </cell>
        </row>
        <row r="76">
          <cell r="F76">
            <v>81.664929723333316</v>
          </cell>
        </row>
        <row r="77">
          <cell r="F77">
            <v>79.971510449166672</v>
          </cell>
        </row>
        <row r="78">
          <cell r="F78">
            <v>81.542125920000004</v>
          </cell>
        </row>
        <row r="79">
          <cell r="F79">
            <v>80.712655875833335</v>
          </cell>
        </row>
        <row r="80">
          <cell r="F80">
            <v>82.413544004166667</v>
          </cell>
        </row>
        <row r="81">
          <cell r="F81">
            <v>81.974066943333341</v>
          </cell>
        </row>
        <row r="82">
          <cell r="F82">
            <v>83.944073782499984</v>
          </cell>
        </row>
        <row r="83">
          <cell r="F83">
            <v>83.519526039999988</v>
          </cell>
        </row>
        <row r="84">
          <cell r="F84">
            <v>83.770803819166673</v>
          </cell>
        </row>
        <row r="85">
          <cell r="F85">
            <v>85.340785470833353</v>
          </cell>
        </row>
        <row r="86">
          <cell r="F86">
            <v>86.088082473333358</v>
          </cell>
        </row>
      </sheetData>
      <sheetData sheetId="4">
        <row r="25">
          <cell r="F25">
            <v>193.19845372083341</v>
          </cell>
        </row>
        <row r="26">
          <cell r="F26">
            <v>188.13769038000009</v>
          </cell>
        </row>
        <row r="27">
          <cell r="F27">
            <v>184.42061757666679</v>
          </cell>
        </row>
        <row r="28">
          <cell r="F28">
            <v>184.59187256666675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181.96253017750007</v>
          </cell>
        </row>
        <row r="34">
          <cell r="F34">
            <v>182.52998658499999</v>
          </cell>
        </row>
        <row r="35">
          <cell r="F35">
            <v>184.15243227583335</v>
          </cell>
        </row>
        <row r="36">
          <cell r="F36">
            <v>182.72735506166669</v>
          </cell>
        </row>
        <row r="37">
          <cell r="F37">
            <v>180.97429979250001</v>
          </cell>
        </row>
        <row r="38">
          <cell r="F38">
            <v>182.14580265166668</v>
          </cell>
        </row>
        <row r="39">
          <cell r="F39">
            <v>181.93197078749998</v>
          </cell>
        </row>
        <row r="40">
          <cell r="F40">
            <v>185.26938361500004</v>
          </cell>
        </row>
        <row r="41">
          <cell r="F41">
            <v>188.53122097833338</v>
          </cell>
        </row>
        <row r="42">
          <cell r="F42">
            <v>180.89320066000002</v>
          </cell>
        </row>
        <row r="43">
          <cell r="F43">
            <v>182.30749615916667</v>
          </cell>
        </row>
        <row r="44">
          <cell r="F44">
            <v>186.6101255591667</v>
          </cell>
        </row>
        <row r="45">
          <cell r="F45">
            <v>192.82355423916667</v>
          </cell>
        </row>
        <row r="46">
          <cell r="F46">
            <v>192.3585942133333</v>
          </cell>
        </row>
        <row r="47">
          <cell r="F47">
            <v>192.12113945666673</v>
          </cell>
        </row>
        <row r="48">
          <cell r="F48">
            <v>201.41335793083337</v>
          </cell>
        </row>
        <row r="49">
          <cell r="F49">
            <v>223.88103794000003</v>
          </cell>
        </row>
        <row r="50">
          <cell r="F50">
            <v>224.11152710166664</v>
          </cell>
        </row>
        <row r="51">
          <cell r="F51">
            <v>226.75323798583335</v>
          </cell>
        </row>
        <row r="52">
          <cell r="F52">
            <v>220.55312363749997</v>
          </cell>
        </row>
        <row r="53">
          <cell r="F53">
            <v>216.08296578916665</v>
          </cell>
        </row>
        <row r="54">
          <cell r="F54">
            <v>221.04941336833326</v>
          </cell>
        </row>
        <row r="55">
          <cell r="F55">
            <v>220.58556809416658</v>
          </cell>
        </row>
        <row r="56">
          <cell r="F56">
            <v>220.51972388749991</v>
          </cell>
        </row>
        <row r="57">
          <cell r="F57">
            <v>217.48744934249996</v>
          </cell>
        </row>
        <row r="58">
          <cell r="F58">
            <v>216.67346741666657</v>
          </cell>
        </row>
        <row r="59">
          <cell r="F59">
            <v>217.86899350333317</v>
          </cell>
        </row>
        <row r="60">
          <cell r="F60">
            <v>212.62615322833321</v>
          </cell>
        </row>
        <row r="61">
          <cell r="F61">
            <v>193.09092680249992</v>
          </cell>
        </row>
        <row r="62">
          <cell r="F62">
            <v>193.06885598416656</v>
          </cell>
        </row>
        <row r="63">
          <cell r="F63">
            <v>191.33287469333322</v>
          </cell>
        </row>
        <row r="64">
          <cell r="F64">
            <v>189.3591127624999</v>
          </cell>
        </row>
        <row r="65">
          <cell r="F65">
            <v>192.2669890566666</v>
          </cell>
        </row>
        <row r="66">
          <cell r="F66">
            <v>191.3966076024999</v>
          </cell>
        </row>
        <row r="67">
          <cell r="F67">
            <v>190.79293236916661</v>
          </cell>
        </row>
        <row r="68">
          <cell r="F68">
            <v>189.45430259749995</v>
          </cell>
        </row>
        <row r="69">
          <cell r="F69">
            <v>186.70992568249994</v>
          </cell>
        </row>
        <row r="70">
          <cell r="F70">
            <v>184.68984129083324</v>
          </cell>
        </row>
        <row r="71">
          <cell r="F71">
            <v>185.41213359333332</v>
          </cell>
        </row>
        <row r="72">
          <cell r="F72">
            <v>184.08591536499998</v>
          </cell>
        </row>
        <row r="73">
          <cell r="F73">
            <v>183.44047013833332</v>
          </cell>
        </row>
        <row r="74">
          <cell r="F74">
            <v>182.38717539833331</v>
          </cell>
        </row>
        <row r="75">
          <cell r="F75">
            <v>180.71560196333334</v>
          </cell>
        </row>
        <row r="76">
          <cell r="F76">
            <v>179.66079995666666</v>
          </cell>
        </row>
        <row r="77">
          <cell r="F77">
            <v>176.02975548916666</v>
          </cell>
        </row>
        <row r="78">
          <cell r="F78">
            <v>172.40571347333335</v>
          </cell>
        </row>
        <row r="79">
          <cell r="F79">
            <v>169.93458528833335</v>
          </cell>
        </row>
        <row r="80">
          <cell r="F80">
            <v>170.94889214750003</v>
          </cell>
        </row>
        <row r="81">
          <cell r="F81">
            <v>172.27952337166667</v>
          </cell>
        </row>
        <row r="82">
          <cell r="F82">
            <v>160.33815784666672</v>
          </cell>
        </row>
        <row r="83">
          <cell r="F83">
            <v>144.32999986500008</v>
          </cell>
        </row>
        <row r="84">
          <cell r="F84">
            <v>131.31279850166672</v>
          </cell>
        </row>
        <row r="85">
          <cell r="F85">
            <v>117.4539069991667</v>
          </cell>
        </row>
      </sheetData>
      <sheetData sheetId="5">
        <row r="26">
          <cell r="E26">
            <v>40179</v>
          </cell>
          <cell r="F26">
            <v>29.14852072166666</v>
          </cell>
        </row>
        <row r="27">
          <cell r="E27">
            <v>40210</v>
          </cell>
          <cell r="F27">
            <v>28.261698599166664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28.270781442500006</v>
          </cell>
        </row>
        <row r="30">
          <cell r="E30">
            <v>40299</v>
          </cell>
          <cell r="F30">
            <v>28.646178166666676</v>
          </cell>
        </row>
        <row r="31">
          <cell r="E31">
            <v>40330</v>
          </cell>
          <cell r="F31">
            <v>29.32923982083334</v>
          </cell>
        </row>
        <row r="32">
          <cell r="E32">
            <v>40360</v>
          </cell>
          <cell r="F32">
            <v>29.200958909166673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28.341900998333344</v>
          </cell>
        </row>
        <row r="38">
          <cell r="E38">
            <v>40544</v>
          </cell>
          <cell r="F38">
            <v>28.37007304583334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28.051319377500008</v>
          </cell>
        </row>
        <row r="41">
          <cell r="E41">
            <v>40634</v>
          </cell>
          <cell r="F41">
            <v>32.195589215833337</v>
          </cell>
        </row>
        <row r="42">
          <cell r="E42">
            <v>40664</v>
          </cell>
          <cell r="F42">
            <v>31.961964322500005</v>
          </cell>
        </row>
        <row r="43">
          <cell r="E43">
            <v>40695</v>
          </cell>
          <cell r="F43">
            <v>32.636789238333336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34.883206586666674</v>
          </cell>
        </row>
        <row r="46">
          <cell r="E46">
            <v>40787</v>
          </cell>
          <cell r="F46">
            <v>35.510729515000008</v>
          </cell>
        </row>
        <row r="47">
          <cell r="E47">
            <v>40817</v>
          </cell>
          <cell r="F47">
            <v>35.275519755000012</v>
          </cell>
        </row>
        <row r="48">
          <cell r="E48">
            <v>40848</v>
          </cell>
          <cell r="F48">
            <v>35.985754107500014</v>
          </cell>
        </row>
        <row r="49">
          <cell r="E49">
            <v>40878</v>
          </cell>
          <cell r="F49">
            <v>36.352732057499999</v>
          </cell>
        </row>
        <row r="50">
          <cell r="E50">
            <v>40909</v>
          </cell>
          <cell r="F50">
            <v>37.301163548333342</v>
          </cell>
        </row>
        <row r="51">
          <cell r="E51">
            <v>40940</v>
          </cell>
          <cell r="F51">
            <v>38.747981721666676</v>
          </cell>
        </row>
        <row r="52">
          <cell r="E52">
            <v>40969</v>
          </cell>
          <cell r="F52">
            <v>39.184753581666676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36.212119373333344</v>
          </cell>
        </row>
        <row r="56">
          <cell r="E56">
            <v>41091</v>
          </cell>
          <cell r="F56">
            <v>36.151838675000008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37.875017677499997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39.481642554999993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39.368340936666634</v>
          </cell>
        </row>
        <row r="67">
          <cell r="E67">
            <v>41426</v>
          </cell>
          <cell r="F67">
            <v>38.949781368333305</v>
          </cell>
        </row>
        <row r="68">
          <cell r="E68">
            <v>41456</v>
          </cell>
          <cell r="F68">
            <v>38.739233643333307</v>
          </cell>
        </row>
        <row r="69">
          <cell r="E69">
            <v>41487</v>
          </cell>
          <cell r="F69">
            <v>37.998632574166649</v>
          </cell>
        </row>
        <row r="70">
          <cell r="E70">
            <v>41518</v>
          </cell>
          <cell r="F70">
            <v>37.301254924999981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37.225889010000003</v>
          </cell>
        </row>
        <row r="74">
          <cell r="E74">
            <v>41640</v>
          </cell>
          <cell r="F74">
            <v>36.928979985833344</v>
          </cell>
        </row>
        <row r="75">
          <cell r="E75">
            <v>41671</v>
          </cell>
          <cell r="F75">
            <v>36.288348285000012</v>
          </cell>
        </row>
        <row r="76">
          <cell r="E76">
            <v>41699</v>
          </cell>
          <cell r="F76">
            <v>36.199101306666684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34.815340409166694</v>
          </cell>
        </row>
        <row r="79">
          <cell r="E79">
            <v>41791</v>
          </cell>
          <cell r="F79">
            <v>34.248038140833366</v>
          </cell>
        </row>
        <row r="80">
          <cell r="E80">
            <v>41821</v>
          </cell>
          <cell r="F80">
            <v>34.154235723333358</v>
          </cell>
        </row>
        <row r="81">
          <cell r="E81">
            <v>41852</v>
          </cell>
          <cell r="F81">
            <v>35.208925454166696</v>
          </cell>
        </row>
        <row r="82">
          <cell r="E82">
            <v>41883</v>
          </cell>
          <cell r="F82">
            <v>34.88484579250003</v>
          </cell>
        </row>
        <row r="83">
          <cell r="E83">
            <v>41913</v>
          </cell>
          <cell r="F83">
            <v>32.918111217500019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31.205259430833348</v>
          </cell>
        </row>
        <row r="86">
          <cell r="E86">
            <v>42005</v>
          </cell>
          <cell r="F86">
            <v>30.701577450833351</v>
          </cell>
        </row>
      </sheetData>
      <sheetData sheetId="6">
        <row r="26">
          <cell r="F26">
            <v>62.817228910833357</v>
          </cell>
        </row>
        <row r="27">
          <cell r="F27">
            <v>61.351400833333351</v>
          </cell>
        </row>
        <row r="28">
          <cell r="F28">
            <v>60.254031298333331</v>
          </cell>
        </row>
        <row r="29">
          <cell r="F29">
            <v>60.443307189999977</v>
          </cell>
        </row>
        <row r="30">
          <cell r="F30">
            <v>57.475751324166652</v>
          </cell>
        </row>
        <row r="31">
          <cell r="F31">
            <v>55.484362480833312</v>
          </cell>
        </row>
        <row r="32">
          <cell r="F32">
            <v>55.402666882499965</v>
          </cell>
        </row>
        <row r="33">
          <cell r="F33">
            <v>55.398286938333307</v>
          </cell>
        </row>
        <row r="34">
          <cell r="F34">
            <v>55.865078569166656</v>
          </cell>
        </row>
        <row r="35">
          <cell r="F35">
            <v>56.345905513333342</v>
          </cell>
        </row>
        <row r="36">
          <cell r="F36">
            <v>56.34312315833332</v>
          </cell>
        </row>
        <row r="37">
          <cell r="F37">
            <v>56.730547776666647</v>
          </cell>
        </row>
        <row r="38">
          <cell r="F38">
            <v>56.643274715833321</v>
          </cell>
        </row>
        <row r="39">
          <cell r="F39">
            <v>57.535490034166656</v>
          </cell>
        </row>
        <row r="40">
          <cell r="F40">
            <v>58.705354903333337</v>
          </cell>
        </row>
        <row r="41">
          <cell r="F41">
            <v>58.820223794166679</v>
          </cell>
        </row>
        <row r="42">
          <cell r="F42">
            <v>57.950927402499993</v>
          </cell>
        </row>
        <row r="43">
          <cell r="F43">
            <v>57.666547472499985</v>
          </cell>
        </row>
        <row r="44">
          <cell r="F44">
            <v>57.122705618333335</v>
          </cell>
        </row>
        <row r="45">
          <cell r="F45">
            <v>58.153718741666687</v>
          </cell>
        </row>
        <row r="46">
          <cell r="F46">
            <v>57.079600295000027</v>
          </cell>
        </row>
        <row r="47">
          <cell r="F47">
            <v>56.868799039166682</v>
          </cell>
        </row>
        <row r="48">
          <cell r="F48">
            <v>58.341108013333354</v>
          </cell>
        </row>
        <row r="49">
          <cell r="F49">
            <v>57.955857229166689</v>
          </cell>
        </row>
        <row r="50">
          <cell r="F50">
            <v>58.816266588333342</v>
          </cell>
        </row>
        <row r="51">
          <cell r="F51">
            <v>58.042646329166651</v>
          </cell>
        </row>
        <row r="52">
          <cell r="F52">
            <v>57.111486435833321</v>
          </cell>
        </row>
        <row r="53">
          <cell r="F53">
            <v>56.872199929166641</v>
          </cell>
        </row>
        <row r="54">
          <cell r="F54">
            <v>58.484952599166633</v>
          </cell>
        </row>
        <row r="55">
          <cell r="F55">
            <v>58.735173524999958</v>
          </cell>
        </row>
        <row r="56">
          <cell r="F56">
            <v>60.579242832499965</v>
          </cell>
        </row>
        <row r="57">
          <cell r="F57">
            <v>61.094472810833309</v>
          </cell>
        </row>
        <row r="58">
          <cell r="F58">
            <v>62.46414918083331</v>
          </cell>
        </row>
        <row r="59">
          <cell r="F59">
            <v>63.864774822499953</v>
          </cell>
        </row>
        <row r="60">
          <cell r="F60">
            <v>63.526584204999949</v>
          </cell>
        </row>
        <row r="61">
          <cell r="F61">
            <v>63.538625011666618</v>
          </cell>
        </row>
        <row r="62">
          <cell r="F62">
            <v>63.539252792499951</v>
          </cell>
        </row>
        <row r="63">
          <cell r="F63">
            <v>63.296165599999959</v>
          </cell>
        </row>
        <row r="64">
          <cell r="F64">
            <v>62.446208857499961</v>
          </cell>
        </row>
        <row r="65">
          <cell r="F65">
            <v>62.666493494166616</v>
          </cell>
        </row>
        <row r="66">
          <cell r="F66">
            <v>62.39059511666661</v>
          </cell>
        </row>
        <row r="67">
          <cell r="F67">
            <v>61.474246235833299</v>
          </cell>
        </row>
        <row r="68">
          <cell r="F68">
            <v>60.400689831666647</v>
          </cell>
        </row>
        <row r="69">
          <cell r="F69">
            <v>59.135869326666636</v>
          </cell>
        </row>
        <row r="70">
          <cell r="F70">
            <v>57.79225000416664</v>
          </cell>
        </row>
        <row r="71">
          <cell r="F71">
            <v>57.13701411249999</v>
          </cell>
        </row>
        <row r="72">
          <cell r="F72">
            <v>56.410069173333312</v>
          </cell>
        </row>
        <row r="73">
          <cell r="F73">
            <v>55.972605649166667</v>
          </cell>
        </row>
        <row r="74">
          <cell r="F74">
            <v>55.390545144999997</v>
          </cell>
        </row>
        <row r="75">
          <cell r="F75">
            <v>54.68451180166668</v>
          </cell>
        </row>
        <row r="76">
          <cell r="F76">
            <v>54.109164252500022</v>
          </cell>
        </row>
        <row r="77">
          <cell r="F77">
            <v>53.266907079166693</v>
          </cell>
        </row>
        <row r="78">
          <cell r="F78">
            <v>52.430963322500041</v>
          </cell>
        </row>
        <row r="79">
          <cell r="F79">
            <v>52.256839645000035</v>
          </cell>
        </row>
        <row r="80">
          <cell r="F80">
            <v>52.558936010000025</v>
          </cell>
        </row>
        <row r="81">
          <cell r="F81">
            <v>52.652863967500004</v>
          </cell>
        </row>
        <row r="82">
          <cell r="F82">
            <v>52.701226025000011</v>
          </cell>
        </row>
        <row r="83">
          <cell r="F83">
            <v>51.602596028333359</v>
          </cell>
        </row>
        <row r="84">
          <cell r="F84">
            <v>51.072837799166699</v>
          </cell>
        </row>
        <row r="85">
          <cell r="F85">
            <v>51.225964770833343</v>
          </cell>
        </row>
        <row r="86">
          <cell r="F86">
            <v>50.491282656666691</v>
          </cell>
        </row>
      </sheetData>
      <sheetData sheetId="7">
        <row r="26">
          <cell r="E26">
            <v>40179</v>
          </cell>
          <cell r="F26">
            <v>54.3653219691667</v>
          </cell>
        </row>
        <row r="27">
          <cell r="E27">
            <v>40210</v>
          </cell>
          <cell r="F27">
            <v>53.45326983666672</v>
          </cell>
        </row>
        <row r="28">
          <cell r="E28">
            <v>40238</v>
          </cell>
          <cell r="F28">
            <v>53.480308445000048</v>
          </cell>
        </row>
        <row r="29">
          <cell r="E29">
            <v>40269</v>
          </cell>
          <cell r="F29">
            <v>54.736565501666711</v>
          </cell>
        </row>
        <row r="30">
          <cell r="E30">
            <v>40299</v>
          </cell>
          <cell r="F30">
            <v>55.376475973333363</v>
          </cell>
        </row>
        <row r="31">
          <cell r="E31">
            <v>40330</v>
          </cell>
          <cell r="F31">
            <v>56.229928925000017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56.51881369416666</v>
          </cell>
        </row>
        <row r="35">
          <cell r="E35">
            <v>40452</v>
          </cell>
          <cell r="F35">
            <v>56.883449157499996</v>
          </cell>
        </row>
        <row r="36">
          <cell r="E36">
            <v>40483</v>
          </cell>
          <cell r="F36">
            <v>56.5620624425</v>
          </cell>
        </row>
        <row r="37">
          <cell r="E37">
            <v>40513</v>
          </cell>
          <cell r="F37">
            <v>56.116049115833313</v>
          </cell>
        </row>
        <row r="38">
          <cell r="E38">
            <v>40544</v>
          </cell>
          <cell r="F38">
            <v>56.863263233333321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59.806532918333318</v>
          </cell>
        </row>
        <row r="41">
          <cell r="E41">
            <v>40634</v>
          </cell>
          <cell r="F41">
            <v>58.975029037500001</v>
          </cell>
        </row>
        <row r="42">
          <cell r="E42">
            <v>40664</v>
          </cell>
          <cell r="F42">
            <v>57.976380246666658</v>
          </cell>
        </row>
        <row r="43">
          <cell r="E43">
            <v>40695</v>
          </cell>
          <cell r="F43">
            <v>57.692239742499993</v>
          </cell>
        </row>
        <row r="44">
          <cell r="E44">
            <v>40725</v>
          </cell>
          <cell r="F44">
            <v>57.885766354166655</v>
          </cell>
        </row>
        <row r="45">
          <cell r="E45">
            <v>40756</v>
          </cell>
          <cell r="F45">
            <v>59.32058562083332</v>
          </cell>
        </row>
        <row r="46">
          <cell r="E46">
            <v>40787</v>
          </cell>
          <cell r="F46">
            <v>59.780235115833314</v>
          </cell>
        </row>
        <row r="47">
          <cell r="E47">
            <v>40817</v>
          </cell>
          <cell r="F47">
            <v>60.242631243333335</v>
          </cell>
        </row>
        <row r="48">
          <cell r="E48">
            <v>40848</v>
          </cell>
          <cell r="F48">
            <v>61.100198897499979</v>
          </cell>
        </row>
        <row r="49">
          <cell r="E49">
            <v>40878</v>
          </cell>
          <cell r="F49">
            <v>62.357649259999967</v>
          </cell>
        </row>
        <row r="50">
          <cell r="E50">
            <v>40909</v>
          </cell>
          <cell r="F50">
            <v>62.260938709166645</v>
          </cell>
        </row>
        <row r="51">
          <cell r="E51">
            <v>40940</v>
          </cell>
          <cell r="F51">
            <v>63.794622893333326</v>
          </cell>
        </row>
        <row r="52">
          <cell r="E52">
            <v>40969</v>
          </cell>
          <cell r="F52">
            <v>60.269592459166638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61.940066623333301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63.780164486666642</v>
          </cell>
        </row>
        <row r="57">
          <cell r="E57">
            <v>41122</v>
          </cell>
          <cell r="F57">
            <v>62.750755944166649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62.292511516666622</v>
          </cell>
        </row>
        <row r="60">
          <cell r="E60">
            <v>41214</v>
          </cell>
          <cell r="F60">
            <v>62.370425984166637</v>
          </cell>
        </row>
        <row r="61">
          <cell r="E61">
            <v>41244</v>
          </cell>
          <cell r="F61">
            <v>61.727054149166655</v>
          </cell>
        </row>
        <row r="62">
          <cell r="E62">
            <v>41275</v>
          </cell>
          <cell r="F62">
            <v>61.238324873333312</v>
          </cell>
        </row>
        <row r="63">
          <cell r="E63">
            <v>41306</v>
          </cell>
          <cell r="F63">
            <v>59.679391649999985</v>
          </cell>
        </row>
        <row r="64">
          <cell r="E64">
            <v>41334</v>
          </cell>
          <cell r="F64">
            <v>59.020739792499988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58.334342819166643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55.740897514999993</v>
          </cell>
        </row>
        <row r="72">
          <cell r="E72">
            <v>41579</v>
          </cell>
          <cell r="F72">
            <v>55.114351370833326</v>
          </cell>
        </row>
        <row r="73">
          <cell r="E73">
            <v>41609</v>
          </cell>
          <cell r="F73">
            <v>55.124469546666653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54.199921057499971</v>
          </cell>
        </row>
        <row r="77">
          <cell r="E77">
            <v>41730</v>
          </cell>
          <cell r="F77">
            <v>53.476880910833309</v>
          </cell>
        </row>
        <row r="78">
          <cell r="E78">
            <v>41760</v>
          </cell>
          <cell r="F78">
            <v>52.068229771666658</v>
          </cell>
        </row>
        <row r="79">
          <cell r="E79">
            <v>41791</v>
          </cell>
          <cell r="F79">
            <v>50.890913458333323</v>
          </cell>
        </row>
        <row r="80">
          <cell r="E80">
            <v>41821</v>
          </cell>
          <cell r="F80">
            <v>51.536656905833333</v>
          </cell>
        </row>
        <row r="81">
          <cell r="E81">
            <v>41852</v>
          </cell>
          <cell r="F81">
            <v>51.375192243333338</v>
          </cell>
        </row>
        <row r="82">
          <cell r="E82">
            <v>41883</v>
          </cell>
          <cell r="F82">
            <v>51.035415666666673</v>
          </cell>
        </row>
        <row r="83">
          <cell r="E83">
            <v>41913</v>
          </cell>
          <cell r="F83">
            <v>51.003639565833339</v>
          </cell>
        </row>
        <row r="84">
          <cell r="E84">
            <v>41944</v>
          </cell>
          <cell r="F84">
            <v>51.46462299833334</v>
          </cell>
        </row>
        <row r="85">
          <cell r="E85">
            <v>41974</v>
          </cell>
          <cell r="F85">
            <v>52.002586894166676</v>
          </cell>
        </row>
        <row r="86">
          <cell r="E86">
            <v>42005</v>
          </cell>
          <cell r="F86">
            <v>51.613126835833334</v>
          </cell>
        </row>
      </sheetData>
      <sheetData sheetId="8">
        <row r="26">
          <cell r="F26">
            <v>41.806618778333338</v>
          </cell>
        </row>
        <row r="27">
          <cell r="F27">
            <v>41.354248307500008</v>
          </cell>
        </row>
        <row r="28">
          <cell r="F28">
            <v>42.986643098333353</v>
          </cell>
        </row>
        <row r="29">
          <cell r="F29">
            <v>41.737720074166688</v>
          </cell>
        </row>
        <row r="30">
          <cell r="F30">
            <v>45.718915065833357</v>
          </cell>
        </row>
        <row r="31">
          <cell r="F31">
            <v>44.239349018333364</v>
          </cell>
        </row>
        <row r="32">
          <cell r="F32">
            <v>42.611281463333356</v>
          </cell>
        </row>
        <row r="33">
          <cell r="F33">
            <v>41.472684804166697</v>
          </cell>
        </row>
        <row r="34">
          <cell r="F34">
            <v>41.843773320000025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40.269191656666685</v>
          </cell>
        </row>
        <row r="39">
          <cell r="F39">
            <v>39.939094126666689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33.003928688333339</v>
          </cell>
        </row>
        <row r="43">
          <cell r="F43">
            <v>34.31191970583334</v>
          </cell>
        </row>
        <row r="44">
          <cell r="F44">
            <v>37.800068947500009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39.73418941916669</v>
          </cell>
        </row>
        <row r="48">
          <cell r="F48">
            <v>45.986296912500023</v>
          </cell>
        </row>
        <row r="49">
          <cell r="F49">
            <v>67.214799393333323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63.987291160833308</v>
          </cell>
        </row>
        <row r="53">
          <cell r="F53">
            <v>63.945963251666647</v>
          </cell>
        </row>
        <row r="54">
          <cell r="F54">
            <v>64.44533698416663</v>
          </cell>
        </row>
        <row r="55">
          <cell r="F55">
            <v>63.104978514166625</v>
          </cell>
        </row>
        <row r="56">
          <cell r="F56">
            <v>60.008477893333293</v>
          </cell>
        </row>
        <row r="57">
          <cell r="F57">
            <v>56.876228384999962</v>
          </cell>
        </row>
        <row r="58">
          <cell r="F58">
            <v>54.91466862249996</v>
          </cell>
        </row>
        <row r="59">
          <cell r="F59">
            <v>53.836689486666621</v>
          </cell>
        </row>
        <row r="60">
          <cell r="F60">
            <v>48.254887562499967</v>
          </cell>
        </row>
        <row r="61">
          <cell r="F61">
            <v>28.409764263333329</v>
          </cell>
        </row>
        <row r="62">
          <cell r="F62">
            <v>28.809635763333333</v>
          </cell>
        </row>
        <row r="63">
          <cell r="F63">
            <v>28.697545869166664</v>
          </cell>
        </row>
        <row r="64">
          <cell r="F64">
            <v>29.010517698333327</v>
          </cell>
        </row>
        <row r="65">
          <cell r="F65">
            <v>30.482218072499993</v>
          </cell>
        </row>
        <row r="66">
          <cell r="F66">
            <v>30.853254905833335</v>
          </cell>
        </row>
        <row r="67">
          <cell r="F67">
            <v>32.034561945833332</v>
          </cell>
        </row>
        <row r="68">
          <cell r="F68">
            <v>32.544275133333336</v>
          </cell>
        </row>
        <row r="69">
          <cell r="F69">
            <v>32.769724565833329</v>
          </cell>
        </row>
        <row r="70">
          <cell r="F70">
            <v>33.247139499999996</v>
          </cell>
        </row>
        <row r="71">
          <cell r="F71">
            <v>34.351990319999992</v>
          </cell>
        </row>
        <row r="72">
          <cell r="F72">
            <v>34.963946009166648</v>
          </cell>
        </row>
        <row r="73">
          <cell r="F73">
            <v>35.117505932499974</v>
          </cell>
        </row>
        <row r="74">
          <cell r="F74">
            <v>35.059584845833314</v>
          </cell>
        </row>
        <row r="75">
          <cell r="F75">
            <v>34.961215226666646</v>
          </cell>
        </row>
        <row r="76">
          <cell r="F76">
            <v>35.152613339999981</v>
          </cell>
        </row>
        <row r="77">
          <cell r="F77">
            <v>34.055560819166637</v>
          </cell>
        </row>
        <row r="78">
          <cell r="F78">
            <v>33.091179969999978</v>
          </cell>
        </row>
        <row r="79">
          <cell r="F79">
            <v>32.538794044166657</v>
          </cell>
        </row>
        <row r="80">
          <cell r="F80">
            <v>32.699063508333325</v>
          </cell>
        </row>
        <row r="81">
          <cell r="F81">
            <v>33.042541706666661</v>
          </cell>
        </row>
        <row r="82">
          <cell r="F82">
            <v>33.844182393333334</v>
          </cell>
        </row>
        <row r="83">
          <cell r="F83">
            <v>33.127599893333333</v>
          </cell>
        </row>
        <row r="84">
          <cell r="F84">
            <v>32.675768205833336</v>
          </cell>
        </row>
        <row r="85">
          <cell r="F85">
            <v>32.114154741666674</v>
          </cell>
        </row>
        <row r="86">
          <cell r="F86">
            <v>32.274267281666674</v>
          </cell>
        </row>
      </sheetData>
      <sheetData sheetId="9"/>
      <sheetData sheetId="10">
        <row r="26">
          <cell r="E26">
            <v>40179</v>
          </cell>
          <cell r="F26">
            <v>40.633490540000025</v>
          </cell>
        </row>
        <row r="27">
          <cell r="E27">
            <v>40210</v>
          </cell>
          <cell r="F27">
            <v>40.719388239166683</v>
          </cell>
        </row>
        <row r="28">
          <cell r="E28">
            <v>40238</v>
          </cell>
          <cell r="F28">
            <v>43.420637922499999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47.821472211666666</v>
          </cell>
        </row>
        <row r="31">
          <cell r="E31">
            <v>40330</v>
          </cell>
          <cell r="F31">
            <v>48.287665184999987</v>
          </cell>
        </row>
        <row r="32">
          <cell r="E32">
            <v>40360</v>
          </cell>
          <cell r="F32">
            <v>47.775240619999998</v>
          </cell>
        </row>
        <row r="33">
          <cell r="E33">
            <v>40391</v>
          </cell>
          <cell r="F33">
            <v>50.325967165000002</v>
          </cell>
        </row>
        <row r="34">
          <cell r="E34">
            <v>40422</v>
          </cell>
          <cell r="F34">
            <v>51.552582860833326</v>
          </cell>
        </row>
        <row r="35">
          <cell r="E35">
            <v>40452</v>
          </cell>
          <cell r="F35">
            <v>52.214561520833314</v>
          </cell>
        </row>
        <row r="36">
          <cell r="E36">
            <v>40483</v>
          </cell>
          <cell r="F36">
            <v>55.267244163333295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62.426371009166637</v>
          </cell>
        </row>
        <row r="39">
          <cell r="E39">
            <v>40575</v>
          </cell>
          <cell r="F39">
            <v>65.356559774999965</v>
          </cell>
        </row>
        <row r="40">
          <cell r="E40">
            <v>40603</v>
          </cell>
          <cell r="F40">
            <v>65.796760202499968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69.841634504999973</v>
          </cell>
        </row>
        <row r="43">
          <cell r="E43">
            <v>40695</v>
          </cell>
          <cell r="F43">
            <v>73.104621744166636</v>
          </cell>
        </row>
        <row r="44">
          <cell r="E44">
            <v>40725</v>
          </cell>
          <cell r="F44">
            <v>74.591551842499968</v>
          </cell>
        </row>
        <row r="45">
          <cell r="E45">
            <v>40756</v>
          </cell>
          <cell r="F45">
            <v>74.257950952499968</v>
          </cell>
        </row>
        <row r="46">
          <cell r="E46">
            <v>40787</v>
          </cell>
          <cell r="F46">
            <v>73.043186389166635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72.279979283333304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69.509933630833331</v>
          </cell>
        </row>
        <row r="51">
          <cell r="E51">
            <v>40940</v>
          </cell>
          <cell r="F51">
            <v>68.63716778416665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65.779620783333314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65.770363827499978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63.895846735833338</v>
          </cell>
        </row>
        <row r="64">
          <cell r="E64">
            <v>41334</v>
          </cell>
          <cell r="F64">
            <v>63.417734581666657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71.248642577500007</v>
          </cell>
        </row>
        <row r="67">
          <cell r="E67">
            <v>41426</v>
          </cell>
          <cell r="F67">
            <v>73.908960889166678</v>
          </cell>
        </row>
        <row r="68">
          <cell r="E68">
            <v>41456</v>
          </cell>
          <cell r="F68">
            <v>71.412289061666684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76.787115235000002</v>
          </cell>
        </row>
        <row r="75">
          <cell r="E75">
            <v>41671</v>
          </cell>
          <cell r="F75">
            <v>78.993934475833342</v>
          </cell>
        </row>
        <row r="76">
          <cell r="E76">
            <v>41699</v>
          </cell>
          <cell r="F76">
            <v>77.245297139166681</v>
          </cell>
        </row>
        <row r="77">
          <cell r="E77">
            <v>41730</v>
          </cell>
          <cell r="F77">
            <v>74.639257775833343</v>
          </cell>
        </row>
        <row r="78">
          <cell r="E78">
            <v>41760</v>
          </cell>
          <cell r="F78">
            <v>75.809563667500001</v>
          </cell>
        </row>
        <row r="79">
          <cell r="E79">
            <v>41791</v>
          </cell>
          <cell r="F79">
            <v>75.751873556666652</v>
          </cell>
        </row>
        <row r="80">
          <cell r="E80">
            <v>41821</v>
          </cell>
          <cell r="F80">
            <v>77.489391466666689</v>
          </cell>
        </row>
        <row r="81">
          <cell r="E81">
            <v>41852</v>
          </cell>
          <cell r="F81">
            <v>77.412702639166682</v>
          </cell>
        </row>
        <row r="82">
          <cell r="E82">
            <v>41883</v>
          </cell>
          <cell r="F82">
            <v>78.686209043333349</v>
          </cell>
        </row>
        <row r="83">
          <cell r="E83">
            <v>41913</v>
          </cell>
          <cell r="F83">
            <v>78.880881012500012</v>
          </cell>
        </row>
        <row r="84">
          <cell r="E84">
            <v>41944</v>
          </cell>
          <cell r="F84">
            <v>78.278549300000023</v>
          </cell>
        </row>
        <row r="85">
          <cell r="E85">
            <v>41974</v>
          </cell>
          <cell r="F85">
            <v>78.973488546666687</v>
          </cell>
        </row>
        <row r="86">
          <cell r="E86">
            <v>42005</v>
          </cell>
          <cell r="F86">
            <v>78.30762658416667</v>
          </cell>
        </row>
      </sheetData>
      <sheetData sheetId="11"/>
      <sheetData sheetId="12"/>
      <sheetData sheetId="13"/>
      <sheetData sheetId="14"/>
      <sheetData sheetId="15"/>
      <sheetData sheetId="16">
        <row r="26">
          <cell r="E26">
            <v>40179</v>
          </cell>
          <cell r="F26">
            <v>27.971363097500006</v>
          </cell>
        </row>
        <row r="27">
          <cell r="E27">
            <v>40210</v>
          </cell>
          <cell r="F27">
            <v>28.444494177500005</v>
          </cell>
        </row>
        <row r="28">
          <cell r="E28">
            <v>40238</v>
          </cell>
          <cell r="F28">
            <v>29.344832988333337</v>
          </cell>
        </row>
        <row r="29">
          <cell r="E29">
            <v>40269</v>
          </cell>
          <cell r="F29">
            <v>30.22120622666667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31.554452459166679</v>
          </cell>
        </row>
        <row r="32">
          <cell r="E32">
            <v>40360</v>
          </cell>
          <cell r="F32">
            <v>32.007247226666685</v>
          </cell>
        </row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34.731135131666676</v>
          </cell>
        </row>
        <row r="35">
          <cell r="E35">
            <v>40452</v>
          </cell>
          <cell r="F35">
            <v>37.489097191666666</v>
          </cell>
        </row>
        <row r="36">
          <cell r="E36">
            <v>40483</v>
          </cell>
          <cell r="F36">
            <v>37.62309977999999</v>
          </cell>
        </row>
        <row r="37">
          <cell r="E37">
            <v>40513</v>
          </cell>
          <cell r="F37">
            <v>38.169807350833324</v>
          </cell>
        </row>
        <row r="38">
          <cell r="E38">
            <v>40544</v>
          </cell>
          <cell r="F38">
            <v>38.912828353333325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37.560042978333328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33.913580487500013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34.431479158333332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35.824976430833317</v>
          </cell>
        </row>
        <row r="58">
          <cell r="E58">
            <v>41153</v>
          </cell>
          <cell r="F58">
            <v>36.373213550833327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37.411858144166672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36.907018391666675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39.225490200000017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39.754085878333328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39.964655279166642</v>
          </cell>
        </row>
        <row r="74">
          <cell r="E74">
            <v>41640</v>
          </cell>
          <cell r="F74">
            <v>39.6937900058333</v>
          </cell>
        </row>
        <row r="75">
          <cell r="E75">
            <v>41671</v>
          </cell>
          <cell r="F75">
            <v>39.706171589999968</v>
          </cell>
        </row>
        <row r="76">
          <cell r="E76">
            <v>41699</v>
          </cell>
          <cell r="F76">
            <v>39.754866832499978</v>
          </cell>
        </row>
        <row r="77">
          <cell r="E77">
            <v>41730</v>
          </cell>
          <cell r="F77">
            <v>38.979491839166649</v>
          </cell>
        </row>
        <row r="78">
          <cell r="E78">
            <v>41760</v>
          </cell>
          <cell r="F78">
            <v>38.522163174166629</v>
          </cell>
        </row>
        <row r="79">
          <cell r="E79">
            <v>41791</v>
          </cell>
          <cell r="F79">
            <v>38.107641335833307</v>
          </cell>
        </row>
        <row r="80">
          <cell r="E80">
            <v>41821</v>
          </cell>
          <cell r="F80">
            <v>37.922897371666636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37.635891865833308</v>
          </cell>
        </row>
        <row r="83">
          <cell r="E83">
            <v>41913</v>
          </cell>
          <cell r="F83">
            <v>36.714262819166642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36.478416307499984</v>
          </cell>
        </row>
      </sheetData>
      <sheetData sheetId="17"/>
      <sheetData sheetId="18"/>
      <sheetData sheetId="19"/>
      <sheetData sheetId="20"/>
      <sheetData sheetId="21"/>
      <sheetData sheetId="22">
        <row r="26">
          <cell r="E26">
            <v>40179</v>
          </cell>
          <cell r="F26">
            <v>12.835834206666661</v>
          </cell>
        </row>
        <row r="27">
          <cell r="E27">
            <v>40210</v>
          </cell>
          <cell r="F27">
            <v>12.575876212499997</v>
          </cell>
        </row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12.388632020000001</v>
          </cell>
        </row>
        <row r="30">
          <cell r="E30">
            <v>40299</v>
          </cell>
          <cell r="F30">
            <v>12.591145680833334</v>
          </cell>
        </row>
        <row r="31">
          <cell r="E31">
            <v>40330</v>
          </cell>
          <cell r="F31">
            <v>13.251684199166666</v>
          </cell>
        </row>
        <row r="32">
          <cell r="E32">
            <v>40360</v>
          </cell>
          <cell r="F32">
            <v>13.389264475833334</v>
          </cell>
        </row>
        <row r="33">
          <cell r="E33">
            <v>40391</v>
          </cell>
          <cell r="F33">
            <v>13.396053620000002</v>
          </cell>
        </row>
        <row r="34">
          <cell r="E34">
            <v>40422</v>
          </cell>
          <cell r="F34">
            <v>13.1244936975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12.493158030000004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15.913004581666664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20.745190224166663</v>
          </cell>
        </row>
        <row r="55">
          <cell r="E55">
            <v>41061</v>
          </cell>
          <cell r="F55">
            <v>20.894146248333328</v>
          </cell>
        </row>
        <row r="56">
          <cell r="E56">
            <v>41091</v>
          </cell>
          <cell r="F56">
            <v>21.190204483333325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21.41342968833332</v>
          </cell>
        </row>
        <row r="60">
          <cell r="E60">
            <v>41214</v>
          </cell>
          <cell r="F60">
            <v>18.844971963333322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15.645028462499988</v>
          </cell>
        </row>
        <row r="63">
          <cell r="E63">
            <v>41306</v>
          </cell>
          <cell r="F63">
            <v>14.85985466749999</v>
          </cell>
        </row>
        <row r="64">
          <cell r="E64">
            <v>41334</v>
          </cell>
          <cell r="F64">
            <v>14.935333970833321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15.425995435833331</v>
          </cell>
        </row>
        <row r="72">
          <cell r="E72">
            <v>41579</v>
          </cell>
          <cell r="F72">
            <v>15.226910151666663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15.339544234999998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14.949106087499997</v>
          </cell>
        </row>
        <row r="79">
          <cell r="E79">
            <v>41791</v>
          </cell>
          <cell r="F79">
            <v>14.798146714166663</v>
          </cell>
        </row>
        <row r="80">
          <cell r="E80">
            <v>41821</v>
          </cell>
          <cell r="F80">
            <v>14.918196839166667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15.378504550833332</v>
          </cell>
        </row>
        <row r="83">
          <cell r="E83">
            <v>41913</v>
          </cell>
          <cell r="F83">
            <v>15.138759079999998</v>
          </cell>
        </row>
        <row r="84">
          <cell r="E84">
            <v>41944</v>
          </cell>
          <cell r="F84">
            <v>15.104955449999999</v>
          </cell>
        </row>
        <row r="85">
          <cell r="E85">
            <v>41974</v>
          </cell>
          <cell r="F85">
            <v>14.884560669166667</v>
          </cell>
        </row>
        <row r="86">
          <cell r="E86">
            <v>42005</v>
          </cell>
          <cell r="F86">
            <v>15.061146746666667</v>
          </cell>
        </row>
      </sheetData>
      <sheetData sheetId="23"/>
      <sheetData sheetId="24"/>
      <sheetData sheetId="25"/>
      <sheetData sheetId="26"/>
      <sheetData sheetId="27"/>
      <sheetData sheetId="28">
        <row r="26">
          <cell r="E26">
            <v>40179</v>
          </cell>
          <cell r="F26">
            <v>64.124652753333351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56.108876693333343</v>
          </cell>
        </row>
        <row r="29">
          <cell r="E29">
            <v>40269</v>
          </cell>
          <cell r="F29">
            <v>53.99661837416668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41.195742134166665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28.781721915000009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25.912955294166665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34.847685898333339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39.232442225000007</v>
          </cell>
        </row>
        <row r="61">
          <cell r="E61">
            <v>41244</v>
          </cell>
          <cell r="F61">
            <v>37.02689362166668</v>
          </cell>
        </row>
        <row r="62">
          <cell r="E62">
            <v>41275</v>
          </cell>
          <cell r="F62">
            <v>36.552011455000013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31.349949324166676</v>
          </cell>
        </row>
        <row r="68">
          <cell r="E68">
            <v>41456</v>
          </cell>
          <cell r="F68">
            <v>29.713348510833345</v>
          </cell>
        </row>
        <row r="69">
          <cell r="E69">
            <v>41487</v>
          </cell>
          <cell r="F69">
            <v>28.015170316666673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25.611980513333322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22.061207532499996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20.999395957500003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21.620875909166667</v>
          </cell>
        </row>
      </sheetData>
      <sheetData sheetId="29">
        <row r="26">
          <cell r="E26">
            <v>40179</v>
          </cell>
          <cell r="F26">
            <v>8.5814534724999962</v>
          </cell>
        </row>
        <row r="27">
          <cell r="E27">
            <v>40210</v>
          </cell>
          <cell r="F27">
            <v>8.4452849433333306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9.6079603833333316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11.650368141666663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11.911002851666664</v>
          </cell>
        </row>
        <row r="52">
          <cell r="E52">
            <v>40969</v>
          </cell>
          <cell r="F52">
            <v>11.612373508333333</v>
          </cell>
        </row>
        <row r="53">
          <cell r="E53">
            <v>41000</v>
          </cell>
          <cell r="F53">
            <v>11.729070349166664</v>
          </cell>
        </row>
        <row r="54">
          <cell r="E54">
            <v>41030</v>
          </cell>
          <cell r="F54">
            <v>11.94545383666666</v>
          </cell>
        </row>
        <row r="55">
          <cell r="E55">
            <v>41061</v>
          </cell>
          <cell r="F55">
            <v>11.715579655833331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13.506653624166667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12.906370585833331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12.770750340833329</v>
          </cell>
        </row>
        <row r="76">
          <cell r="E76">
            <v>41699</v>
          </cell>
          <cell r="F76">
            <v>12.927551876666664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12.628227074999998</v>
          </cell>
        </row>
        <row r="79">
          <cell r="E79">
            <v>41791</v>
          </cell>
          <cell r="F79">
            <v>12.687127984166665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12.871907075833334</v>
          </cell>
        </row>
      </sheetData>
      <sheetData sheetId="30">
        <row r="26">
          <cell r="E26">
            <v>40179</v>
          </cell>
          <cell r="F26">
            <v>15.056262162499998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19.425939829999997</v>
          </cell>
        </row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25.421301685000007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42.922621126666655</v>
          </cell>
        </row>
        <row r="41">
          <cell r="E41">
            <v>40634</v>
          </cell>
          <cell r="F41">
            <v>46.412224079999994</v>
          </cell>
        </row>
        <row r="42">
          <cell r="E42">
            <v>40664</v>
          </cell>
          <cell r="F42">
            <v>45.931025934999987</v>
          </cell>
        </row>
        <row r="43">
          <cell r="E43">
            <v>40695</v>
          </cell>
          <cell r="F43">
            <v>49.701152694999998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49.304254249166682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52.319981964166665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49.054191456666665</v>
          </cell>
        </row>
        <row r="56">
          <cell r="E56">
            <v>41091</v>
          </cell>
          <cell r="F56">
            <v>52.291418571666668</v>
          </cell>
        </row>
        <row r="57">
          <cell r="E57">
            <v>41122</v>
          </cell>
          <cell r="F57">
            <v>52.04504754583332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49.481731306666667</v>
          </cell>
        </row>
        <row r="63">
          <cell r="E63">
            <v>41306</v>
          </cell>
          <cell r="F63">
            <v>48.72122842666667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53.464423365833305</v>
          </cell>
        </row>
        <row r="67">
          <cell r="E67">
            <v>41426</v>
          </cell>
          <cell r="F67">
            <v>56.243923794166626</v>
          </cell>
        </row>
        <row r="68">
          <cell r="E68">
            <v>41456</v>
          </cell>
          <cell r="F68">
            <v>53.859023498333293</v>
          </cell>
        </row>
        <row r="69">
          <cell r="E69">
            <v>41487</v>
          </cell>
          <cell r="F69">
            <v>53.959028587499965</v>
          </cell>
        </row>
        <row r="70">
          <cell r="E70">
            <v>41518</v>
          </cell>
          <cell r="F70">
            <v>54.739115679166623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56.19939652916662</v>
          </cell>
        </row>
        <row r="73">
          <cell r="E73">
            <v>41609</v>
          </cell>
          <cell r="F73">
            <v>57.023784819166615</v>
          </cell>
        </row>
        <row r="74">
          <cell r="E74">
            <v>41640</v>
          </cell>
          <cell r="F74">
            <v>58.850247560833274</v>
          </cell>
        </row>
        <row r="75">
          <cell r="E75">
            <v>41671</v>
          </cell>
          <cell r="F75">
            <v>61.364261614999918</v>
          </cell>
        </row>
        <row r="76">
          <cell r="E76">
            <v>41699</v>
          </cell>
          <cell r="F76">
            <v>60.157358294166592</v>
          </cell>
        </row>
        <row r="77">
          <cell r="E77">
            <v>41730</v>
          </cell>
          <cell r="F77">
            <v>58.16142137833328</v>
          </cell>
        </row>
        <row r="78">
          <cell r="E78">
            <v>41760</v>
          </cell>
          <cell r="F78">
            <v>59.422254738333287</v>
          </cell>
        </row>
        <row r="79">
          <cell r="E79">
            <v>41791</v>
          </cell>
          <cell r="F79">
            <v>59.152502865833277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60.451680788333306</v>
          </cell>
        </row>
        <row r="82">
          <cell r="E82">
            <v>41883</v>
          </cell>
          <cell r="F82">
            <v>61.218543734999976</v>
          </cell>
        </row>
        <row r="83">
          <cell r="E83">
            <v>41913</v>
          </cell>
          <cell r="F83">
            <v>61.302365748333322</v>
          </cell>
        </row>
        <row r="84">
          <cell r="E84">
            <v>41944</v>
          </cell>
          <cell r="F84">
            <v>60.83530733916664</v>
          </cell>
        </row>
        <row r="85">
          <cell r="E85">
            <v>41974</v>
          </cell>
          <cell r="F85">
            <v>61.697684288333328</v>
          </cell>
        </row>
        <row r="86">
          <cell r="E86">
            <v>42005</v>
          </cell>
          <cell r="F86">
            <v>60.944466209166656</v>
          </cell>
        </row>
      </sheetData>
      <sheetData sheetId="31">
        <row r="26">
          <cell r="F26">
            <v>43.956835172500028</v>
          </cell>
        </row>
        <row r="27">
          <cell r="F27">
            <v>42.671427347500021</v>
          </cell>
        </row>
        <row r="28">
          <cell r="F28">
            <v>42.85816384583336</v>
          </cell>
        </row>
        <row r="29">
          <cell r="F29">
            <v>43.562413795833372</v>
          </cell>
        </row>
        <row r="30">
          <cell r="F30">
            <v>44.785934125000018</v>
          </cell>
        </row>
        <row r="31">
          <cell r="F31">
            <v>45.101136259166708</v>
          </cell>
        </row>
        <row r="32">
          <cell r="F32">
            <v>44.424552756666706</v>
          </cell>
        </row>
        <row r="33">
          <cell r="F33">
            <v>44.28815832833336</v>
          </cell>
        </row>
        <row r="34">
          <cell r="F34">
            <v>42.420907605000025</v>
          </cell>
        </row>
        <row r="35">
          <cell r="F35">
            <v>41.660988658333373</v>
          </cell>
        </row>
        <row r="36">
          <cell r="F36">
            <v>40.587365936666707</v>
          </cell>
        </row>
        <row r="37">
          <cell r="F37">
            <v>40.423228725000023</v>
          </cell>
        </row>
        <row r="38">
          <cell r="F38">
            <v>40.327827106666682</v>
          </cell>
        </row>
        <row r="39">
          <cell r="F39">
            <v>40.742997415833351</v>
          </cell>
        </row>
        <row r="40">
          <cell r="F40">
            <v>40.762934613333336</v>
          </cell>
        </row>
        <row r="41">
          <cell r="F41">
            <v>40.191517032500016</v>
          </cell>
        </row>
        <row r="42">
          <cell r="F42">
            <v>39.15085383333335</v>
          </cell>
        </row>
        <row r="43">
          <cell r="F43">
            <v>38.786233275833339</v>
          </cell>
        </row>
        <row r="44">
          <cell r="F44">
            <v>39.106608874166675</v>
          </cell>
        </row>
        <row r="45">
          <cell r="F45">
            <v>39.86410595166668</v>
          </cell>
        </row>
        <row r="46">
          <cell r="F46">
            <v>40.612711901666678</v>
          </cell>
        </row>
        <row r="47">
          <cell r="F47">
            <v>41.076533915833352</v>
          </cell>
        </row>
        <row r="48">
          <cell r="F48">
            <v>42.096884978333343</v>
          </cell>
        </row>
        <row r="49">
          <cell r="F49">
            <v>42.805342809166689</v>
          </cell>
        </row>
        <row r="50">
          <cell r="F50">
            <v>43.171692647500009</v>
          </cell>
        </row>
        <row r="51">
          <cell r="F51">
            <v>43.496030688333349</v>
          </cell>
        </row>
        <row r="52">
          <cell r="F52">
            <v>43.228913793333355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45.227196853333346</v>
          </cell>
        </row>
        <row r="56">
          <cell r="F56">
            <v>45.828865060833344</v>
          </cell>
        </row>
        <row r="57">
          <cell r="F57">
            <v>45.978570624166672</v>
          </cell>
        </row>
        <row r="58">
          <cell r="F58">
            <v>45.359344516666681</v>
          </cell>
        </row>
        <row r="59">
          <cell r="F59">
            <v>45.888796205000013</v>
          </cell>
        </row>
        <row r="60">
          <cell r="F60">
            <v>45.533277580000004</v>
          </cell>
        </row>
        <row r="61">
          <cell r="F61">
            <v>45.061046163333344</v>
          </cell>
        </row>
        <row r="62">
          <cell r="F62">
            <v>45.519360191666685</v>
          </cell>
        </row>
        <row r="63">
          <cell r="F63">
            <v>44.751689766666686</v>
          </cell>
        </row>
        <row r="64">
          <cell r="F64">
            <v>44.014890185833337</v>
          </cell>
        </row>
        <row r="65">
          <cell r="F65">
            <v>44.463598418333355</v>
          </cell>
        </row>
        <row r="66">
          <cell r="F66">
            <v>43.922961626666677</v>
          </cell>
        </row>
        <row r="67">
          <cell r="F67">
            <v>44.010668228333351</v>
          </cell>
        </row>
        <row r="68">
          <cell r="F68">
            <v>44.020608560000021</v>
          </cell>
        </row>
        <row r="69">
          <cell r="F69">
            <v>43.70973870166668</v>
          </cell>
        </row>
        <row r="70">
          <cell r="F70">
            <v>43.716080766666664</v>
          </cell>
        </row>
        <row r="71">
          <cell r="F71">
            <v>43.937506019166669</v>
          </cell>
        </row>
        <row r="72">
          <cell r="F72">
            <v>43.855458947500004</v>
          </cell>
        </row>
        <row r="73">
          <cell r="F73">
            <v>44.086383634999997</v>
          </cell>
        </row>
        <row r="74">
          <cell r="F74">
            <v>43.328101109999984</v>
          </cell>
        </row>
        <row r="75">
          <cell r="F75">
            <v>43.379445586666641</v>
          </cell>
        </row>
        <row r="76">
          <cell r="F76">
            <v>43.508829831666652</v>
          </cell>
        </row>
        <row r="77">
          <cell r="F77">
            <v>42.758455187499983</v>
          </cell>
        </row>
        <row r="78">
          <cell r="F78">
            <v>41.63500363499999</v>
          </cell>
        </row>
        <row r="79">
          <cell r="F79">
            <v>41.262729234166649</v>
          </cell>
        </row>
        <row r="80">
          <cell r="F80">
            <v>41.51230125083331</v>
          </cell>
        </row>
        <row r="81">
          <cell r="F81">
            <v>42.677154649166646</v>
          </cell>
        </row>
        <row r="82">
          <cell r="F82">
            <v>42.97595206666665</v>
          </cell>
        </row>
        <row r="83">
          <cell r="F83">
            <v>42.342512350833324</v>
          </cell>
        </row>
        <row r="84">
          <cell r="F84">
            <v>42.202207371666653</v>
          </cell>
        </row>
        <row r="85">
          <cell r="F85">
            <v>42.159438756666667</v>
          </cell>
        </row>
        <row r="86">
          <cell r="F86">
            <v>42.749419873333331</v>
          </cell>
        </row>
      </sheetData>
      <sheetData sheetId="32">
        <row r="26">
          <cell r="E26">
            <v>40179</v>
          </cell>
          <cell r="F26">
            <v>19.107756288333334</v>
          </cell>
        </row>
        <row r="27">
          <cell r="E27">
            <v>40210</v>
          </cell>
          <cell r="F27">
            <v>18.469198256666669</v>
          </cell>
        </row>
        <row r="28">
          <cell r="E28">
            <v>40238</v>
          </cell>
          <cell r="F28">
            <v>18.18592516</v>
          </cell>
        </row>
        <row r="29">
          <cell r="E29">
            <v>40269</v>
          </cell>
          <cell r="F29">
            <v>18.009831485833335</v>
          </cell>
        </row>
        <row r="30">
          <cell r="E30">
            <v>40299</v>
          </cell>
          <cell r="F30">
            <v>18.8988696925</v>
          </cell>
        </row>
        <row r="31">
          <cell r="E31">
            <v>40330</v>
          </cell>
          <cell r="F31">
            <v>18.920276355833337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25.249741973333339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31.808958465000007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33.335994160833351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32.989719380000018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28.642372821666672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24.79158086166667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25.155642242499983</v>
          </cell>
        </row>
        <row r="58">
          <cell r="E58">
            <v>41153</v>
          </cell>
          <cell r="F58">
            <v>25.557111656666653</v>
          </cell>
        </row>
        <row r="59">
          <cell r="E59">
            <v>41183</v>
          </cell>
          <cell r="F59">
            <v>25.791171992499986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25.939414707499989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26.773798384166653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27.908076131666657</v>
          </cell>
        </row>
        <row r="71">
          <cell r="E71">
            <v>41548</v>
          </cell>
          <cell r="F71">
            <v>28.716208725833315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29.552285555833318</v>
          </cell>
        </row>
        <row r="74">
          <cell r="E74">
            <v>41640</v>
          </cell>
          <cell r="F74">
            <v>29.106776981666652</v>
          </cell>
        </row>
        <row r="75">
          <cell r="E75">
            <v>41671</v>
          </cell>
          <cell r="F75">
            <v>29.544480423333326</v>
          </cell>
        </row>
        <row r="76">
          <cell r="E76">
            <v>41699</v>
          </cell>
          <cell r="F76">
            <v>30.039048411666659</v>
          </cell>
        </row>
        <row r="77">
          <cell r="E77">
            <v>41730</v>
          </cell>
          <cell r="F77">
            <v>30.12946105333333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30.605334279166673</v>
          </cell>
        </row>
        <row r="83">
          <cell r="E83">
            <v>41913</v>
          </cell>
          <cell r="F83">
            <v>29.885113122500005</v>
          </cell>
        </row>
        <row r="84">
          <cell r="E84">
            <v>41944</v>
          </cell>
          <cell r="F84">
            <v>30.554692846666672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32.758223842499994</v>
          </cell>
        </row>
      </sheetData>
      <sheetData sheetId="33">
        <row r="26">
          <cell r="F26">
            <v>14.518990800833331</v>
          </cell>
        </row>
        <row r="27">
          <cell r="F27">
            <v>13.946472753333332</v>
          </cell>
        </row>
        <row r="28">
          <cell r="F28">
            <v>13.738736267500002</v>
          </cell>
        </row>
        <row r="29">
          <cell r="F29">
            <v>13.819736270833333</v>
          </cell>
        </row>
        <row r="30">
          <cell r="F30">
            <v>13.775688937499998</v>
          </cell>
        </row>
        <row r="31">
          <cell r="F31">
            <v>14.023670532499999</v>
          </cell>
        </row>
        <row r="32">
          <cell r="F32">
            <v>14.059890238333333</v>
          </cell>
        </row>
        <row r="33">
          <cell r="F33">
            <v>14.43167862416667</v>
          </cell>
        </row>
        <row r="34">
          <cell r="F34">
            <v>14.560930650000003</v>
          </cell>
        </row>
        <row r="35">
          <cell r="F35">
            <v>14.591671398333338</v>
          </cell>
        </row>
        <row r="36">
          <cell r="F36">
            <v>14.658592814166669</v>
          </cell>
        </row>
        <row r="37">
          <cell r="F37">
            <v>14.334616765833331</v>
          </cell>
        </row>
        <row r="38">
          <cell r="F38">
            <v>14.502024460000001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14.987164715000004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15.332398138333332</v>
          </cell>
        </row>
        <row r="45">
          <cell r="F45">
            <v>15.418565355833335</v>
          </cell>
        </row>
        <row r="46">
          <cell r="F46">
            <v>15.506351310833331</v>
          </cell>
        </row>
        <row r="47">
          <cell r="F47">
            <v>15.661868365833328</v>
          </cell>
        </row>
        <row r="48">
          <cell r="F48">
            <v>15.809223649166661</v>
          </cell>
        </row>
        <row r="49">
          <cell r="F49">
            <v>16.259010192499996</v>
          </cell>
        </row>
        <row r="50">
          <cell r="F50">
            <v>16.514289863333328</v>
          </cell>
        </row>
        <row r="51">
          <cell r="F51">
            <v>17.040904014999995</v>
          </cell>
        </row>
        <row r="52">
          <cell r="F52">
            <v>17.204968409166661</v>
          </cell>
        </row>
        <row r="53">
          <cell r="F53">
            <v>17.447547418333325</v>
          </cell>
        </row>
        <row r="54">
          <cell r="F54">
            <v>18.152476414999992</v>
          </cell>
        </row>
        <row r="55">
          <cell r="F55">
            <v>18.516204892499999</v>
          </cell>
        </row>
        <row r="56">
          <cell r="F56">
            <v>19.045656731666664</v>
          </cell>
        </row>
        <row r="57">
          <cell r="F57">
            <v>19.373752504999999</v>
          </cell>
        </row>
        <row r="58">
          <cell r="F58">
            <v>19.599477959166666</v>
          </cell>
        </row>
        <row r="59">
          <cell r="F59">
            <v>20.298800183333331</v>
          </cell>
        </row>
        <row r="60">
          <cell r="F60">
            <v>20.843107209166668</v>
          </cell>
        </row>
        <row r="61">
          <cell r="F61">
            <v>21.212503680000001</v>
          </cell>
        </row>
        <row r="62">
          <cell r="F62">
            <v>21.462671349166666</v>
          </cell>
        </row>
        <row r="63">
          <cell r="F63">
            <v>21.611198525000006</v>
          </cell>
        </row>
        <row r="64">
          <cell r="F64">
            <v>21.731618996666672</v>
          </cell>
        </row>
        <row r="65">
          <cell r="F65">
            <v>21.875680437500005</v>
          </cell>
        </row>
        <row r="66">
          <cell r="F66">
            <v>21.734491066666667</v>
          </cell>
        </row>
        <row r="67">
          <cell r="F67">
            <v>21.442173780833329</v>
          </cell>
        </row>
        <row r="68">
          <cell r="F68">
            <v>21.246093515833326</v>
          </cell>
        </row>
        <row r="69">
          <cell r="F69">
            <v>20.987746857499996</v>
          </cell>
        </row>
        <row r="70">
          <cell r="F70">
            <v>20.894640972499989</v>
          </cell>
        </row>
        <row r="71">
          <cell r="F71">
            <v>20.55447680666666</v>
          </cell>
        </row>
        <row r="72">
          <cell r="F72">
            <v>20.144657459166663</v>
          </cell>
        </row>
        <row r="73">
          <cell r="F73">
            <v>20.105850612499996</v>
          </cell>
        </row>
        <row r="74">
          <cell r="F74">
            <v>19.972337994999997</v>
          </cell>
        </row>
        <row r="75">
          <cell r="F75">
            <v>19.719512919166664</v>
          </cell>
        </row>
        <row r="76">
          <cell r="F76">
            <v>19.493916209166667</v>
          </cell>
        </row>
        <row r="77">
          <cell r="F77">
            <v>19.391905248333334</v>
          </cell>
        </row>
        <row r="78">
          <cell r="F78">
            <v>19.290875196666669</v>
          </cell>
        </row>
        <row r="79">
          <cell r="F79">
            <v>19.30049187083333</v>
          </cell>
        </row>
        <row r="80">
          <cell r="F80">
            <v>19.781082303333331</v>
          </cell>
        </row>
        <row r="81">
          <cell r="F81">
            <v>19.988950129999999</v>
          </cell>
        </row>
        <row r="82">
          <cell r="F82">
            <v>20.166885918333335</v>
          </cell>
        </row>
        <row r="83">
          <cell r="F83">
            <v>20.122986299166673</v>
          </cell>
        </row>
        <row r="84">
          <cell r="F84">
            <v>20.204764597500006</v>
          </cell>
        </row>
        <row r="85">
          <cell r="F85">
            <v>20.231710287500007</v>
          </cell>
        </row>
        <row r="86">
          <cell r="F86">
            <v>20.190612866666672</v>
          </cell>
        </row>
      </sheetData>
      <sheetData sheetId="34">
        <row r="26">
          <cell r="E26">
            <v>40179</v>
          </cell>
          <cell r="F26">
            <v>9.8507244866666657</v>
          </cell>
        </row>
        <row r="27">
          <cell r="E27">
            <v>40210</v>
          </cell>
          <cell r="F27">
            <v>9.2939669783333319</v>
          </cell>
        </row>
        <row r="28">
          <cell r="E28">
            <v>40238</v>
          </cell>
          <cell r="F28">
            <v>8.9057562374999986</v>
          </cell>
        </row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8.7174776308333328</v>
          </cell>
        </row>
        <row r="31">
          <cell r="E31">
            <v>40330</v>
          </cell>
          <cell r="F31">
            <v>8.3354032191666665</v>
          </cell>
        </row>
        <row r="32">
          <cell r="E32">
            <v>40360</v>
          </cell>
          <cell r="F32">
            <v>7.8959578916666677</v>
          </cell>
        </row>
        <row r="33">
          <cell r="E33">
            <v>40391</v>
          </cell>
          <cell r="F33">
            <v>7.9221856575000009</v>
          </cell>
        </row>
        <row r="34">
          <cell r="E34">
            <v>40422</v>
          </cell>
          <cell r="F34">
            <v>8.0636844975000006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7.8549383500000012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8.5423469016666669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8.748406812499999</v>
          </cell>
        </row>
        <row r="45">
          <cell r="E45">
            <v>40756</v>
          </cell>
          <cell r="F45">
            <v>8.7601290200000008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9.6346529233333307</v>
          </cell>
        </row>
        <row r="49">
          <cell r="E49">
            <v>40878</v>
          </cell>
          <cell r="F49">
            <v>10.063493832499997</v>
          </cell>
        </row>
        <row r="50">
          <cell r="E50">
            <v>40909</v>
          </cell>
          <cell r="F50">
            <v>10.319825270833332</v>
          </cell>
        </row>
        <row r="51">
          <cell r="E51">
            <v>40940</v>
          </cell>
          <cell r="F51">
            <v>10.544966479166666</v>
          </cell>
        </row>
        <row r="52">
          <cell r="E52">
            <v>40969</v>
          </cell>
          <cell r="F52">
            <v>10.701280296666667</v>
          </cell>
        </row>
        <row r="53">
          <cell r="E53">
            <v>41000</v>
          </cell>
          <cell r="F53">
            <v>10.704892676666667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12.395314415000001</v>
          </cell>
        </row>
        <row r="57">
          <cell r="E57">
            <v>41122</v>
          </cell>
          <cell r="F57">
            <v>12.7628567625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13.223129407500004</v>
          </cell>
        </row>
        <row r="61">
          <cell r="E61">
            <v>41244</v>
          </cell>
          <cell r="F61">
            <v>13.965496443333338</v>
          </cell>
        </row>
        <row r="62">
          <cell r="E62">
            <v>41275</v>
          </cell>
          <cell r="F62">
            <v>13.820395395833339</v>
          </cell>
        </row>
        <row r="63">
          <cell r="E63">
            <v>41306</v>
          </cell>
          <cell r="F63">
            <v>13.842370736666672</v>
          </cell>
        </row>
        <row r="64">
          <cell r="E64">
            <v>41334</v>
          </cell>
          <cell r="F64">
            <v>13.914338392500005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14.559664144166673</v>
          </cell>
        </row>
        <row r="68">
          <cell r="E68">
            <v>41456</v>
          </cell>
          <cell r="F68">
            <v>14.405311752500003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14.587603230833333</v>
          </cell>
        </row>
        <row r="72">
          <cell r="E72">
            <v>41579</v>
          </cell>
          <cell r="F72">
            <v>14.578164343333333</v>
          </cell>
        </row>
        <row r="73">
          <cell r="E73">
            <v>41609</v>
          </cell>
          <cell r="F73">
            <v>14.431596550833328</v>
          </cell>
        </row>
        <row r="74">
          <cell r="E74">
            <v>41640</v>
          </cell>
          <cell r="F74">
            <v>14.872588344999997</v>
          </cell>
        </row>
        <row r="75">
          <cell r="E75">
            <v>41671</v>
          </cell>
          <cell r="F75">
            <v>15.133686460833331</v>
          </cell>
        </row>
        <row r="76">
          <cell r="E76">
            <v>41699</v>
          </cell>
          <cell r="F76">
            <v>14.859371982499999</v>
          </cell>
        </row>
        <row r="77">
          <cell r="E77">
            <v>41730</v>
          </cell>
          <cell r="F77">
            <v>14.710381751666661</v>
          </cell>
        </row>
        <row r="78">
          <cell r="E78">
            <v>41760</v>
          </cell>
          <cell r="F78">
            <v>14.523961441666662</v>
          </cell>
        </row>
        <row r="79">
          <cell r="E79">
            <v>41791</v>
          </cell>
          <cell r="F79">
            <v>13.82212873583333</v>
          </cell>
        </row>
        <row r="80">
          <cell r="E80">
            <v>41821</v>
          </cell>
          <cell r="F80">
            <v>13.947587191666662</v>
          </cell>
        </row>
        <row r="81">
          <cell r="E81">
            <v>41852</v>
          </cell>
          <cell r="F81">
            <v>14.129112104999995</v>
          </cell>
        </row>
        <row r="82">
          <cell r="E82">
            <v>41883</v>
          </cell>
          <cell r="F82">
            <v>14.159757031666659</v>
          </cell>
        </row>
        <row r="83">
          <cell r="E83">
            <v>41913</v>
          </cell>
          <cell r="F83">
            <v>13.885246885833325</v>
          </cell>
        </row>
        <row r="84">
          <cell r="E84">
            <v>41944</v>
          </cell>
          <cell r="F84">
            <v>14.142633149166661</v>
          </cell>
        </row>
        <row r="85">
          <cell r="E85">
            <v>41974</v>
          </cell>
          <cell r="F85">
            <v>13.588069865833328</v>
          </cell>
        </row>
        <row r="86">
          <cell r="E86">
            <v>42005</v>
          </cell>
          <cell r="F86">
            <v>13.171499994166661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3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3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7"/>
      <c r="H1" s="12"/>
      <c r="I1" s="12"/>
      <c r="J1" s="12"/>
      <c r="K1" s="12"/>
      <c r="L1" s="12"/>
      <c r="M1" s="97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4"/>
      <c r="H2" s="8"/>
      <c r="I2" s="8"/>
      <c r="J2" s="8"/>
      <c r="K2" s="8"/>
      <c r="L2" s="8"/>
      <c r="M2" s="114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4"/>
      <c r="H3" s="8"/>
      <c r="I3" s="8"/>
      <c r="J3" s="8"/>
      <c r="K3" s="8"/>
      <c r="L3" s="8"/>
      <c r="M3" s="114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4"/>
      <c r="H4" s="8"/>
      <c r="I4" s="8"/>
      <c r="J4" s="8"/>
      <c r="K4" s="8"/>
      <c r="L4" s="8"/>
      <c r="M4" s="114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4"/>
      <c r="H5" s="8"/>
      <c r="I5" s="8"/>
      <c r="J5" s="8"/>
      <c r="K5" s="8"/>
      <c r="L5" s="8"/>
      <c r="M5" s="114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4"/>
      <c r="H6" s="8"/>
      <c r="I6" s="8"/>
      <c r="J6" s="8"/>
      <c r="K6" s="8"/>
      <c r="L6" s="8"/>
      <c r="M6" s="114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4"/>
      <c r="H7" s="8"/>
      <c r="I7" s="8"/>
      <c r="J7" s="8"/>
      <c r="K7" s="8"/>
      <c r="L7" s="8"/>
      <c r="M7" s="114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4"/>
      <c r="H8" s="8"/>
      <c r="I8" s="8"/>
      <c r="J8" s="8"/>
      <c r="K8" s="8"/>
      <c r="L8" s="8"/>
      <c r="M8" s="114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4"/>
      <c r="H9" s="8"/>
      <c r="I9" s="8"/>
      <c r="J9" s="8"/>
      <c r="K9" s="8"/>
      <c r="L9" s="8"/>
      <c r="M9" s="114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5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10"/>
      <c r="H11" s="3"/>
      <c r="I11" s="3"/>
      <c r="J11" s="3"/>
      <c r="K11" s="3"/>
      <c r="L11" s="3"/>
      <c r="M11" s="110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141</v>
      </c>
      <c r="F12" s="3"/>
      <c r="G12" s="110"/>
      <c r="H12" s="3"/>
      <c r="I12" s="3"/>
      <c r="J12" s="3"/>
      <c r="K12" s="3"/>
      <c r="L12" s="3"/>
      <c r="M12" s="110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10"/>
      <c r="H13" s="3"/>
      <c r="I13" s="3"/>
      <c r="J13" s="3"/>
      <c r="K13" s="3"/>
      <c r="L13" s="3"/>
      <c r="M13" s="110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0"/>
      <c r="H14" s="27" t="s">
        <v>91</v>
      </c>
      <c r="I14" s="33"/>
      <c r="L14" s="88"/>
      <c r="M14" s="88"/>
      <c r="N14" s="31" t="s">
        <v>3</v>
      </c>
      <c r="O14" s="28"/>
      <c r="P14" s="28"/>
      <c r="R14" s="28"/>
      <c r="S14" s="28"/>
      <c r="T14" s="16"/>
      <c r="U14" s="9"/>
    </row>
    <row r="15" spans="1:21" s="93" customFormat="1" ht="16.5" customHeight="1" x14ac:dyDescent="0.35">
      <c r="A15" s="99"/>
      <c r="B15" s="27"/>
      <c r="C15" s="134"/>
      <c r="H15" s="27"/>
      <c r="I15" s="33"/>
      <c r="L15" s="88"/>
      <c r="M15" s="88"/>
      <c r="N15" s="31"/>
      <c r="O15" s="28"/>
      <c r="P15" s="28"/>
      <c r="R15" s="28"/>
      <c r="S15" s="28"/>
      <c r="T15" s="101"/>
      <c r="U15" s="123"/>
    </row>
    <row r="16" spans="1:21" ht="16.5" customHeight="1" x14ac:dyDescent="0.35">
      <c r="A16" s="14"/>
      <c r="D16" s="88" t="s">
        <v>29</v>
      </c>
      <c r="J16" s="88" t="s">
        <v>46</v>
      </c>
      <c r="L16" s="88"/>
      <c r="M16" s="88"/>
      <c r="N16" s="31"/>
      <c r="P16" s="28"/>
      <c r="Q16" s="88" t="s">
        <v>46</v>
      </c>
      <c r="R16" s="31"/>
      <c r="S16" s="31"/>
      <c r="T16" s="16"/>
      <c r="U16" s="9"/>
    </row>
    <row r="17" spans="1:21" ht="16.5" customHeight="1" x14ac:dyDescent="0.35">
      <c r="A17" s="14"/>
      <c r="D17" s="88" t="s">
        <v>106</v>
      </c>
      <c r="J17" s="88" t="s">
        <v>30</v>
      </c>
      <c r="L17" s="88"/>
      <c r="M17" s="88"/>
      <c r="P17" s="28"/>
      <c r="Q17" s="88" t="s">
        <v>30</v>
      </c>
      <c r="S17" s="31"/>
      <c r="T17" s="16"/>
      <c r="U17" s="9"/>
    </row>
    <row r="18" spans="1:21" ht="16.5" customHeight="1" x14ac:dyDescent="0.35">
      <c r="A18" s="14"/>
      <c r="D18" s="88" t="s">
        <v>81</v>
      </c>
      <c r="J18" s="88" t="s">
        <v>31</v>
      </c>
      <c r="L18" s="88"/>
      <c r="M18" s="88"/>
      <c r="P18" s="28"/>
      <c r="Q18" s="88" t="s">
        <v>31</v>
      </c>
      <c r="R18" s="28"/>
      <c r="S18" s="28"/>
      <c r="T18" s="16"/>
      <c r="U18" s="9"/>
    </row>
    <row r="19" spans="1:21" ht="16.5" customHeight="1" x14ac:dyDescent="0.35">
      <c r="A19" s="14"/>
      <c r="D19" s="88" t="s">
        <v>107</v>
      </c>
      <c r="J19" s="88" t="s">
        <v>92</v>
      </c>
      <c r="L19" s="88"/>
      <c r="M19" s="88"/>
      <c r="P19" s="28"/>
      <c r="Q19" s="88" t="s">
        <v>35</v>
      </c>
      <c r="R19" s="28"/>
      <c r="S19" s="28"/>
      <c r="T19" s="16"/>
      <c r="U19" s="9"/>
    </row>
    <row r="20" spans="1:21" ht="16.5" customHeight="1" x14ac:dyDescent="0.35">
      <c r="A20" s="14"/>
      <c r="D20" s="88" t="s">
        <v>82</v>
      </c>
      <c r="J20" s="88" t="s">
        <v>71</v>
      </c>
      <c r="L20" s="88"/>
      <c r="M20" s="88"/>
      <c r="P20" s="28"/>
      <c r="Q20" s="88" t="s">
        <v>93</v>
      </c>
      <c r="R20" s="28"/>
      <c r="S20" s="28"/>
      <c r="T20" s="16"/>
      <c r="U20" s="9"/>
    </row>
    <row r="21" spans="1:21" ht="16.5" customHeight="1" x14ac:dyDescent="0.35">
      <c r="A21" s="14"/>
      <c r="D21" s="88" t="s">
        <v>83</v>
      </c>
      <c r="H21" s="31"/>
      <c r="J21" s="88" t="s">
        <v>93</v>
      </c>
      <c r="L21" s="88"/>
      <c r="M21" s="88"/>
      <c r="P21" s="28"/>
      <c r="Q21" s="88" t="s">
        <v>87</v>
      </c>
      <c r="R21" s="28"/>
      <c r="S21" s="28"/>
      <c r="T21" s="16"/>
      <c r="U21" s="9"/>
    </row>
    <row r="22" spans="1:21" ht="16.5" customHeight="1" x14ac:dyDescent="0.35">
      <c r="A22" s="14"/>
      <c r="D22" s="88" t="s">
        <v>84</v>
      </c>
      <c r="H22" s="31"/>
      <c r="J22" s="88" t="s">
        <v>87</v>
      </c>
      <c r="L22" s="88"/>
      <c r="M22" s="88"/>
      <c r="P22" s="28"/>
      <c r="Q22" s="88" t="s">
        <v>88</v>
      </c>
      <c r="R22" s="28"/>
      <c r="S22" s="28"/>
      <c r="T22" s="16"/>
      <c r="U22" s="9"/>
    </row>
    <row r="23" spans="1:21" ht="16.5" customHeight="1" x14ac:dyDescent="0.35">
      <c r="A23" s="14"/>
      <c r="D23" s="88" t="s">
        <v>86</v>
      </c>
      <c r="H23" s="31"/>
      <c r="J23" s="88" t="s">
        <v>88</v>
      </c>
      <c r="L23" s="88"/>
      <c r="M23" s="88"/>
      <c r="N23" s="35"/>
      <c r="P23" s="28"/>
      <c r="Q23" s="88" t="s">
        <v>89</v>
      </c>
      <c r="R23" s="28"/>
      <c r="S23" s="28"/>
      <c r="T23" s="16"/>
      <c r="U23" s="9"/>
    </row>
    <row r="24" spans="1:21" ht="16.5" customHeight="1" x14ac:dyDescent="0.35">
      <c r="A24" s="14"/>
      <c r="D24" s="88" t="s">
        <v>85</v>
      </c>
      <c r="J24" s="88" t="s">
        <v>89</v>
      </c>
      <c r="L24" s="88"/>
      <c r="M24" s="88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8" t="s">
        <v>87</v>
      </c>
      <c r="J25" s="88" t="s">
        <v>95</v>
      </c>
      <c r="L25" s="88"/>
      <c r="M25" s="88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8" t="s">
        <v>88</v>
      </c>
      <c r="J26" s="88" t="s">
        <v>96</v>
      </c>
      <c r="L26" s="88"/>
      <c r="M26" s="88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8" t="s">
        <v>89</v>
      </c>
      <c r="J27" s="88" t="s">
        <v>97</v>
      </c>
      <c r="L27" s="88"/>
      <c r="M27" s="88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8" t="s">
        <v>72</v>
      </c>
      <c r="H28" s="88"/>
      <c r="J28" s="88" t="s">
        <v>116</v>
      </c>
      <c r="L28" s="88"/>
      <c r="M28" s="88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8" t="s">
        <v>73</v>
      </c>
      <c r="E29" s="29"/>
      <c r="H29" s="88"/>
      <c r="J29" s="88" t="s">
        <v>145</v>
      </c>
      <c r="M29" s="88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8" t="s">
        <v>90</v>
      </c>
      <c r="J30" s="88" t="s">
        <v>103</v>
      </c>
      <c r="L30" s="88"/>
      <c r="M30" s="88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8" t="s">
        <v>109</v>
      </c>
      <c r="E31" s="32"/>
      <c r="H31" s="88"/>
      <c r="J31" s="88" t="s">
        <v>98</v>
      </c>
      <c r="L31" s="88"/>
      <c r="M31" s="88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8" t="s">
        <v>112</v>
      </c>
      <c r="H32" s="88"/>
      <c r="J32" s="88" t="s">
        <v>99</v>
      </c>
      <c r="L32" s="88"/>
      <c r="M32" s="88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8" t="s">
        <v>113</v>
      </c>
      <c r="H33" s="88"/>
      <c r="J33" s="88" t="s">
        <v>118</v>
      </c>
      <c r="L33" s="88"/>
      <c r="M33" s="88"/>
      <c r="N33" s="1"/>
      <c r="P33" s="25"/>
      <c r="R33" s="25"/>
      <c r="S33" s="25"/>
      <c r="T33" s="16"/>
      <c r="U33" s="9"/>
    </row>
    <row r="34" spans="1:21" s="93" customFormat="1" ht="16.5" customHeight="1" x14ac:dyDescent="0.3">
      <c r="A34" s="99"/>
      <c r="D34" s="88" t="s">
        <v>115</v>
      </c>
      <c r="H34" s="88"/>
      <c r="J34" s="88" t="s">
        <v>337</v>
      </c>
      <c r="L34" s="88"/>
      <c r="M34" s="88"/>
      <c r="N34" s="1"/>
      <c r="P34" s="25"/>
      <c r="R34" s="25"/>
      <c r="S34" s="25"/>
      <c r="T34" s="101"/>
      <c r="U34" s="123"/>
    </row>
    <row r="35" spans="1:21" s="93" customFormat="1" ht="16.5" customHeight="1" x14ac:dyDescent="0.3">
      <c r="A35" s="99"/>
      <c r="D35" s="88" t="s">
        <v>143</v>
      </c>
      <c r="L35" s="88"/>
      <c r="M35" s="88"/>
      <c r="N35" s="1"/>
      <c r="P35" s="25"/>
      <c r="R35" s="25"/>
      <c r="S35" s="25"/>
      <c r="T35" s="101"/>
      <c r="U35" s="123"/>
    </row>
    <row r="36" spans="1:21" s="141" customFormat="1" ht="16.5" customHeight="1" x14ac:dyDescent="0.3">
      <c r="A36" s="123"/>
      <c r="D36" s="88"/>
      <c r="L36" s="88"/>
      <c r="M36" s="88"/>
      <c r="N36" s="1"/>
      <c r="P36" s="25"/>
      <c r="R36" s="25"/>
      <c r="S36" s="25"/>
      <c r="T36" s="101"/>
      <c r="U36" s="123"/>
    </row>
    <row r="37" spans="1:21" s="141" customFormat="1" ht="16.5" customHeight="1" x14ac:dyDescent="0.3">
      <c r="A37" s="123"/>
      <c r="D37" s="88"/>
      <c r="L37" s="88"/>
      <c r="M37" s="88"/>
      <c r="N37" s="1"/>
      <c r="P37" s="25"/>
      <c r="R37" s="25"/>
      <c r="S37" s="25"/>
      <c r="T37" s="101"/>
      <c r="U37" s="123"/>
    </row>
    <row r="38" spans="1:21" ht="16.5" customHeight="1" x14ac:dyDescent="0.35">
      <c r="B38" s="31" t="s">
        <v>136</v>
      </c>
      <c r="C38" s="88" t="s">
        <v>137</v>
      </c>
      <c r="E38" s="32"/>
      <c r="J38" s="9"/>
      <c r="L38" s="88"/>
      <c r="M38" s="88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8"/>
      <c r="M39" s="88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3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1"/>
    <col min="12" max="12" width="11.44140625" style="141" customWidth="1"/>
    <col min="13" max="13" width="10.88671875" style="141" customWidth="1"/>
    <col min="14" max="14" width="10.88671875" style="141"/>
    <col min="15" max="16384" width="10.88671875" style="7"/>
  </cols>
  <sheetData>
    <row r="1" spans="1:13" x14ac:dyDescent="0.3">
      <c r="A1" s="96"/>
      <c r="B1" s="97"/>
      <c r="C1" s="97"/>
      <c r="D1" s="97"/>
      <c r="E1" s="97"/>
      <c r="F1" s="97"/>
      <c r="G1" s="105"/>
      <c r="H1" s="97"/>
      <c r="I1" s="97"/>
      <c r="J1" s="98"/>
      <c r="K1" s="139"/>
      <c r="L1" s="140"/>
      <c r="M1" s="140"/>
    </row>
    <row r="2" spans="1:13" x14ac:dyDescent="0.3">
      <c r="A2" s="99"/>
      <c r="B2" s="94"/>
      <c r="C2" s="94"/>
      <c r="D2" s="94"/>
      <c r="E2" s="94"/>
      <c r="F2" s="94"/>
      <c r="G2" s="95"/>
      <c r="H2" s="94"/>
      <c r="I2" s="94"/>
      <c r="J2" s="100"/>
      <c r="K2" s="139"/>
      <c r="L2" s="140"/>
      <c r="M2" s="140"/>
    </row>
    <row r="3" spans="1:13" x14ac:dyDescent="0.3">
      <c r="A3" s="99"/>
      <c r="B3" s="94"/>
      <c r="C3" s="94"/>
      <c r="D3" s="94"/>
      <c r="E3" s="94"/>
      <c r="F3" s="94"/>
      <c r="G3" s="95"/>
      <c r="H3" s="94"/>
      <c r="I3" s="94"/>
      <c r="J3" s="100"/>
      <c r="K3" s="139"/>
      <c r="L3" s="140"/>
      <c r="M3" s="140"/>
    </row>
    <row r="4" spans="1:13" x14ac:dyDescent="0.3">
      <c r="A4" s="99"/>
      <c r="B4" s="94"/>
      <c r="C4" s="94"/>
      <c r="D4" s="94"/>
      <c r="E4" s="94"/>
      <c r="F4" s="94"/>
      <c r="G4" s="95"/>
      <c r="H4" s="94"/>
      <c r="I4" s="94"/>
      <c r="J4" s="101"/>
      <c r="K4" s="140"/>
      <c r="L4" s="140"/>
      <c r="M4" s="140"/>
    </row>
    <row r="5" spans="1:13" x14ac:dyDescent="0.3">
      <c r="A5" s="99"/>
      <c r="B5" s="94"/>
      <c r="C5" s="94"/>
      <c r="D5" s="94"/>
      <c r="E5" s="94"/>
      <c r="F5" s="94"/>
      <c r="G5" s="94"/>
      <c r="H5" s="94"/>
      <c r="I5" s="94"/>
      <c r="J5" s="101"/>
      <c r="K5" s="140"/>
      <c r="L5" s="140"/>
      <c r="M5" s="140"/>
    </row>
    <row r="6" spans="1:13" x14ac:dyDescent="0.3">
      <c r="A6" s="99"/>
      <c r="B6" s="94"/>
      <c r="C6" s="94"/>
      <c r="D6" s="94"/>
      <c r="E6" s="94"/>
      <c r="F6" s="94"/>
      <c r="G6" s="94"/>
      <c r="H6" s="94"/>
      <c r="I6" s="94"/>
      <c r="J6" s="101"/>
      <c r="K6" s="140"/>
      <c r="L6" s="140"/>
      <c r="M6" s="140"/>
    </row>
    <row r="7" spans="1:13" x14ac:dyDescent="0.3">
      <c r="A7" s="99"/>
      <c r="B7" s="94"/>
      <c r="C7" s="196"/>
      <c r="D7" s="196"/>
      <c r="E7" s="196"/>
      <c r="F7" s="196"/>
      <c r="G7" s="196"/>
      <c r="H7" s="196"/>
      <c r="I7" s="196"/>
      <c r="J7" s="101"/>
      <c r="K7" s="140"/>
      <c r="L7" s="140"/>
      <c r="M7" s="140"/>
    </row>
    <row r="8" spans="1:13" x14ac:dyDescent="0.3">
      <c r="A8" s="99"/>
      <c r="B8" s="196" t="s">
        <v>139</v>
      </c>
      <c r="C8" s="196"/>
      <c r="D8" s="196"/>
      <c r="E8" s="196"/>
      <c r="F8" s="196"/>
      <c r="G8" s="196"/>
      <c r="H8" s="196"/>
      <c r="I8" s="196"/>
      <c r="J8" s="101"/>
      <c r="K8" s="140"/>
      <c r="L8" s="140"/>
      <c r="M8" s="140"/>
    </row>
    <row r="9" spans="1:13" ht="15.75" customHeight="1" x14ac:dyDescent="0.3">
      <c r="A9" s="99"/>
      <c r="B9" s="196" t="s">
        <v>146</v>
      </c>
      <c r="C9" s="196"/>
      <c r="D9" s="196"/>
      <c r="E9" s="196"/>
      <c r="F9" s="196"/>
      <c r="G9" s="196"/>
      <c r="H9" s="196"/>
      <c r="I9" s="196"/>
      <c r="J9" s="101"/>
      <c r="K9" s="140"/>
      <c r="L9" s="140"/>
      <c r="M9" s="140"/>
    </row>
    <row r="10" spans="1:13" x14ac:dyDescent="0.3">
      <c r="A10" s="99"/>
      <c r="B10" s="115"/>
      <c r="C10" s="116"/>
      <c r="D10" s="116"/>
      <c r="E10" s="116"/>
      <c r="F10" s="116"/>
      <c r="G10" s="116"/>
      <c r="H10" s="116"/>
      <c r="I10" s="116"/>
      <c r="J10" s="101"/>
      <c r="K10" s="140"/>
      <c r="L10" s="140"/>
      <c r="M10" s="142"/>
    </row>
    <row r="11" spans="1:13" ht="12" customHeight="1" x14ac:dyDescent="0.3">
      <c r="A11" s="99"/>
      <c r="B11" s="123"/>
      <c r="C11" s="125"/>
      <c r="D11" s="125"/>
      <c r="E11" s="125"/>
      <c r="F11" s="125"/>
      <c r="G11" s="125"/>
      <c r="H11" s="125"/>
      <c r="I11" s="125"/>
      <c r="J11" s="101"/>
      <c r="K11" s="140"/>
      <c r="L11" s="140"/>
      <c r="M11" s="140"/>
    </row>
    <row r="12" spans="1:13" x14ac:dyDescent="0.3">
      <c r="A12" s="99"/>
      <c r="B12" s="123"/>
      <c r="C12" s="122"/>
      <c r="D12" s="122"/>
      <c r="E12" s="122"/>
      <c r="F12" s="122"/>
      <c r="G12" s="122"/>
      <c r="H12" s="122"/>
      <c r="I12" s="126"/>
      <c r="J12" s="101"/>
      <c r="K12" s="140"/>
      <c r="L12" s="140"/>
      <c r="M12" s="140"/>
    </row>
    <row r="13" spans="1:13" x14ac:dyDescent="0.3">
      <c r="A13" s="99"/>
      <c r="B13" s="123"/>
      <c r="C13" s="122"/>
      <c r="D13" s="122"/>
      <c r="E13" s="122"/>
      <c r="F13" s="122"/>
      <c r="G13" s="122"/>
      <c r="H13" s="122"/>
      <c r="I13" s="126"/>
      <c r="J13" s="101"/>
      <c r="K13" s="140"/>
      <c r="L13" s="143"/>
      <c r="M13" s="144"/>
    </row>
    <row r="14" spans="1:13" x14ac:dyDescent="0.3">
      <c r="A14" s="99"/>
      <c r="B14" s="123"/>
      <c r="C14" s="122"/>
      <c r="D14" s="122"/>
      <c r="E14" s="122"/>
      <c r="F14" s="122"/>
      <c r="G14" s="122"/>
      <c r="H14" s="122"/>
      <c r="I14" s="126"/>
      <c r="J14" s="101"/>
      <c r="K14" s="140"/>
      <c r="L14" s="143"/>
      <c r="M14" s="144"/>
    </row>
    <row r="15" spans="1:13" x14ac:dyDescent="0.3">
      <c r="A15" s="99"/>
      <c r="B15" s="123"/>
      <c r="C15" s="122"/>
      <c r="D15" s="122"/>
      <c r="E15" s="122"/>
      <c r="F15" s="122"/>
      <c r="G15" s="122"/>
      <c r="H15" s="122"/>
      <c r="I15" s="126"/>
      <c r="J15" s="101"/>
      <c r="K15" s="140"/>
      <c r="L15" s="140"/>
      <c r="M15" s="140"/>
    </row>
    <row r="16" spans="1:13" x14ac:dyDescent="0.3">
      <c r="A16" s="99"/>
      <c r="B16" s="123"/>
      <c r="C16" s="122"/>
      <c r="D16" s="122"/>
      <c r="E16" s="122"/>
      <c r="F16" s="122"/>
      <c r="G16" s="122"/>
      <c r="H16" s="122"/>
      <c r="I16" s="126"/>
      <c r="J16" s="101"/>
      <c r="K16" s="140"/>
      <c r="L16" s="140"/>
      <c r="M16" s="140"/>
    </row>
    <row r="17" spans="1:12" x14ac:dyDescent="0.3">
      <c r="A17" s="99"/>
      <c r="B17" s="123"/>
      <c r="C17" s="122"/>
      <c r="D17" s="122"/>
      <c r="E17" s="122"/>
      <c r="F17" s="122"/>
      <c r="G17" s="122"/>
      <c r="H17" s="122"/>
      <c r="I17" s="126"/>
      <c r="J17" s="101"/>
      <c r="K17" s="140"/>
      <c r="L17" s="140"/>
    </row>
    <row r="18" spans="1:12" x14ac:dyDescent="0.3">
      <c r="A18" s="99"/>
      <c r="B18" s="123"/>
      <c r="C18" s="122"/>
      <c r="D18" s="122"/>
      <c r="E18" s="122"/>
      <c r="F18" s="122"/>
      <c r="G18" s="122"/>
      <c r="H18" s="122"/>
      <c r="I18" s="126"/>
      <c r="J18" s="101"/>
      <c r="K18" s="140"/>
      <c r="L18" s="140"/>
    </row>
    <row r="19" spans="1:12" x14ac:dyDescent="0.3">
      <c r="A19" s="99"/>
      <c r="B19" s="123"/>
      <c r="C19" s="122"/>
      <c r="D19" s="122"/>
      <c r="E19" s="122"/>
      <c r="F19" s="122"/>
      <c r="G19" s="122"/>
      <c r="H19" s="122"/>
      <c r="I19" s="126"/>
      <c r="J19" s="101"/>
      <c r="K19" s="140"/>
      <c r="L19" s="140"/>
    </row>
    <row r="20" spans="1:12" x14ac:dyDescent="0.3">
      <c r="A20" s="99"/>
      <c r="B20" s="123"/>
      <c r="C20" s="122"/>
      <c r="D20" s="122"/>
      <c r="E20" s="122"/>
      <c r="F20" s="122"/>
      <c r="G20" s="122"/>
      <c r="H20" s="122"/>
      <c r="I20" s="126"/>
      <c r="J20" s="101"/>
      <c r="K20" s="140"/>
      <c r="L20" s="140"/>
    </row>
    <row r="21" spans="1:12" x14ac:dyDescent="0.3">
      <c r="A21" s="99"/>
      <c r="B21" s="123"/>
      <c r="C21" s="122"/>
      <c r="D21" s="122"/>
      <c r="E21" s="122"/>
      <c r="F21" s="122"/>
      <c r="G21" s="122"/>
      <c r="H21" s="122"/>
      <c r="I21" s="126"/>
      <c r="J21" s="101"/>
      <c r="K21" s="140"/>
      <c r="L21" s="140"/>
    </row>
    <row r="22" spans="1:12" x14ac:dyDescent="0.3">
      <c r="A22" s="99"/>
      <c r="B22" s="123"/>
      <c r="C22" s="122"/>
      <c r="D22" s="122"/>
      <c r="E22" s="122"/>
      <c r="F22" s="122"/>
      <c r="G22" s="122"/>
      <c r="H22" s="122"/>
      <c r="I22" s="126"/>
      <c r="J22" s="101"/>
      <c r="K22" s="140"/>
      <c r="L22" s="140"/>
    </row>
    <row r="23" spans="1:12" x14ac:dyDescent="0.3">
      <c r="A23" s="99"/>
      <c r="B23" s="123"/>
      <c r="C23" s="122"/>
      <c r="D23" s="122"/>
      <c r="E23" s="122"/>
      <c r="F23" s="122"/>
      <c r="G23" s="122"/>
      <c r="H23" s="122"/>
      <c r="I23" s="126"/>
      <c r="J23" s="101"/>
      <c r="K23" s="140"/>
      <c r="L23" s="140"/>
    </row>
    <row r="24" spans="1:12" x14ac:dyDescent="0.3">
      <c r="A24" s="99"/>
      <c r="B24" s="123"/>
      <c r="C24" s="122"/>
      <c r="D24" s="122"/>
      <c r="E24" s="122"/>
      <c r="F24" s="122"/>
      <c r="G24" s="122"/>
      <c r="H24" s="122"/>
      <c r="I24" s="126"/>
      <c r="J24" s="101"/>
      <c r="K24" s="140"/>
      <c r="L24" s="140"/>
    </row>
    <row r="25" spans="1:12" x14ac:dyDescent="0.3">
      <c r="A25" s="99"/>
      <c r="B25" s="123"/>
      <c r="C25" s="122"/>
      <c r="D25" s="122"/>
      <c r="E25" s="122"/>
      <c r="F25" s="122"/>
      <c r="G25" s="122"/>
      <c r="H25" s="122"/>
      <c r="I25" s="126"/>
      <c r="J25" s="101"/>
      <c r="K25" s="140"/>
      <c r="L25" s="140"/>
    </row>
    <row r="26" spans="1:12" ht="14.25" customHeight="1" x14ac:dyDescent="0.3">
      <c r="A26" s="99"/>
      <c r="B26" s="124"/>
      <c r="C26" s="120"/>
      <c r="D26" s="120"/>
      <c r="E26" s="120"/>
      <c r="F26" s="120"/>
      <c r="G26" s="127"/>
      <c r="H26" s="127"/>
      <c r="I26" s="127"/>
      <c r="J26" s="101"/>
      <c r="K26" s="140"/>
      <c r="L26" s="140"/>
    </row>
    <row r="27" spans="1:12" x14ac:dyDescent="0.3">
      <c r="A27" s="99"/>
      <c r="B27" s="123"/>
      <c r="C27" s="120"/>
      <c r="D27" s="120"/>
      <c r="E27" s="120"/>
      <c r="F27" s="121"/>
      <c r="G27" s="122"/>
      <c r="H27" s="122"/>
      <c r="I27" s="122"/>
      <c r="J27" s="101"/>
      <c r="K27" s="140"/>
      <c r="L27" s="141" t="s">
        <v>101</v>
      </c>
    </row>
    <row r="28" spans="1:12" x14ac:dyDescent="0.3">
      <c r="A28" s="99"/>
      <c r="B28" s="123"/>
      <c r="C28" s="120"/>
      <c r="D28" s="120"/>
      <c r="E28" s="120"/>
      <c r="F28" s="121"/>
      <c r="G28" s="122"/>
      <c r="H28" s="122"/>
      <c r="I28" s="122"/>
      <c r="J28" s="101"/>
      <c r="K28" s="140"/>
      <c r="L28" s="141" t="s">
        <v>101</v>
      </c>
    </row>
    <row r="29" spans="1:12" x14ac:dyDescent="0.3">
      <c r="A29" s="99"/>
      <c r="B29" s="123"/>
      <c r="C29" s="120"/>
      <c r="D29" s="120"/>
      <c r="E29" s="120"/>
      <c r="F29" s="121"/>
      <c r="G29" s="122"/>
      <c r="H29" s="122"/>
      <c r="I29" s="122"/>
      <c r="J29" s="101"/>
      <c r="K29" s="140"/>
      <c r="L29" s="141" t="s">
        <v>101</v>
      </c>
    </row>
    <row r="30" spans="1:12" x14ac:dyDescent="0.3">
      <c r="A30" s="99"/>
      <c r="B30" s="167" t="s">
        <v>176</v>
      </c>
      <c r="C30" s="111"/>
      <c r="D30" s="111"/>
      <c r="E30" s="111"/>
      <c r="F30" s="112"/>
      <c r="G30" s="113"/>
      <c r="H30" s="113"/>
      <c r="I30" s="113"/>
      <c r="J30" s="101"/>
      <c r="K30" s="140"/>
      <c r="L30" s="141" t="s">
        <v>101</v>
      </c>
    </row>
    <row r="31" spans="1:12" s="141" customFormat="1" x14ac:dyDescent="0.3">
      <c r="A31" s="99"/>
      <c r="B31" s="167" t="s">
        <v>177</v>
      </c>
      <c r="C31" s="120"/>
      <c r="D31" s="120"/>
      <c r="E31" s="120"/>
      <c r="F31" s="121"/>
      <c r="G31" s="122"/>
      <c r="H31" s="122"/>
      <c r="I31" s="122"/>
      <c r="J31" s="101"/>
      <c r="K31" s="140"/>
      <c r="L31" s="140"/>
    </row>
    <row r="32" spans="1:12" s="141" customFormat="1" x14ac:dyDescent="0.3">
      <c r="A32" s="99"/>
      <c r="B32" s="167" t="s">
        <v>180</v>
      </c>
      <c r="D32" s="120"/>
      <c r="E32" s="120"/>
      <c r="F32" s="121"/>
      <c r="G32" s="122"/>
      <c r="H32" s="122"/>
      <c r="I32" s="122"/>
      <c r="J32" s="101"/>
      <c r="K32" s="140"/>
      <c r="L32" s="140"/>
    </row>
    <row r="33" spans="1:12" s="141" customFormat="1" x14ac:dyDescent="0.3">
      <c r="A33" s="99"/>
      <c r="B33" s="167" t="s">
        <v>179</v>
      </c>
      <c r="D33" s="120"/>
      <c r="E33" s="120"/>
      <c r="F33" s="121"/>
      <c r="G33" s="122"/>
      <c r="H33" s="122"/>
      <c r="I33" s="122"/>
      <c r="J33" s="101"/>
      <c r="K33" s="140"/>
      <c r="L33" s="140"/>
    </row>
    <row r="34" spans="1:12" s="141" customFormat="1" x14ac:dyDescent="0.3">
      <c r="A34" s="102"/>
      <c r="B34" s="189" t="s">
        <v>178</v>
      </c>
      <c r="C34" s="118"/>
      <c r="D34" s="118"/>
      <c r="E34" s="118"/>
      <c r="F34" s="118"/>
      <c r="G34" s="118"/>
      <c r="H34" s="119"/>
      <c r="I34" s="119"/>
      <c r="J34" s="107"/>
      <c r="K34" s="140"/>
      <c r="L34" s="140"/>
    </row>
    <row r="35" spans="1:12" x14ac:dyDescent="0.3">
      <c r="A35" s="91"/>
      <c r="B35" s="103"/>
      <c r="C35" s="103"/>
      <c r="D35" s="103"/>
      <c r="E35" s="103"/>
      <c r="F35" s="109"/>
      <c r="G35" s="109"/>
      <c r="H35" s="108"/>
      <c r="I35" s="108"/>
      <c r="J35" s="108"/>
      <c r="K35" s="145"/>
      <c r="L35" s="145"/>
    </row>
    <row r="36" spans="1:12" x14ac:dyDescent="0.3">
      <c r="A36" s="91"/>
      <c r="B36" s="103"/>
      <c r="C36" s="103"/>
      <c r="D36" s="103"/>
      <c r="E36" s="103"/>
      <c r="F36" s="109"/>
      <c r="G36" s="109"/>
      <c r="H36" s="108"/>
      <c r="I36" s="108"/>
      <c r="J36" s="108"/>
      <c r="K36" s="145"/>
      <c r="L36" s="145"/>
    </row>
    <row r="37" spans="1:12" x14ac:dyDescent="0.3">
      <c r="A37" s="91"/>
      <c r="B37" s="109"/>
      <c r="C37" s="109"/>
      <c r="D37" s="109"/>
      <c r="E37" s="109"/>
      <c r="F37" s="109"/>
      <c r="G37" s="109"/>
      <c r="H37" s="108"/>
      <c r="I37" s="108"/>
      <c r="J37" s="108"/>
      <c r="K37" s="145"/>
      <c r="L37" s="145"/>
    </row>
    <row r="38" spans="1:12" x14ac:dyDescent="0.3">
      <c r="A38" s="91"/>
      <c r="B38" s="109"/>
      <c r="C38" s="109"/>
      <c r="D38" s="109"/>
      <c r="E38" s="109"/>
      <c r="F38" s="109"/>
      <c r="G38" s="109"/>
      <c r="H38" s="108"/>
      <c r="I38" s="108"/>
      <c r="J38" s="108"/>
      <c r="K38" s="145"/>
      <c r="L38" s="145"/>
    </row>
    <row r="39" spans="1:12" x14ac:dyDescent="0.3">
      <c r="A39" s="91"/>
      <c r="B39" s="109"/>
      <c r="C39" s="109"/>
      <c r="D39" s="109"/>
      <c r="E39" s="109"/>
      <c r="F39" s="109"/>
      <c r="G39" s="109"/>
      <c r="H39" s="108"/>
      <c r="I39" s="108"/>
      <c r="J39" s="108"/>
      <c r="K39" s="145"/>
      <c r="L39" s="145"/>
    </row>
    <row r="40" spans="1:12" x14ac:dyDescent="0.3">
      <c r="A40" s="91"/>
      <c r="B40" s="108"/>
      <c r="C40" s="108"/>
      <c r="D40" s="108"/>
      <c r="E40" s="108"/>
      <c r="F40" s="108"/>
      <c r="G40" s="108"/>
      <c r="H40" s="108"/>
      <c r="I40" s="108"/>
      <c r="J40" s="108"/>
      <c r="K40" s="145"/>
      <c r="L40" s="145"/>
    </row>
    <row r="41" spans="1:12" x14ac:dyDescent="0.3">
      <c r="A41" s="91"/>
      <c r="B41" s="108"/>
      <c r="C41" s="108"/>
      <c r="D41" s="108"/>
      <c r="E41" s="108"/>
      <c r="F41" s="108"/>
      <c r="G41" s="108"/>
      <c r="H41" s="108"/>
      <c r="I41" s="108"/>
      <c r="J41" s="108"/>
      <c r="K41" s="145"/>
      <c r="L41" s="145"/>
    </row>
    <row r="42" spans="1:12" x14ac:dyDescent="0.3">
      <c r="A42" s="91"/>
      <c r="B42" s="108"/>
      <c r="C42" s="108"/>
      <c r="D42" s="108"/>
      <c r="E42" s="108"/>
      <c r="F42" s="108"/>
      <c r="G42" s="108"/>
      <c r="H42" s="108"/>
      <c r="I42" s="108"/>
      <c r="J42" s="108"/>
      <c r="K42" s="145"/>
      <c r="L42" s="145"/>
    </row>
    <row r="43" spans="1:12" x14ac:dyDescent="0.3">
      <c r="A43" s="91"/>
      <c r="B43" s="108"/>
      <c r="C43" s="108"/>
      <c r="D43" s="108"/>
      <c r="E43" s="108"/>
      <c r="F43" s="108"/>
      <c r="G43" s="108"/>
      <c r="H43" s="108"/>
      <c r="I43" s="108"/>
      <c r="J43" s="108"/>
      <c r="K43" s="145"/>
      <c r="L43" s="145"/>
    </row>
    <row r="44" spans="1:12" x14ac:dyDescent="0.3">
      <c r="A44" s="91"/>
      <c r="B44" s="108"/>
      <c r="C44" s="108"/>
      <c r="D44" s="108"/>
      <c r="E44" s="108"/>
      <c r="F44" s="108"/>
      <c r="G44" s="108"/>
      <c r="H44" s="108"/>
      <c r="I44" s="108"/>
      <c r="J44" s="108"/>
      <c r="K44" s="145"/>
      <c r="L44" s="145"/>
    </row>
    <row r="45" spans="1:12" x14ac:dyDescent="0.3">
      <c r="K45" s="145"/>
      <c r="L45" s="145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23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23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23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56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33"/>
      <c r="D9" s="133"/>
      <c r="E9" s="133"/>
      <c r="F9" s="133"/>
      <c r="G9" s="133"/>
      <c r="H9" s="133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33">
        <v>2014</v>
      </c>
      <c r="D11" s="133">
        <v>2015</v>
      </c>
      <c r="E11" s="197"/>
      <c r="F11" s="197"/>
      <c r="G11" s="133">
        <v>2014</v>
      </c>
      <c r="H11" s="133">
        <v>2015</v>
      </c>
      <c r="I11" s="197"/>
      <c r="J11" s="197"/>
      <c r="K11" s="101"/>
      <c r="N11" s="2"/>
    </row>
    <row r="12" spans="1:14" x14ac:dyDescent="0.3">
      <c r="A12" s="99"/>
      <c r="B12" s="123"/>
      <c r="C12" s="133"/>
      <c r="D12" s="133"/>
      <c r="E12" s="133"/>
      <c r="F12" s="133"/>
      <c r="G12" s="133"/>
      <c r="H12" s="133"/>
      <c r="I12" s="133"/>
      <c r="J12" s="133"/>
      <c r="K12" s="101"/>
    </row>
    <row r="13" spans="1:14" x14ac:dyDescent="0.3">
      <c r="A13" s="99"/>
      <c r="B13" s="124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01"/>
    </row>
    <row r="14" spans="1:14" x14ac:dyDescent="0.3">
      <c r="A14" s="99"/>
      <c r="B14" s="123" t="s">
        <v>22</v>
      </c>
      <c r="C14" s="21">
        <v>11.360009160000004</v>
      </c>
      <c r="D14" s="24">
        <v>24.233099620000019</v>
      </c>
      <c r="E14" s="21">
        <v>113.31936690093309</v>
      </c>
      <c r="F14" s="21">
        <v>12.299026509728016</v>
      </c>
      <c r="G14" s="21">
        <v>11.360009160000004</v>
      </c>
      <c r="H14" s="24">
        <v>24.233099620000019</v>
      </c>
      <c r="I14" s="21">
        <v>113.31936690093309</v>
      </c>
      <c r="J14" s="21">
        <v>12.299026509728016</v>
      </c>
      <c r="K14" s="101"/>
      <c r="L14" s="139"/>
    </row>
    <row r="15" spans="1:14" x14ac:dyDescent="0.3">
      <c r="A15" s="99"/>
      <c r="B15" s="123" t="s">
        <v>23</v>
      </c>
      <c r="C15" s="21">
        <v>196.02938868000035</v>
      </c>
      <c r="D15" s="24">
        <v>172.79956471999998</v>
      </c>
      <c r="E15" s="21">
        <v>-11.850174158284442</v>
      </c>
      <c r="F15" s="21">
        <v>87.700973490271977</v>
      </c>
      <c r="G15" s="21">
        <v>196.02938868000035</v>
      </c>
      <c r="H15" s="24">
        <v>172.79956471999998</v>
      </c>
      <c r="I15" s="21">
        <v>-11.850174158284442</v>
      </c>
      <c r="J15" s="21">
        <v>87.700973490271977</v>
      </c>
      <c r="K15" s="101"/>
    </row>
    <row r="16" spans="1:14" x14ac:dyDescent="0.3">
      <c r="A16" s="99" t="s">
        <v>63</v>
      </c>
      <c r="B16" s="168" t="s">
        <v>103</v>
      </c>
      <c r="C16" s="21">
        <v>57.338008790000153</v>
      </c>
      <c r="D16" s="24">
        <v>48.299391840000105</v>
      </c>
      <c r="E16" s="21">
        <v>-15.763744051705542</v>
      </c>
      <c r="F16" s="21">
        <v>27.951107352766318</v>
      </c>
      <c r="G16" s="21">
        <v>57.338008790000153</v>
      </c>
      <c r="H16" s="24">
        <v>48.299391840000105</v>
      </c>
      <c r="I16" s="21">
        <v>-15.763744051705542</v>
      </c>
      <c r="J16" s="21">
        <v>27.951107352766318</v>
      </c>
      <c r="K16" s="101"/>
    </row>
    <row r="17" spans="1:13" x14ac:dyDescent="0.3">
      <c r="A17" s="99" t="s">
        <v>63</v>
      </c>
      <c r="B17" s="168" t="s">
        <v>335</v>
      </c>
      <c r="C17" s="21">
        <v>27.275679069999953</v>
      </c>
      <c r="D17" s="24">
        <v>34.355452469999982</v>
      </c>
      <c r="E17" s="21">
        <v>25.956359809889928</v>
      </c>
      <c r="F17" s="21">
        <v>19.881677668383414</v>
      </c>
      <c r="G17" s="21">
        <v>27.275679069999953</v>
      </c>
      <c r="H17" s="24">
        <v>34.355452469999982</v>
      </c>
      <c r="I17" s="21">
        <v>25.956359809889928</v>
      </c>
      <c r="J17" s="21">
        <v>19.881677668383414</v>
      </c>
      <c r="K17" s="101"/>
    </row>
    <row r="18" spans="1:13" ht="15.75" customHeight="1" x14ac:dyDescent="0.3">
      <c r="A18" s="99" t="s">
        <v>63</v>
      </c>
      <c r="B18" s="168" t="s">
        <v>99</v>
      </c>
      <c r="C18" s="21">
        <v>17.375563720000002</v>
      </c>
      <c r="D18" s="24">
        <v>34.249425120000012</v>
      </c>
      <c r="E18" s="21">
        <v>97.112598312867888</v>
      </c>
      <c r="F18" s="21">
        <v>19.82031909368343</v>
      </c>
      <c r="G18" s="21">
        <v>17.375563720000002</v>
      </c>
      <c r="H18" s="24">
        <v>34.249425120000012</v>
      </c>
      <c r="I18" s="21">
        <v>97.112598312867888</v>
      </c>
      <c r="J18" s="21">
        <v>19.82031909368343</v>
      </c>
      <c r="K18" s="101"/>
    </row>
    <row r="19" spans="1:13" x14ac:dyDescent="0.3">
      <c r="A19" s="99" t="s">
        <v>63</v>
      </c>
      <c r="B19" s="168" t="s">
        <v>336</v>
      </c>
      <c r="C19" s="21">
        <v>16.653718799999982</v>
      </c>
      <c r="D19" s="24">
        <v>16.160549749999987</v>
      </c>
      <c r="E19" s="21">
        <v>-2.9613148625999175</v>
      </c>
      <c r="F19" s="21">
        <v>9.3521935522153257</v>
      </c>
      <c r="G19" s="21">
        <v>16.653718799999982</v>
      </c>
      <c r="H19" s="24">
        <v>16.160549749999987</v>
      </c>
      <c r="I19" s="21">
        <v>-2.9613148625999175</v>
      </c>
      <c r="J19" s="21">
        <v>9.3521935522153257</v>
      </c>
      <c r="K19" s="101"/>
    </row>
    <row r="20" spans="1:13" x14ac:dyDescent="0.3">
      <c r="A20" s="99" t="s">
        <v>63</v>
      </c>
      <c r="B20" s="168" t="s">
        <v>337</v>
      </c>
      <c r="C20" s="21">
        <v>13.363043059999992</v>
      </c>
      <c r="D20" s="24">
        <v>8.364204599999999</v>
      </c>
      <c r="E20" s="21">
        <v>-37.407934985730684</v>
      </c>
      <c r="F20" s="21">
        <v>4.8404083734546113</v>
      </c>
      <c r="G20" s="21">
        <v>13.363043059999992</v>
      </c>
      <c r="H20" s="24">
        <v>8.364204599999999</v>
      </c>
      <c r="I20" s="21">
        <v>-37.407934985730684</v>
      </c>
      <c r="J20" s="21">
        <v>4.8404083734546113</v>
      </c>
      <c r="K20" s="101"/>
    </row>
    <row r="21" spans="1:13" x14ac:dyDescent="0.3">
      <c r="A21" s="99" t="s">
        <v>63</v>
      </c>
      <c r="B21" s="123" t="s">
        <v>64</v>
      </c>
      <c r="C21" s="21">
        <v>64.023375240000277</v>
      </c>
      <c r="D21" s="24">
        <v>31.370540939999877</v>
      </c>
      <c r="E21" s="21">
        <v>-51.001425928571933</v>
      </c>
      <c r="F21" s="21">
        <v>18.154293959496894</v>
      </c>
      <c r="G21" s="21">
        <v>64.023375240000277</v>
      </c>
      <c r="H21" s="24">
        <v>31.370540939999877</v>
      </c>
      <c r="I21" s="21">
        <v>-51.001425928571933</v>
      </c>
      <c r="J21" s="21">
        <v>18.154293959496894</v>
      </c>
      <c r="K21" s="101"/>
    </row>
    <row r="22" spans="1:13" x14ac:dyDescent="0.3">
      <c r="A22" s="99"/>
      <c r="B22" s="123"/>
      <c r="C22" s="120"/>
      <c r="D22" s="120"/>
      <c r="E22" s="120"/>
      <c r="F22" s="121"/>
      <c r="G22" s="121"/>
      <c r="H22" s="121"/>
      <c r="I22" s="122"/>
      <c r="J22" s="122"/>
      <c r="K22" s="101"/>
      <c r="M22" s="7" t="s">
        <v>101</v>
      </c>
    </row>
    <row r="23" spans="1:13" x14ac:dyDescent="0.3">
      <c r="A23" s="99"/>
      <c r="B23" s="124" t="s">
        <v>24</v>
      </c>
      <c r="C23" s="24">
        <v>207.38939784000036</v>
      </c>
      <c r="D23" s="24">
        <v>197.03266434</v>
      </c>
      <c r="E23" s="24">
        <v>-4.993858706311749</v>
      </c>
      <c r="F23" s="22">
        <v>100</v>
      </c>
      <c r="G23" s="24">
        <v>207.38939784000036</v>
      </c>
      <c r="H23" s="24">
        <v>197.03266434</v>
      </c>
      <c r="I23" s="24">
        <v>-4.993858706311749</v>
      </c>
      <c r="J23" s="22">
        <v>100</v>
      </c>
      <c r="K23" s="101"/>
    </row>
    <row r="24" spans="1:13" x14ac:dyDescent="0.3">
      <c r="A24" s="99"/>
      <c r="B24" s="123" t="s">
        <v>39</v>
      </c>
      <c r="C24" s="21">
        <v>68.601959810000082</v>
      </c>
      <c r="D24" s="24">
        <v>77.569523839999903</v>
      </c>
      <c r="E24" s="21">
        <v>13.071877326590053</v>
      </c>
      <c r="F24" s="21">
        <v>39.368865106623012</v>
      </c>
      <c r="G24" s="21">
        <v>68.601959810000082</v>
      </c>
      <c r="H24" s="24">
        <v>77.569523839999903</v>
      </c>
      <c r="I24" s="21">
        <v>13.071877326590053</v>
      </c>
      <c r="J24" s="21">
        <v>39.368865106623012</v>
      </c>
      <c r="K24" s="101"/>
      <c r="L24" s="139"/>
    </row>
    <row r="25" spans="1:13" x14ac:dyDescent="0.3">
      <c r="A25" s="99"/>
      <c r="B25" s="123" t="s">
        <v>40</v>
      </c>
      <c r="C25" s="21">
        <v>132.91914761999988</v>
      </c>
      <c r="D25" s="24">
        <v>115.30660827000001</v>
      </c>
      <c r="E25" s="21">
        <v>-13.250565975905914</v>
      </c>
      <c r="F25" s="21">
        <v>58.521569840331999</v>
      </c>
      <c r="G25" s="21">
        <v>132.91914761999988</v>
      </c>
      <c r="H25" s="24">
        <v>115.30660827000001</v>
      </c>
      <c r="I25" s="21">
        <v>-13.250565975905914</v>
      </c>
      <c r="J25" s="21">
        <v>58.521569840331999</v>
      </c>
      <c r="K25" s="101"/>
      <c r="L25" s="139"/>
    </row>
    <row r="26" spans="1:13" x14ac:dyDescent="0.3">
      <c r="A26" s="99"/>
      <c r="B26" s="123" t="s">
        <v>59</v>
      </c>
      <c r="C26" s="21">
        <v>28.374082320000017</v>
      </c>
      <c r="D26" s="24">
        <v>22.329898559999986</v>
      </c>
      <c r="E26" s="21">
        <v>-21.301777064838046</v>
      </c>
      <c r="F26" s="21">
        <v>11.333094761114058</v>
      </c>
      <c r="G26" s="21">
        <v>28.374082320000017</v>
      </c>
      <c r="H26" s="24">
        <v>22.329898559999986</v>
      </c>
      <c r="I26" s="21">
        <v>-21.301777064838046</v>
      </c>
      <c r="J26" s="21">
        <v>11.333094761114058</v>
      </c>
      <c r="K26" s="101"/>
      <c r="M26" s="139"/>
    </row>
    <row r="27" spans="1:13" x14ac:dyDescent="0.3">
      <c r="A27" s="99"/>
      <c r="B27" s="123" t="s">
        <v>60</v>
      </c>
      <c r="C27" s="21">
        <v>40.553722169999901</v>
      </c>
      <c r="D27" s="24">
        <v>31.737536800000058</v>
      </c>
      <c r="E27" s="21">
        <v>-21.739522042003145</v>
      </c>
      <c r="F27" s="21">
        <v>16.107753963694922</v>
      </c>
      <c r="G27" s="21">
        <v>40.553722169999901</v>
      </c>
      <c r="H27" s="24">
        <v>31.737536800000058</v>
      </c>
      <c r="I27" s="21">
        <v>-21.739522042003145</v>
      </c>
      <c r="J27" s="21">
        <v>16.107753963694922</v>
      </c>
      <c r="K27" s="101"/>
      <c r="L27" s="139"/>
      <c r="M27" s="139"/>
    </row>
    <row r="28" spans="1:13" x14ac:dyDescent="0.3">
      <c r="A28" s="99"/>
      <c r="B28" s="123" t="s">
        <v>61</v>
      </c>
      <c r="C28" s="21">
        <v>38.793338579999997</v>
      </c>
      <c r="D28" s="24">
        <v>34.11981787999995</v>
      </c>
      <c r="E28" s="21">
        <v>-12.047224784126964</v>
      </c>
      <c r="F28" s="21">
        <v>17.316833223714987</v>
      </c>
      <c r="G28" s="21">
        <v>38.793338579999997</v>
      </c>
      <c r="H28" s="24">
        <v>34.11981787999995</v>
      </c>
      <c r="I28" s="21">
        <v>-12.047224784126964</v>
      </c>
      <c r="J28" s="21">
        <v>17.316833223714987</v>
      </c>
      <c r="K28" s="101"/>
      <c r="L28" s="141"/>
    </row>
    <row r="29" spans="1:13" x14ac:dyDescent="0.3">
      <c r="A29" s="99"/>
      <c r="B29" s="123" t="s">
        <v>62</v>
      </c>
      <c r="C29" s="21">
        <v>25.198004549999965</v>
      </c>
      <c r="D29" s="24">
        <v>27.119355030000023</v>
      </c>
      <c r="E29" s="21">
        <v>7.6250104494884008</v>
      </c>
      <c r="F29" s="21">
        <v>13.763887891808032</v>
      </c>
      <c r="G29" s="21">
        <v>25.198004549999965</v>
      </c>
      <c r="H29" s="24">
        <v>27.119355030000023</v>
      </c>
      <c r="I29" s="21">
        <v>7.6250104494884008</v>
      </c>
      <c r="J29" s="21">
        <v>13.763887891808032</v>
      </c>
      <c r="K29" s="101"/>
      <c r="L29" s="139"/>
      <c r="M29" s="139"/>
    </row>
    <row r="30" spans="1:13" x14ac:dyDescent="0.3">
      <c r="A30" s="99"/>
      <c r="B30" s="123" t="s">
        <v>94</v>
      </c>
      <c r="C30" s="21">
        <v>5.8682904099999957</v>
      </c>
      <c r="D30" s="24">
        <v>4.1565322300000007</v>
      </c>
      <c r="E30" s="21">
        <v>-29.169622844210874</v>
      </c>
      <c r="F30" s="21">
        <v>2.1095650530449506</v>
      </c>
      <c r="G30" s="21">
        <v>5.8682904099999957</v>
      </c>
      <c r="H30" s="24">
        <v>4.1565322300000007</v>
      </c>
      <c r="I30" s="21">
        <v>-29.169622844210874</v>
      </c>
      <c r="J30" s="21">
        <v>2.1095650530449506</v>
      </c>
      <c r="K30" s="101"/>
    </row>
    <row r="31" spans="1:13" s="141" customFormat="1" x14ac:dyDescent="0.3">
      <c r="A31" s="99"/>
      <c r="B31" s="123" t="s">
        <v>124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1"/>
    </row>
    <row r="32" spans="1:13" x14ac:dyDescent="0.3">
      <c r="A32" s="99"/>
      <c r="B32" s="123"/>
      <c r="C32" s="120"/>
      <c r="D32" s="120"/>
      <c r="E32" s="120"/>
      <c r="F32" s="121"/>
      <c r="G32" s="121"/>
      <c r="H32" s="121"/>
      <c r="I32" s="122"/>
      <c r="J32" s="122"/>
      <c r="K32" s="101"/>
      <c r="M32" s="7" t="s">
        <v>101</v>
      </c>
    </row>
    <row r="33" spans="1:11" x14ac:dyDescent="0.3">
      <c r="A33" s="99"/>
      <c r="B33" s="123"/>
      <c r="C33" s="199" t="s">
        <v>170</v>
      </c>
      <c r="D33" s="199"/>
      <c r="E33" s="199"/>
      <c r="F33" s="200" t="s">
        <v>171</v>
      </c>
      <c r="G33" s="200"/>
      <c r="H33" s="200"/>
      <c r="I33" s="200"/>
      <c r="J33" s="200"/>
      <c r="K33" s="101"/>
    </row>
    <row r="34" spans="1:11" x14ac:dyDescent="0.3">
      <c r="A34" s="99"/>
      <c r="B34" s="123"/>
      <c r="C34" s="199" t="s">
        <v>172</v>
      </c>
      <c r="D34" s="199"/>
      <c r="E34" s="199"/>
      <c r="F34" s="200"/>
      <c r="G34" s="200"/>
      <c r="H34" s="200"/>
      <c r="I34" s="200"/>
      <c r="J34" s="200"/>
      <c r="K34" s="101"/>
    </row>
    <row r="35" spans="1:11" x14ac:dyDescent="0.3">
      <c r="A35" s="99"/>
      <c r="B35" s="123"/>
      <c r="C35" s="120"/>
      <c r="D35" s="120"/>
      <c r="E35" s="120"/>
      <c r="F35" s="199" t="s">
        <v>172</v>
      </c>
      <c r="G35" s="199"/>
      <c r="H35" s="199"/>
      <c r="I35" s="199"/>
      <c r="J35" s="199"/>
      <c r="K35" s="101"/>
    </row>
    <row r="36" spans="1:11" x14ac:dyDescent="0.3">
      <c r="A36" s="99"/>
      <c r="B36" s="123"/>
      <c r="C36" s="120"/>
      <c r="D36" s="120"/>
      <c r="E36" s="120"/>
      <c r="F36" s="121"/>
      <c r="G36" s="121"/>
      <c r="H36" s="121"/>
      <c r="I36" s="122"/>
      <c r="J36" s="122"/>
      <c r="K36" s="101"/>
    </row>
    <row r="37" spans="1:11" x14ac:dyDescent="0.3">
      <c r="A37" s="99"/>
      <c r="B37" s="123"/>
      <c r="C37" s="120"/>
      <c r="D37" s="120"/>
      <c r="E37" s="120"/>
      <c r="F37" s="121"/>
      <c r="G37" s="121"/>
      <c r="H37" s="121"/>
      <c r="I37" s="122"/>
      <c r="J37" s="122"/>
      <c r="K37" s="101"/>
    </row>
    <row r="38" spans="1:11" x14ac:dyDescent="0.3">
      <c r="A38" s="99"/>
      <c r="B38" s="123"/>
      <c r="C38" s="120"/>
      <c r="D38" s="120"/>
      <c r="E38" s="120"/>
      <c r="F38" s="121"/>
      <c r="G38" s="121"/>
      <c r="H38" s="121"/>
      <c r="I38" s="122"/>
      <c r="J38" s="122"/>
      <c r="K38" s="101"/>
    </row>
    <row r="39" spans="1:11" x14ac:dyDescent="0.3">
      <c r="A39" s="99"/>
      <c r="B39" s="123"/>
      <c r="C39" s="120"/>
      <c r="D39" s="120"/>
      <c r="E39" s="120"/>
      <c r="F39" s="121"/>
      <c r="G39" s="121"/>
      <c r="H39" s="121"/>
      <c r="I39" s="122"/>
      <c r="J39" s="122"/>
      <c r="K39" s="101"/>
    </row>
    <row r="40" spans="1:11" x14ac:dyDescent="0.3">
      <c r="A40" s="99"/>
      <c r="B40" s="123"/>
      <c r="C40" s="120"/>
      <c r="D40" s="120"/>
      <c r="E40" s="120"/>
      <c r="F40" s="121"/>
      <c r="G40" s="121"/>
      <c r="H40" s="121"/>
      <c r="I40" s="122"/>
      <c r="J40" s="122"/>
      <c r="K40" s="101"/>
    </row>
    <row r="41" spans="1:11" x14ac:dyDescent="0.3">
      <c r="A41" s="99"/>
      <c r="B41" s="123"/>
      <c r="C41" s="120"/>
      <c r="D41" s="120"/>
      <c r="E41" s="120"/>
      <c r="F41" s="121"/>
      <c r="G41" s="121"/>
      <c r="H41" s="121"/>
      <c r="I41" s="122"/>
      <c r="J41" s="122"/>
      <c r="K41" s="101"/>
    </row>
    <row r="42" spans="1:11" x14ac:dyDescent="0.3">
      <c r="A42" s="99"/>
      <c r="B42" s="123"/>
      <c r="C42" s="120"/>
      <c r="D42" s="120"/>
      <c r="E42" s="120"/>
      <c r="F42" s="121"/>
      <c r="G42" s="121"/>
      <c r="H42" s="121"/>
      <c r="I42" s="122"/>
      <c r="J42" s="122"/>
      <c r="K42" s="101"/>
    </row>
    <row r="43" spans="1:11" x14ac:dyDescent="0.3">
      <c r="A43" s="99"/>
      <c r="B43" s="128" t="s">
        <v>104</v>
      </c>
      <c r="C43" s="120"/>
      <c r="D43" s="120"/>
      <c r="E43" s="120"/>
      <c r="F43" s="121"/>
      <c r="G43" s="121"/>
      <c r="H43" s="121"/>
      <c r="I43" s="122"/>
      <c r="J43" s="122"/>
      <c r="K43" s="101"/>
    </row>
    <row r="44" spans="1:11" s="93" customFormat="1" x14ac:dyDescent="0.3">
      <c r="A44" s="99"/>
      <c r="B44" s="128" t="s">
        <v>119</v>
      </c>
      <c r="C44" s="120"/>
      <c r="D44" s="120"/>
      <c r="E44" s="120"/>
      <c r="F44" s="121"/>
      <c r="G44" s="121"/>
      <c r="H44" s="121"/>
      <c r="I44" s="122"/>
      <c r="J44" s="122"/>
      <c r="K44" s="101"/>
    </row>
    <row r="45" spans="1:11" x14ac:dyDescent="0.3">
      <c r="A45" s="102"/>
      <c r="B45" s="117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3"/>
      <c r="C46" s="143" t="s">
        <v>41</v>
      </c>
      <c r="D46" s="144">
        <v>77.569523839999903</v>
      </c>
      <c r="E46" s="143"/>
      <c r="F46" s="143"/>
      <c r="G46" s="143" t="s">
        <v>22</v>
      </c>
      <c r="H46" s="144">
        <v>24.233099620000019</v>
      </c>
      <c r="I46" s="143"/>
      <c r="J46" s="143"/>
    </row>
    <row r="47" spans="1:11" x14ac:dyDescent="0.3">
      <c r="B47" s="143"/>
      <c r="C47" s="143" t="s">
        <v>42</v>
      </c>
      <c r="D47" s="144">
        <v>115.30660827000001</v>
      </c>
      <c r="E47" s="143"/>
      <c r="F47" s="143"/>
      <c r="G47" s="143" t="s">
        <v>23</v>
      </c>
      <c r="H47" s="144">
        <v>172.79956471999998</v>
      </c>
      <c r="I47" s="143"/>
      <c r="J47" s="143"/>
    </row>
    <row r="48" spans="1:11" x14ac:dyDescent="0.3">
      <c r="B48" s="143"/>
      <c r="C48" s="143" t="s">
        <v>43</v>
      </c>
      <c r="D48" s="144">
        <v>4.1565322300000007</v>
      </c>
      <c r="E48" s="143"/>
      <c r="F48" s="143"/>
      <c r="G48" s="143"/>
      <c r="H48" s="144"/>
      <c r="I48" s="143"/>
      <c r="J48" s="143"/>
    </row>
    <row r="49" spans="2:10" x14ac:dyDescent="0.3">
      <c r="B49" s="143"/>
      <c r="C49" s="143"/>
      <c r="D49" s="143"/>
      <c r="E49" s="143"/>
      <c r="F49" s="143"/>
      <c r="G49" s="143"/>
      <c r="H49" s="143"/>
      <c r="I49" s="143"/>
      <c r="J49" s="143"/>
    </row>
    <row r="50" spans="2:10" x14ac:dyDescent="0.3">
      <c r="C50" s="143"/>
      <c r="D50" s="143"/>
      <c r="E50" s="143"/>
      <c r="F50" s="143"/>
      <c r="G50" s="143"/>
      <c r="H50" s="143"/>
      <c r="I50" s="143"/>
      <c r="J50" s="143"/>
    </row>
    <row r="51" spans="2:10" x14ac:dyDescent="0.3">
      <c r="C51" s="143"/>
      <c r="D51" s="143"/>
      <c r="E51" s="143"/>
      <c r="F51" s="143"/>
      <c r="G51" s="143"/>
      <c r="H51" s="143"/>
      <c r="I51" s="143"/>
      <c r="J51" s="143"/>
    </row>
    <row r="52" spans="2:10" x14ac:dyDescent="0.3">
      <c r="C52" s="143"/>
      <c r="D52" s="143"/>
      <c r="E52" s="143"/>
      <c r="F52" s="143"/>
      <c r="G52" s="143"/>
      <c r="H52" s="143"/>
      <c r="I52" s="143"/>
      <c r="J52" s="143"/>
    </row>
  </sheetData>
  <mergeCells count="12">
    <mergeCell ref="C33:E33"/>
    <mergeCell ref="C34:E34"/>
    <mergeCell ref="F35:J35"/>
    <mergeCell ref="F33:J34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3" customWidth="1"/>
    <col min="2" max="2" width="25" style="93" customWidth="1"/>
    <col min="3" max="4" width="12.88671875" style="93" customWidth="1"/>
    <col min="5" max="5" width="11.6640625" style="93" customWidth="1"/>
    <col min="6" max="6" width="9.44140625" style="93" customWidth="1"/>
    <col min="7" max="7" width="7.6640625" style="93" customWidth="1"/>
    <col min="8" max="8" width="7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ht="15.75" customHeight="1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105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201" t="s">
        <v>149</v>
      </c>
      <c r="F10" s="201" t="s">
        <v>150</v>
      </c>
      <c r="G10" s="198" t="s">
        <v>148</v>
      </c>
      <c r="H10" s="198"/>
      <c r="I10" s="201" t="s">
        <v>149</v>
      </c>
      <c r="J10" s="201" t="s">
        <v>150</v>
      </c>
      <c r="K10" s="101"/>
    </row>
    <row r="11" spans="1:14" x14ac:dyDescent="0.3">
      <c r="A11" s="99"/>
      <c r="B11" s="123"/>
      <c r="C11" s="131">
        <v>2014</v>
      </c>
      <c r="D11" s="131">
        <v>2015</v>
      </c>
      <c r="E11" s="201"/>
      <c r="F11" s="201"/>
      <c r="G11" s="131">
        <v>2014</v>
      </c>
      <c r="H11" s="131">
        <v>2015</v>
      </c>
      <c r="I11" s="201"/>
      <c r="J11" s="201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01"/>
    </row>
    <row r="14" spans="1:14" x14ac:dyDescent="0.3">
      <c r="A14" s="99"/>
      <c r="B14" s="153" t="s">
        <v>386</v>
      </c>
      <c r="C14" s="21">
        <v>68.752460450000314</v>
      </c>
      <c r="D14" s="24">
        <v>60.762116899999974</v>
      </c>
      <c r="E14" s="21">
        <v>-11.621901962055968</v>
      </c>
      <c r="F14" s="21">
        <v>30.838600850034048</v>
      </c>
      <c r="G14" s="21">
        <v>68.752460450000314</v>
      </c>
      <c r="H14" s="24">
        <v>60.762116899999974</v>
      </c>
      <c r="I14" s="21">
        <v>-11.621901962055968</v>
      </c>
      <c r="J14" s="21">
        <v>30.838600850034048</v>
      </c>
      <c r="K14" s="101"/>
    </row>
    <row r="15" spans="1:14" x14ac:dyDescent="0.3">
      <c r="A15" s="99"/>
      <c r="B15" s="153" t="s">
        <v>420</v>
      </c>
      <c r="C15" s="21">
        <v>28.025147280000017</v>
      </c>
      <c r="D15" s="24">
        <v>20.378082210000034</v>
      </c>
      <c r="E15" s="21">
        <v>-27.286440258807364</v>
      </c>
      <c r="F15" s="21">
        <v>10.342489291438282</v>
      </c>
      <c r="G15" s="21">
        <v>28.025147280000017</v>
      </c>
      <c r="H15" s="24">
        <v>20.378082210000034</v>
      </c>
      <c r="I15" s="21">
        <v>-27.286440258807364</v>
      </c>
      <c r="J15" s="21">
        <v>10.342489291438282</v>
      </c>
      <c r="K15" s="101"/>
    </row>
    <row r="16" spans="1:14" x14ac:dyDescent="0.3">
      <c r="A16" s="99" t="s">
        <v>63</v>
      </c>
      <c r="B16" s="153" t="s">
        <v>421</v>
      </c>
      <c r="C16" s="21">
        <v>10.79329110999999</v>
      </c>
      <c r="D16" s="24">
        <v>12.912324040000014</v>
      </c>
      <c r="E16" s="21">
        <v>19.632871090049075</v>
      </c>
      <c r="F16" s="21">
        <v>6.5533925977463712</v>
      </c>
      <c r="G16" s="21">
        <v>10.79329110999999</v>
      </c>
      <c r="H16" s="24">
        <v>12.912324040000014</v>
      </c>
      <c r="I16" s="21">
        <v>19.632871090049075</v>
      </c>
      <c r="J16" s="21">
        <v>6.5533925977463712</v>
      </c>
      <c r="K16" s="101"/>
    </row>
    <row r="17" spans="1:11" x14ac:dyDescent="0.3">
      <c r="A17" s="99" t="s">
        <v>63</v>
      </c>
      <c r="B17" s="153" t="s">
        <v>407</v>
      </c>
      <c r="C17" s="21">
        <v>16.440714010000008</v>
      </c>
      <c r="D17" s="24">
        <v>9.0815310300000007</v>
      </c>
      <c r="E17" s="21">
        <v>-44.761942671856033</v>
      </c>
      <c r="F17" s="21">
        <v>4.6091499906476878</v>
      </c>
      <c r="G17" s="21">
        <v>16.440714010000008</v>
      </c>
      <c r="H17" s="24">
        <v>9.0815310300000007</v>
      </c>
      <c r="I17" s="21">
        <v>-44.761942671856033</v>
      </c>
      <c r="J17" s="21">
        <v>4.6091499906476878</v>
      </c>
      <c r="K17" s="101"/>
    </row>
    <row r="18" spans="1:11" x14ac:dyDescent="0.3">
      <c r="A18" s="99" t="s">
        <v>63</v>
      </c>
      <c r="B18" s="153" t="s">
        <v>425</v>
      </c>
      <c r="C18" s="21">
        <v>9.7051153299999946</v>
      </c>
      <c r="D18" s="24">
        <v>8.1759728100000029</v>
      </c>
      <c r="E18" s="21">
        <v>-15.756046868120965</v>
      </c>
      <c r="F18" s="21">
        <v>4.1495519727082035</v>
      </c>
      <c r="G18" s="21">
        <v>9.7051153299999946</v>
      </c>
      <c r="H18" s="24">
        <v>8.1759728100000029</v>
      </c>
      <c r="I18" s="21">
        <v>-15.756046868120965</v>
      </c>
      <c r="J18" s="21">
        <v>4.1495519727082035</v>
      </c>
      <c r="K18" s="101"/>
    </row>
    <row r="19" spans="1:11" x14ac:dyDescent="0.3">
      <c r="A19" s="99"/>
      <c r="B19" s="153" t="s">
        <v>442</v>
      </c>
      <c r="C19" s="21">
        <v>0.13373355000000003</v>
      </c>
      <c r="D19" s="24">
        <v>6.5583918099999998</v>
      </c>
      <c r="E19" s="21">
        <v>4804.0736673781548</v>
      </c>
      <c r="F19" s="21">
        <v>3.328580990349308</v>
      </c>
      <c r="G19" s="21">
        <v>0.13373355000000003</v>
      </c>
      <c r="H19" s="24">
        <v>6.5583918099999998</v>
      </c>
      <c r="I19" s="21">
        <v>4804.0736673781548</v>
      </c>
      <c r="J19" s="21">
        <v>3.328580990349308</v>
      </c>
      <c r="K19" s="101"/>
    </row>
    <row r="20" spans="1:11" x14ac:dyDescent="0.3">
      <c r="A20" s="99" t="s">
        <v>63</v>
      </c>
      <c r="B20" s="153" t="s">
        <v>426</v>
      </c>
      <c r="C20" s="21">
        <v>8.2638242899999952</v>
      </c>
      <c r="D20" s="24">
        <v>5.6087650499999997</v>
      </c>
      <c r="E20" s="21">
        <v>-32.128699096529282</v>
      </c>
      <c r="F20" s="21">
        <v>2.8466168636493197</v>
      </c>
      <c r="G20" s="21">
        <v>8.2638242899999952</v>
      </c>
      <c r="H20" s="24">
        <v>5.6087650499999997</v>
      </c>
      <c r="I20" s="21">
        <v>-32.128699096529282</v>
      </c>
      <c r="J20" s="21">
        <v>2.8466168636493197</v>
      </c>
      <c r="K20" s="101"/>
    </row>
    <row r="21" spans="1:11" x14ac:dyDescent="0.3">
      <c r="A21" s="99" t="s">
        <v>63</v>
      </c>
      <c r="B21" s="153" t="s">
        <v>443</v>
      </c>
      <c r="C21" s="21">
        <v>2.6537543499999994</v>
      </c>
      <c r="D21" s="24">
        <v>5.1234217499999986</v>
      </c>
      <c r="E21" s="21">
        <v>93.063150325123331</v>
      </c>
      <c r="F21" s="21">
        <v>2.6002905493674953</v>
      </c>
      <c r="G21" s="21">
        <v>2.6537543499999994</v>
      </c>
      <c r="H21" s="24">
        <v>5.1234217499999986</v>
      </c>
      <c r="I21" s="21">
        <v>93.063150325123331</v>
      </c>
      <c r="J21" s="21">
        <v>2.6002905493674953</v>
      </c>
      <c r="K21" s="101"/>
    </row>
    <row r="22" spans="1:11" x14ac:dyDescent="0.3">
      <c r="A22" s="99" t="s">
        <v>63</v>
      </c>
      <c r="B22" s="153" t="s">
        <v>444</v>
      </c>
      <c r="C22" s="21">
        <v>4.3034855800000011</v>
      </c>
      <c r="D22" s="24">
        <v>4.5034199600000013</v>
      </c>
      <c r="E22" s="21">
        <v>4.6458708013145111</v>
      </c>
      <c r="F22" s="21">
        <v>2.2856210035453262</v>
      </c>
      <c r="G22" s="21">
        <v>4.3034855800000011</v>
      </c>
      <c r="H22" s="24">
        <v>4.5034199600000013</v>
      </c>
      <c r="I22" s="21">
        <v>4.6458708013145111</v>
      </c>
      <c r="J22" s="21">
        <v>2.2856210035453262</v>
      </c>
      <c r="K22" s="101"/>
    </row>
    <row r="23" spans="1:11" x14ac:dyDescent="0.3">
      <c r="A23" s="99" t="s">
        <v>63</v>
      </c>
      <c r="B23" s="153" t="s">
        <v>409</v>
      </c>
      <c r="C23" s="21">
        <v>2.5973716400000004</v>
      </c>
      <c r="D23" s="24">
        <v>4.3861190799999985</v>
      </c>
      <c r="E23" s="21">
        <v>68.867597245344442</v>
      </c>
      <c r="F23" s="21">
        <v>2.226087280853748</v>
      </c>
      <c r="G23" s="21">
        <v>2.5973716400000004</v>
      </c>
      <c r="H23" s="24">
        <v>4.3861190799999985</v>
      </c>
      <c r="I23" s="21">
        <v>68.867597245344442</v>
      </c>
      <c r="J23" s="21">
        <v>2.226087280853748</v>
      </c>
      <c r="K23" s="101"/>
    </row>
    <row r="24" spans="1:11" x14ac:dyDescent="0.3">
      <c r="A24" s="99" t="s">
        <v>63</v>
      </c>
      <c r="B24" s="153" t="s">
        <v>427</v>
      </c>
      <c r="C24" s="21">
        <v>2.2525856499999981</v>
      </c>
      <c r="D24" s="24">
        <v>4.2230284500000028</v>
      </c>
      <c r="E24" s="21">
        <v>87.47471156091251</v>
      </c>
      <c r="F24" s="21">
        <v>2.1433138835867007</v>
      </c>
      <c r="G24" s="21">
        <v>2.2525856499999981</v>
      </c>
      <c r="H24" s="24">
        <v>4.2230284500000028</v>
      </c>
      <c r="I24" s="21">
        <v>87.47471156091251</v>
      </c>
      <c r="J24" s="21">
        <v>2.1433138835867007</v>
      </c>
      <c r="K24" s="101"/>
    </row>
    <row r="25" spans="1:11" x14ac:dyDescent="0.3">
      <c r="A25" s="99" t="s">
        <v>63</v>
      </c>
      <c r="B25" s="153" t="s">
        <v>456</v>
      </c>
      <c r="C25" s="21">
        <v>4.7023465499999979</v>
      </c>
      <c r="D25" s="24">
        <v>3.9095290399999985</v>
      </c>
      <c r="E25" s="21">
        <v>-16.860040015553512</v>
      </c>
      <c r="F25" s="21">
        <v>1.9842035091469437</v>
      </c>
      <c r="G25" s="21">
        <v>4.7023465499999979</v>
      </c>
      <c r="H25" s="24">
        <v>3.9095290399999985</v>
      </c>
      <c r="I25" s="21">
        <v>-16.860040015553512</v>
      </c>
      <c r="J25" s="21">
        <v>1.9842035091469437</v>
      </c>
      <c r="K25" s="101"/>
    </row>
    <row r="26" spans="1:11" x14ac:dyDescent="0.3">
      <c r="A26" s="99" t="s">
        <v>63</v>
      </c>
      <c r="B26" s="153" t="s">
        <v>410</v>
      </c>
      <c r="C26" s="21">
        <v>1.0073132599999999</v>
      </c>
      <c r="D26" s="24">
        <v>3.6996320099999993</v>
      </c>
      <c r="E26" s="21">
        <v>267.2772072910069</v>
      </c>
      <c r="F26" s="21">
        <v>1.8776744568686876</v>
      </c>
      <c r="G26" s="21">
        <v>1.0073132599999999</v>
      </c>
      <c r="H26" s="24">
        <v>3.6996320099999993</v>
      </c>
      <c r="I26" s="21">
        <v>267.2772072910069</v>
      </c>
      <c r="J26" s="21">
        <v>1.8776744568686876</v>
      </c>
      <c r="K26" s="101"/>
    </row>
    <row r="27" spans="1:11" x14ac:dyDescent="0.3">
      <c r="A27" s="99" t="s">
        <v>63</v>
      </c>
      <c r="B27" s="153" t="s">
        <v>462</v>
      </c>
      <c r="C27" s="21">
        <v>4.5168898800000035</v>
      </c>
      <c r="D27" s="24">
        <v>3.6722630900000008</v>
      </c>
      <c r="E27" s="21">
        <v>-18.699300014814657</v>
      </c>
      <c r="F27" s="21">
        <v>1.8637839072526245</v>
      </c>
      <c r="G27" s="21">
        <v>4.5168898800000035</v>
      </c>
      <c r="H27" s="24">
        <v>3.6722630900000008</v>
      </c>
      <c r="I27" s="21">
        <v>-18.699300014814657</v>
      </c>
      <c r="J27" s="21">
        <v>1.8637839072526245</v>
      </c>
      <c r="K27" s="101"/>
    </row>
    <row r="28" spans="1:11" x14ac:dyDescent="0.3">
      <c r="A28" s="99" t="s">
        <v>63</v>
      </c>
      <c r="B28" s="153" t="s">
        <v>385</v>
      </c>
      <c r="C28" s="21">
        <v>2.2388378799999993</v>
      </c>
      <c r="D28" s="24">
        <v>3.1068506500000002</v>
      </c>
      <c r="E28" s="21">
        <v>38.770684458849743</v>
      </c>
      <c r="F28" s="21">
        <v>1.5768200975239375</v>
      </c>
      <c r="G28" s="21">
        <v>2.2388378799999993</v>
      </c>
      <c r="H28" s="24">
        <v>3.1068506500000002</v>
      </c>
      <c r="I28" s="21">
        <v>38.770684458849743</v>
      </c>
      <c r="J28" s="21">
        <v>1.5768200975239375</v>
      </c>
      <c r="K28" s="101"/>
    </row>
    <row r="29" spans="1:11" x14ac:dyDescent="0.3">
      <c r="A29" s="99" t="s">
        <v>63</v>
      </c>
      <c r="B29" s="153" t="s">
        <v>457</v>
      </c>
      <c r="C29" s="21">
        <v>3.3141752500000012</v>
      </c>
      <c r="D29" s="24">
        <v>2.8477711599999993</v>
      </c>
      <c r="E29" s="21">
        <v>-14.073006247934583</v>
      </c>
      <c r="F29" s="21">
        <v>1.4453294683595606</v>
      </c>
      <c r="G29" s="21">
        <v>3.3141752500000012</v>
      </c>
      <c r="H29" s="24">
        <v>2.8477711599999993</v>
      </c>
      <c r="I29" s="21">
        <v>-14.073006247934583</v>
      </c>
      <c r="J29" s="21">
        <v>1.4453294683595606</v>
      </c>
      <c r="K29" s="101"/>
    </row>
    <row r="30" spans="1:11" x14ac:dyDescent="0.3">
      <c r="A30" s="99" t="s">
        <v>63</v>
      </c>
      <c r="B30" s="153" t="s">
        <v>413</v>
      </c>
      <c r="C30" s="21">
        <v>1.4087339299999997</v>
      </c>
      <c r="D30" s="24">
        <v>2.5631177999999997</v>
      </c>
      <c r="E30" s="21">
        <v>81.944776470316171</v>
      </c>
      <c r="F30" s="21">
        <v>1.3008593314137384</v>
      </c>
      <c r="G30" s="21">
        <v>1.4087339299999997</v>
      </c>
      <c r="H30" s="24">
        <v>2.5631177999999997</v>
      </c>
      <c r="I30" s="21">
        <v>81.944776470316171</v>
      </c>
      <c r="J30" s="21">
        <v>1.3008593314137384</v>
      </c>
      <c r="K30" s="101"/>
    </row>
    <row r="31" spans="1:11" x14ac:dyDescent="0.3">
      <c r="A31" s="99"/>
      <c r="B31" s="153" t="s">
        <v>428</v>
      </c>
      <c r="C31" s="21">
        <v>2.4336331200000014</v>
      </c>
      <c r="D31" s="24">
        <v>2.542553300000002</v>
      </c>
      <c r="E31" s="21">
        <v>4.4756203843905773</v>
      </c>
      <c r="F31" s="21">
        <v>1.2904222294901146</v>
      </c>
      <c r="G31" s="21">
        <v>2.4336331200000014</v>
      </c>
      <c r="H31" s="24">
        <v>2.542553300000002</v>
      </c>
      <c r="I31" s="21">
        <v>4.4756203843905773</v>
      </c>
      <c r="J31" s="21">
        <v>1.2904222294901146</v>
      </c>
      <c r="K31" s="101"/>
    </row>
    <row r="32" spans="1:11" x14ac:dyDescent="0.3">
      <c r="A32" s="99" t="s">
        <v>63</v>
      </c>
      <c r="B32" s="153" t="s">
        <v>463</v>
      </c>
      <c r="C32" s="21">
        <v>3.6386261599999989</v>
      </c>
      <c r="D32" s="24">
        <v>2.5139832700000002</v>
      </c>
      <c r="E32" s="21">
        <v>-30.908448423841349</v>
      </c>
      <c r="F32" s="21">
        <v>1.2759220804434055</v>
      </c>
      <c r="G32" s="21">
        <v>3.6386261599999989</v>
      </c>
      <c r="H32" s="24">
        <v>2.5139832700000002</v>
      </c>
      <c r="I32" s="21">
        <v>-30.908448423841349</v>
      </c>
      <c r="J32" s="21">
        <v>1.2759220804434055</v>
      </c>
      <c r="K32" s="101"/>
    </row>
    <row r="33" spans="1:11" x14ac:dyDescent="0.3">
      <c r="A33" s="99" t="s">
        <v>63</v>
      </c>
      <c r="B33" s="153" t="s">
        <v>419</v>
      </c>
      <c r="C33" s="21">
        <v>1.5865892200000007</v>
      </c>
      <c r="D33" s="24">
        <v>2.1737784100000002</v>
      </c>
      <c r="E33" s="21">
        <v>37.009528528121429</v>
      </c>
      <c r="F33" s="21">
        <v>1.1032578873566483</v>
      </c>
      <c r="G33" s="21">
        <v>1.5865892200000007</v>
      </c>
      <c r="H33" s="24">
        <v>2.1737784100000002</v>
      </c>
      <c r="I33" s="21">
        <v>37.009528528121429</v>
      </c>
      <c r="J33" s="21">
        <v>1.1032578873566483</v>
      </c>
      <c r="K33" s="101"/>
    </row>
    <row r="34" spans="1:11" x14ac:dyDescent="0.3">
      <c r="A34" s="99" t="s">
        <v>63</v>
      </c>
      <c r="B34" s="153" t="s">
        <v>416</v>
      </c>
      <c r="C34" s="21">
        <v>2.4380630699999997</v>
      </c>
      <c r="D34" s="24">
        <v>2.1366154600000007</v>
      </c>
      <c r="E34" s="21">
        <v>-12.36422526181814</v>
      </c>
      <c r="F34" s="21">
        <v>1.0843965731047784</v>
      </c>
      <c r="G34" s="21">
        <v>2.4380630699999997</v>
      </c>
      <c r="H34" s="24">
        <v>2.1366154600000007</v>
      </c>
      <c r="I34" s="21">
        <v>-12.36422526181814</v>
      </c>
      <c r="J34" s="21">
        <v>1.0843965731047784</v>
      </c>
      <c r="K34" s="101"/>
    </row>
    <row r="35" spans="1:11" x14ac:dyDescent="0.3">
      <c r="A35" s="99" t="s">
        <v>63</v>
      </c>
      <c r="B35" s="153" t="s">
        <v>429</v>
      </c>
      <c r="C35" s="21">
        <v>2.925182539999998</v>
      </c>
      <c r="D35" s="24">
        <v>2.1344832000000009</v>
      </c>
      <c r="E35" s="21">
        <v>-27.030769163554414</v>
      </c>
      <c r="F35" s="21">
        <v>1.08331438705855</v>
      </c>
      <c r="G35" s="21">
        <v>2.925182539999998</v>
      </c>
      <c r="H35" s="24">
        <v>2.1344832000000009</v>
      </c>
      <c r="I35" s="21">
        <v>-27.030769163554414</v>
      </c>
      <c r="J35" s="21">
        <v>1.08331438705855</v>
      </c>
      <c r="K35" s="101"/>
    </row>
    <row r="36" spans="1:11" x14ac:dyDescent="0.3">
      <c r="A36" s="99" t="s">
        <v>63</v>
      </c>
      <c r="B36" s="153" t="s">
        <v>411</v>
      </c>
      <c r="C36" s="21">
        <v>2.3763739399999988</v>
      </c>
      <c r="D36" s="24">
        <v>1.9238360099999978</v>
      </c>
      <c r="E36" s="21">
        <v>-19.043212113325957</v>
      </c>
      <c r="F36" s="21">
        <v>0.97640460603030887</v>
      </c>
      <c r="G36" s="21">
        <v>2.3763739399999988</v>
      </c>
      <c r="H36" s="24">
        <v>1.9238360099999978</v>
      </c>
      <c r="I36" s="21">
        <v>-19.043212113325957</v>
      </c>
      <c r="J36" s="21">
        <v>0.97640460603030887</v>
      </c>
      <c r="K36" s="101"/>
    </row>
    <row r="37" spans="1:11" x14ac:dyDescent="0.3">
      <c r="A37" s="99" t="s">
        <v>63</v>
      </c>
      <c r="B37" s="153" t="s">
        <v>430</v>
      </c>
      <c r="C37" s="21">
        <v>1.07594005</v>
      </c>
      <c r="D37" s="24">
        <v>1.8270405700000001</v>
      </c>
      <c r="E37" s="21">
        <v>69.808770479358955</v>
      </c>
      <c r="F37" s="21">
        <v>0.92727801053700165</v>
      </c>
      <c r="G37" s="21">
        <v>1.07594005</v>
      </c>
      <c r="H37" s="24">
        <v>1.8270405700000001</v>
      </c>
      <c r="I37" s="21">
        <v>69.808770479358955</v>
      </c>
      <c r="J37" s="21">
        <v>0.92727801053700165</v>
      </c>
      <c r="K37" s="101"/>
    </row>
    <row r="38" spans="1:11" x14ac:dyDescent="0.3">
      <c r="A38" s="99" t="s">
        <v>63</v>
      </c>
      <c r="B38" s="153" t="s">
        <v>445</v>
      </c>
      <c r="C38" s="21">
        <v>1.5302389900000004</v>
      </c>
      <c r="D38" s="24">
        <v>1.8209062</v>
      </c>
      <c r="E38" s="21">
        <v>18.994889811296712</v>
      </c>
      <c r="F38" s="21">
        <v>0.92416463336142085</v>
      </c>
      <c r="G38" s="21">
        <v>1.5302389900000004</v>
      </c>
      <c r="H38" s="24">
        <v>1.8209062</v>
      </c>
      <c r="I38" s="21">
        <v>18.994889811296712</v>
      </c>
      <c r="J38" s="21">
        <v>0.92416463336142085</v>
      </c>
      <c r="K38" s="101"/>
    </row>
    <row r="39" spans="1:11" x14ac:dyDescent="0.3">
      <c r="A39" s="99" t="s">
        <v>63</v>
      </c>
      <c r="B39" s="153" t="s">
        <v>406</v>
      </c>
      <c r="C39" s="21">
        <v>5.0549099999999993E-2</v>
      </c>
      <c r="D39" s="24">
        <v>1.6825706899999995</v>
      </c>
      <c r="E39" s="21">
        <v>3228.5868393304727</v>
      </c>
      <c r="F39" s="21">
        <v>0.85395520363900268</v>
      </c>
      <c r="G39" s="21">
        <v>5.0549099999999993E-2</v>
      </c>
      <c r="H39" s="24">
        <v>1.6825706899999995</v>
      </c>
      <c r="I39" s="21">
        <v>3228.5868393304727</v>
      </c>
      <c r="J39" s="21">
        <v>0.85395520363900268</v>
      </c>
      <c r="K39" s="101"/>
    </row>
    <row r="40" spans="1:11" x14ac:dyDescent="0.3">
      <c r="A40" s="99" t="s">
        <v>63</v>
      </c>
      <c r="B40" s="153" t="s">
        <v>412</v>
      </c>
      <c r="C40" s="21">
        <v>1.3775641599999999</v>
      </c>
      <c r="D40" s="24">
        <v>1.5857238199999995</v>
      </c>
      <c r="E40" s="21">
        <v>15.110705261089219</v>
      </c>
      <c r="F40" s="21">
        <v>0.80480250587469637</v>
      </c>
      <c r="G40" s="21">
        <v>1.3775641599999999</v>
      </c>
      <c r="H40" s="24">
        <v>1.5857238199999995</v>
      </c>
      <c r="I40" s="21">
        <v>15.110705261089219</v>
      </c>
      <c r="J40" s="21">
        <v>0.80480250587469637</v>
      </c>
      <c r="K40" s="101"/>
    </row>
    <row r="41" spans="1:11" x14ac:dyDescent="0.3">
      <c r="A41" s="99" t="s">
        <v>63</v>
      </c>
      <c r="B41" s="153" t="s">
        <v>446</v>
      </c>
      <c r="C41" s="21">
        <v>1.9074000000000001E-3</v>
      </c>
      <c r="D41" s="24">
        <v>1.3645669300000001</v>
      </c>
      <c r="E41" s="21">
        <v>71440.679983223235</v>
      </c>
      <c r="F41" s="21">
        <v>0.69255873617244523</v>
      </c>
      <c r="G41" s="21">
        <v>1.9074000000000001E-3</v>
      </c>
      <c r="H41" s="24">
        <v>1.3645669300000001</v>
      </c>
      <c r="I41" s="21">
        <v>71440.679983223235</v>
      </c>
      <c r="J41" s="21">
        <v>0.69255873617244523</v>
      </c>
      <c r="K41" s="101"/>
    </row>
    <row r="42" spans="1:11" x14ac:dyDescent="0.3">
      <c r="A42" s="99" t="s">
        <v>63</v>
      </c>
      <c r="B42" s="153" t="s">
        <v>431</v>
      </c>
      <c r="C42" s="21">
        <v>1.4045013300000002</v>
      </c>
      <c r="D42" s="24">
        <v>1.3005848999999992</v>
      </c>
      <c r="E42" s="21">
        <v>-7.3988132143670509</v>
      </c>
      <c r="F42" s="21">
        <v>0.66008593263282833</v>
      </c>
      <c r="G42" s="21">
        <v>1.4045013300000002</v>
      </c>
      <c r="H42" s="24">
        <v>1.3005848999999992</v>
      </c>
      <c r="I42" s="21">
        <v>-7.3988132143670509</v>
      </c>
      <c r="J42" s="21">
        <v>0.66008593263282833</v>
      </c>
      <c r="K42" s="101"/>
    </row>
    <row r="43" spans="1:11" x14ac:dyDescent="0.3">
      <c r="A43" s="99"/>
      <c r="B43" s="153" t="s">
        <v>387</v>
      </c>
      <c r="C43" s="21">
        <v>1.3566139699999997</v>
      </c>
      <c r="D43" s="24">
        <v>0.92529898999999982</v>
      </c>
      <c r="E43" s="21">
        <v>-31.793493914853322</v>
      </c>
      <c r="F43" s="21">
        <v>0.46961705212659655</v>
      </c>
      <c r="G43" s="21">
        <v>1.3566139699999997</v>
      </c>
      <c r="H43" s="24">
        <v>0.92529898999999982</v>
      </c>
      <c r="I43" s="21">
        <v>-31.793493914853322</v>
      </c>
      <c r="J43" s="21">
        <v>0.46961705212659655</v>
      </c>
      <c r="K43" s="101"/>
    </row>
    <row r="44" spans="1:11" x14ac:dyDescent="0.3">
      <c r="A44" s="99"/>
      <c r="B44" s="123" t="s">
        <v>2</v>
      </c>
      <c r="C44" s="21">
        <v>14.083834800000062</v>
      </c>
      <c r="D44" s="24">
        <v>11.588385749999958</v>
      </c>
      <c r="E44" s="21">
        <v>-17.7185339464511</v>
      </c>
      <c r="F44" s="21">
        <v>5.8814541176802102</v>
      </c>
      <c r="G44" s="21">
        <v>14.083834800000062</v>
      </c>
      <c r="H44" s="24">
        <v>11.588385749999958</v>
      </c>
      <c r="I44" s="21">
        <v>-17.7185339464511</v>
      </c>
      <c r="J44" s="21">
        <v>5.8814541176802102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5" x14ac:dyDescent="0.3">
      <c r="C49" s="103"/>
      <c r="D49" s="106"/>
    </row>
    <row r="50" spans="3:5" x14ac:dyDescent="0.3">
      <c r="C50" s="103"/>
      <c r="D50" s="106"/>
    </row>
    <row r="51" spans="3:5" x14ac:dyDescent="0.3">
      <c r="C51" s="103"/>
      <c r="D51" s="106"/>
      <c r="E51" s="106"/>
    </row>
    <row r="52" spans="3:5" x14ac:dyDescent="0.3">
      <c r="C52" s="103"/>
      <c r="D52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207.38939784000036</v>
      </c>
      <c r="D13" s="24">
        <v>197.03266434</v>
      </c>
      <c r="E13" s="24">
        <v>-4.993858706311749</v>
      </c>
      <c r="F13" s="24">
        <v>100</v>
      </c>
      <c r="G13" s="24">
        <v>207.38939784000036</v>
      </c>
      <c r="H13" s="24">
        <v>197.03266434</v>
      </c>
      <c r="I13" s="24">
        <v>-4.993858706311749</v>
      </c>
      <c r="J13" s="24">
        <v>100</v>
      </c>
      <c r="K13" s="16"/>
      <c r="L13" s="139"/>
    </row>
    <row r="14" spans="1:14" x14ac:dyDescent="0.3">
      <c r="A14" s="14"/>
      <c r="B14" s="9" t="s">
        <v>25</v>
      </c>
      <c r="C14" s="21">
        <v>190.94868384000034</v>
      </c>
      <c r="D14" s="24">
        <v>187.95113333999998</v>
      </c>
      <c r="E14" s="21">
        <v>-1.5698199326223516</v>
      </c>
      <c r="F14" s="21">
        <v>95.390850024578214</v>
      </c>
      <c r="G14" s="21">
        <v>190.94868384000034</v>
      </c>
      <c r="H14" s="24">
        <v>187.95113333999998</v>
      </c>
      <c r="I14" s="21">
        <v>-1.5698199326223516</v>
      </c>
      <c r="J14" s="21">
        <v>95.390850024578214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3" t="s">
        <v>386</v>
      </c>
      <c r="C17" s="21">
        <v>68.752460450000044</v>
      </c>
      <c r="D17" s="24">
        <v>60.762116899999974</v>
      </c>
      <c r="E17" s="21">
        <v>-11.621901962055626</v>
      </c>
      <c r="F17" s="21">
        <v>30.838600850034048</v>
      </c>
      <c r="G17" s="21">
        <v>68.752460450000044</v>
      </c>
      <c r="H17" s="24">
        <v>60.762116899999974</v>
      </c>
      <c r="I17" s="21">
        <v>-11.621901962055626</v>
      </c>
      <c r="J17" s="21">
        <v>30.838600850034048</v>
      </c>
      <c r="K17" s="16"/>
    </row>
    <row r="18" spans="1:11" x14ac:dyDescent="0.3">
      <c r="A18" s="14"/>
      <c r="B18" s="153" t="s">
        <v>420</v>
      </c>
      <c r="C18" s="21">
        <v>28.025147279999945</v>
      </c>
      <c r="D18" s="24">
        <v>20.378082209999967</v>
      </c>
      <c r="E18" s="21">
        <v>-27.286440258807421</v>
      </c>
      <c r="F18" s="21">
        <v>10.342489291438248</v>
      </c>
      <c r="G18" s="21">
        <v>28.025147279999945</v>
      </c>
      <c r="H18" s="24">
        <v>20.378082209999967</v>
      </c>
      <c r="I18" s="21">
        <v>-27.286440258807421</v>
      </c>
      <c r="J18" s="21">
        <v>10.342489291438248</v>
      </c>
      <c r="K18" s="16"/>
    </row>
    <row r="19" spans="1:11" x14ac:dyDescent="0.3">
      <c r="A19" s="14"/>
      <c r="B19" s="153" t="s">
        <v>407</v>
      </c>
      <c r="C19" s="21">
        <v>16.440714010000001</v>
      </c>
      <c r="D19" s="24">
        <v>9.0815310300000025</v>
      </c>
      <c r="E19" s="21">
        <v>-44.761942671856005</v>
      </c>
      <c r="F19" s="21">
        <v>4.6091499906476887</v>
      </c>
      <c r="G19" s="21">
        <v>16.440714010000001</v>
      </c>
      <c r="H19" s="24">
        <v>9.0815310300000025</v>
      </c>
      <c r="I19" s="21">
        <v>-44.761942671856005</v>
      </c>
      <c r="J19" s="21">
        <v>4.6091499906476887</v>
      </c>
      <c r="K19" s="16"/>
    </row>
    <row r="20" spans="1:11" x14ac:dyDescent="0.3">
      <c r="A20" s="14"/>
      <c r="B20" s="153" t="s">
        <v>425</v>
      </c>
      <c r="C20" s="21">
        <v>9.7051153300000017</v>
      </c>
      <c r="D20" s="24">
        <v>8.1759728100000029</v>
      </c>
      <c r="E20" s="21">
        <v>-15.756046868121022</v>
      </c>
      <c r="F20" s="21">
        <v>4.1495519727082035</v>
      </c>
      <c r="G20" s="21">
        <v>9.7051153300000017</v>
      </c>
      <c r="H20" s="24">
        <v>8.1759728100000029</v>
      </c>
      <c r="I20" s="21">
        <v>-15.756046868121022</v>
      </c>
      <c r="J20" s="21">
        <v>4.1495519727082035</v>
      </c>
      <c r="K20" s="16"/>
    </row>
    <row r="21" spans="1:11" x14ac:dyDescent="0.3">
      <c r="A21" s="14"/>
      <c r="B21" s="153" t="s">
        <v>456</v>
      </c>
      <c r="C21" s="21">
        <v>4.7023465499999988</v>
      </c>
      <c r="D21" s="24">
        <v>3.9095290400000011</v>
      </c>
      <c r="E21" s="21">
        <v>-16.860040015553469</v>
      </c>
      <c r="F21" s="21">
        <v>1.9842035091469448</v>
      </c>
      <c r="G21" s="21">
        <v>4.7023465499999988</v>
      </c>
      <c r="H21" s="24">
        <v>3.9095290400000011</v>
      </c>
      <c r="I21" s="21">
        <v>-16.860040015553469</v>
      </c>
      <c r="J21" s="21">
        <v>1.9842035091469448</v>
      </c>
      <c r="K21" s="16"/>
    </row>
    <row r="22" spans="1:11" x14ac:dyDescent="0.3">
      <c r="A22" s="14"/>
      <c r="B22" s="153" t="s">
        <v>414</v>
      </c>
      <c r="C22" s="21">
        <v>4.5168898799999964</v>
      </c>
      <c r="D22" s="24">
        <v>3.6722630900000004</v>
      </c>
      <c r="E22" s="21">
        <v>-18.699300014814547</v>
      </c>
      <c r="F22" s="21">
        <v>1.8637839072526245</v>
      </c>
      <c r="G22" s="21">
        <v>4.5168898799999964</v>
      </c>
      <c r="H22" s="24">
        <v>3.6722630900000004</v>
      </c>
      <c r="I22" s="21">
        <v>-18.699300014814547</v>
      </c>
      <c r="J22" s="21">
        <v>1.8637839072526245</v>
      </c>
      <c r="K22" s="16"/>
    </row>
    <row r="23" spans="1:11" x14ac:dyDescent="0.3">
      <c r="A23" s="14"/>
      <c r="B23" s="153" t="s">
        <v>457</v>
      </c>
      <c r="C23" s="21">
        <v>3.3141752499999999</v>
      </c>
      <c r="D23" s="24">
        <v>2.8477711599999993</v>
      </c>
      <c r="E23" s="21">
        <v>-14.073006247934551</v>
      </c>
      <c r="F23" s="21">
        <v>1.4453294683595606</v>
      </c>
      <c r="G23" s="21">
        <v>3.3141752499999999</v>
      </c>
      <c r="H23" s="24">
        <v>2.8477711599999993</v>
      </c>
      <c r="I23" s="21">
        <v>-14.073006247934551</v>
      </c>
      <c r="J23" s="21">
        <v>1.4453294683595606</v>
      </c>
      <c r="K23" s="16"/>
    </row>
    <row r="24" spans="1:11" x14ac:dyDescent="0.3">
      <c r="A24" s="14"/>
      <c r="B24" s="153" t="s">
        <v>416</v>
      </c>
      <c r="C24" s="21">
        <v>2.4380630699999983</v>
      </c>
      <c r="D24" s="24">
        <v>2.1366154599999994</v>
      </c>
      <c r="E24" s="21">
        <v>-12.364225261818152</v>
      </c>
      <c r="F24" s="21">
        <v>1.0843965731047778</v>
      </c>
      <c r="G24" s="21">
        <v>2.4380630699999983</v>
      </c>
      <c r="H24" s="24">
        <v>2.1366154599999994</v>
      </c>
      <c r="I24" s="21">
        <v>-12.364225261818152</v>
      </c>
      <c r="J24" s="21">
        <v>1.0843965731047778</v>
      </c>
      <c r="K24" s="16"/>
    </row>
    <row r="25" spans="1:11" x14ac:dyDescent="0.3">
      <c r="A25" s="14"/>
      <c r="B25" s="153" t="s">
        <v>429</v>
      </c>
      <c r="C25" s="21">
        <v>2.9251825399999989</v>
      </c>
      <c r="D25" s="24">
        <v>2.1344831999999996</v>
      </c>
      <c r="E25" s="21">
        <v>-27.030769163554481</v>
      </c>
      <c r="F25" s="21">
        <v>1.0833143870585493</v>
      </c>
      <c r="G25" s="21">
        <v>2.9251825399999989</v>
      </c>
      <c r="H25" s="24">
        <v>2.1344831999999996</v>
      </c>
      <c r="I25" s="21">
        <v>-27.030769163554481</v>
      </c>
      <c r="J25" s="21">
        <v>1.0833143870585493</v>
      </c>
      <c r="K25" s="16"/>
    </row>
    <row r="26" spans="1:11" x14ac:dyDescent="0.3">
      <c r="A26" s="14"/>
      <c r="B26" s="153" t="s">
        <v>411</v>
      </c>
      <c r="C26" s="21">
        <v>2.3763739399999984</v>
      </c>
      <c r="D26" s="24">
        <v>1.9238360100000005</v>
      </c>
      <c r="E26" s="21">
        <v>-19.043212113325826</v>
      </c>
      <c r="F26" s="21">
        <v>0.97640460603031032</v>
      </c>
      <c r="G26" s="21">
        <v>2.3763739399999984</v>
      </c>
      <c r="H26" s="24">
        <v>1.9238360100000005</v>
      </c>
      <c r="I26" s="21">
        <v>-19.043212113325826</v>
      </c>
      <c r="J26" s="21">
        <v>0.97640460603031032</v>
      </c>
      <c r="K26" s="16"/>
    </row>
    <row r="27" spans="1:11" x14ac:dyDescent="0.3">
      <c r="A27" s="14"/>
      <c r="B27" s="153" t="s">
        <v>387</v>
      </c>
      <c r="C27" s="21">
        <v>1.3566139699999993</v>
      </c>
      <c r="D27" s="24">
        <v>0.92529899000000027</v>
      </c>
      <c r="E27" s="21">
        <v>-31.793493914853265</v>
      </c>
      <c r="F27" s="21">
        <v>0.46961705212659682</v>
      </c>
      <c r="G27" s="21">
        <v>1.3566139699999993</v>
      </c>
      <c r="H27" s="24">
        <v>0.92529899000000027</v>
      </c>
      <c r="I27" s="21">
        <v>-31.793493914853265</v>
      </c>
      <c r="J27" s="21">
        <v>0.46961705212659682</v>
      </c>
      <c r="K27" s="16"/>
    </row>
    <row r="28" spans="1:11" s="93" customFormat="1" x14ac:dyDescent="0.3">
      <c r="A28" s="99"/>
      <c r="B28" s="153" t="s">
        <v>432</v>
      </c>
      <c r="C28" s="21">
        <v>1.462709559999998</v>
      </c>
      <c r="D28" s="24">
        <v>0.66941111999999992</v>
      </c>
      <c r="E28" s="21">
        <v>-54.234857123652027</v>
      </c>
      <c r="F28" s="21">
        <v>0.33974626605305536</v>
      </c>
      <c r="G28" s="21">
        <v>1.462709559999998</v>
      </c>
      <c r="H28" s="24">
        <v>0.66941111999999992</v>
      </c>
      <c r="I28" s="21">
        <v>-54.234857123652027</v>
      </c>
      <c r="J28" s="21">
        <v>0.33974626605305536</v>
      </c>
      <c r="K28" s="101"/>
    </row>
    <row r="29" spans="1:11" s="93" customFormat="1" x14ac:dyDescent="0.3">
      <c r="A29" s="99"/>
      <c r="B29" s="153" t="s">
        <v>458</v>
      </c>
      <c r="C29" s="21">
        <v>0.48375753000000005</v>
      </c>
      <c r="D29" s="24">
        <v>0.15714305000000001</v>
      </c>
      <c r="E29" s="21">
        <v>-67.516154218829413</v>
      </c>
      <c r="F29" s="21">
        <v>7.9754821631419254E-2</v>
      </c>
      <c r="G29" s="21">
        <v>0.48375753000000005</v>
      </c>
      <c r="H29" s="24">
        <v>0.15714305000000001</v>
      </c>
      <c r="I29" s="21">
        <v>-67.516154218829413</v>
      </c>
      <c r="J29" s="21">
        <v>7.9754821631419254E-2</v>
      </c>
      <c r="K29" s="101"/>
    </row>
    <row r="30" spans="1:11" s="93" customFormat="1" x14ac:dyDescent="0.3">
      <c r="A30" s="99"/>
      <c r="B30" s="153" t="s">
        <v>415</v>
      </c>
      <c r="C30" s="21">
        <v>0.18241454999999998</v>
      </c>
      <c r="D30" s="24">
        <v>0.12236344999999998</v>
      </c>
      <c r="E30" s="21">
        <v>-32.920126163181607</v>
      </c>
      <c r="F30" s="21">
        <v>6.2103129148601138E-2</v>
      </c>
      <c r="G30" s="21">
        <v>0.18241454999999998</v>
      </c>
      <c r="H30" s="24">
        <v>0.12236344999999998</v>
      </c>
      <c r="I30" s="21">
        <v>-32.920126163181607</v>
      </c>
      <c r="J30" s="21">
        <v>6.2103129148601138E-2</v>
      </c>
      <c r="K30" s="101"/>
    </row>
    <row r="31" spans="1:11" s="93" customFormat="1" x14ac:dyDescent="0.3">
      <c r="A31" s="99"/>
      <c r="B31" s="153" t="s">
        <v>138</v>
      </c>
      <c r="C31" s="21">
        <v>0.90516207000000004</v>
      </c>
      <c r="D31" s="24">
        <v>0.10454666</v>
      </c>
      <c r="E31" s="21">
        <v>-88.449951288833844</v>
      </c>
      <c r="F31" s="21">
        <v>5.3060572646773968E-2</v>
      </c>
      <c r="G31" s="21">
        <v>0.90516207000000004</v>
      </c>
      <c r="H31" s="24">
        <v>0.10454666</v>
      </c>
      <c r="I31" s="21">
        <v>-88.449951288833844</v>
      </c>
      <c r="J31" s="21">
        <v>5.3060572646773968E-2</v>
      </c>
      <c r="K31" s="101"/>
    </row>
    <row r="32" spans="1:11" s="93" customFormat="1" x14ac:dyDescent="0.3">
      <c r="A32" s="99"/>
      <c r="B32" s="153" t="s">
        <v>459</v>
      </c>
      <c r="C32" s="21">
        <v>5.1584899999999996E-2</v>
      </c>
      <c r="D32" s="24">
        <v>2.6190950000000001E-2</v>
      </c>
      <c r="E32" s="21">
        <v>-49.227487113476997</v>
      </c>
      <c r="F32" s="21">
        <v>1.3292694431013146E-2</v>
      </c>
      <c r="G32" s="21">
        <v>5.1584899999999996E-2</v>
      </c>
      <c r="H32" s="24">
        <v>2.6190950000000001E-2</v>
      </c>
      <c r="I32" s="21">
        <v>-49.227487113476997</v>
      </c>
      <c r="J32" s="21">
        <v>1.3292694431013146E-2</v>
      </c>
      <c r="K32" s="101"/>
    </row>
    <row r="33" spans="1:11" s="93" customFormat="1" x14ac:dyDescent="0.3">
      <c r="A33" s="99"/>
      <c r="B33" s="153" t="s">
        <v>460</v>
      </c>
      <c r="C33" s="21">
        <v>9.7999999999999997E-3</v>
      </c>
      <c r="D33" s="24">
        <v>1.9273199999999997E-3</v>
      </c>
      <c r="E33" s="21">
        <v>-80.333469387755102</v>
      </c>
      <c r="F33" s="21">
        <v>9.7817283568485489E-4</v>
      </c>
      <c r="G33" s="21">
        <v>9.7999999999999997E-3</v>
      </c>
      <c r="H33" s="24">
        <v>1.9273199999999997E-3</v>
      </c>
      <c r="I33" s="21">
        <v>-80.333469387755102</v>
      </c>
      <c r="J33" s="21">
        <v>9.7817283568485489E-4</v>
      </c>
      <c r="K33" s="101"/>
    </row>
    <row r="34" spans="1:11" s="93" customFormat="1" x14ac:dyDescent="0.3">
      <c r="A34" s="99"/>
      <c r="B34" s="153" t="s">
        <v>461</v>
      </c>
      <c r="C34" s="21">
        <v>2.2967250000000002E-2</v>
      </c>
      <c r="D34" s="24">
        <v>2.4383E-4</v>
      </c>
      <c r="E34" s="21">
        <v>-98.938357879154012</v>
      </c>
      <c r="F34" s="21">
        <v>1.2375105458618091E-4</v>
      </c>
      <c r="G34" s="21">
        <v>2.2967250000000002E-2</v>
      </c>
      <c r="H34" s="24">
        <v>2.4383E-4</v>
      </c>
      <c r="I34" s="21">
        <v>-98.938357879154012</v>
      </c>
      <c r="J34" s="21">
        <v>1.2375105458618091E-4</v>
      </c>
      <c r="K34" s="101"/>
    </row>
    <row r="35" spans="1:11" s="93" customFormat="1" x14ac:dyDescent="0.3">
      <c r="A35" s="99"/>
      <c r="B35" s="153" t="s">
        <v>2</v>
      </c>
      <c r="C35" s="21">
        <v>20.310188360000023</v>
      </c>
      <c r="D35" s="24">
        <v>11.008351390000012</v>
      </c>
      <c r="E35" s="21">
        <v>-45.798871015492637</v>
      </c>
      <c r="F35" s="21">
        <v>5.5870692440132546</v>
      </c>
      <c r="G35" s="21">
        <v>20.310188360000023</v>
      </c>
      <c r="H35" s="24">
        <v>11.008351390000012</v>
      </c>
      <c r="I35" s="21">
        <v>-45.798871015492637</v>
      </c>
      <c r="J35" s="21">
        <v>5.5870692440132546</v>
      </c>
      <c r="K35" s="101"/>
    </row>
    <row r="36" spans="1:11" s="141" customFormat="1" x14ac:dyDescent="0.3">
      <c r="A36" s="14"/>
      <c r="B36" s="10" t="s">
        <v>28</v>
      </c>
      <c r="C36" s="24">
        <v>167.98166649000004</v>
      </c>
      <c r="D36" s="24">
        <v>128.03767766999997</v>
      </c>
      <c r="E36" s="24">
        <v>-23.778778752845586</v>
      </c>
      <c r="F36" s="24">
        <v>64.982970259721952</v>
      </c>
      <c r="G36" s="24">
        <v>167.98166649000004</v>
      </c>
      <c r="H36" s="24">
        <v>128.03767766999997</v>
      </c>
      <c r="I36" s="24">
        <v>-23.778778752845586</v>
      </c>
      <c r="J36" s="24">
        <v>64.982970259721952</v>
      </c>
      <c r="K36" s="16"/>
    </row>
    <row r="37" spans="1:11" s="141" customFormat="1" x14ac:dyDescent="0.3">
      <c r="A37" s="14"/>
      <c r="B37" s="9"/>
      <c r="C37" s="74"/>
      <c r="D37" s="74"/>
      <c r="E37" s="75"/>
      <c r="F37" s="75"/>
      <c r="G37" s="75"/>
      <c r="H37" s="75"/>
      <c r="I37" s="75"/>
      <c r="J37" s="75"/>
      <c r="K37" s="16"/>
    </row>
    <row r="38" spans="1:11" s="141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s="141" customFormat="1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s="141" customFormat="1" x14ac:dyDescent="0.3">
      <c r="A40" s="7"/>
      <c r="B40" s="20"/>
      <c r="C40" s="20"/>
      <c r="D40" s="20"/>
      <c r="E40" s="20"/>
      <c r="F40" s="7"/>
      <c r="G40" s="7"/>
      <c r="H40" s="7"/>
      <c r="I40" s="7"/>
      <c r="J40" s="7"/>
      <c r="K40" s="7"/>
    </row>
    <row r="41" spans="1:11" s="141" customFormat="1" x14ac:dyDescent="0.3">
      <c r="A41" s="7"/>
      <c r="B41" s="20"/>
      <c r="C41" s="20"/>
      <c r="D41" s="20"/>
      <c r="E41" s="20"/>
      <c r="F41" s="7"/>
      <c r="G41" s="7"/>
      <c r="H41" s="7"/>
      <c r="I41" s="7"/>
      <c r="J41" s="7"/>
      <c r="K41" s="7"/>
    </row>
    <row r="42" spans="1:11" s="141" customFormat="1" x14ac:dyDescent="0.3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 s="141" customFormat="1" x14ac:dyDescent="0.3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s="141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141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1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1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1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s="141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</sheetData>
  <sortState ref="B17:J34">
    <sortCondition descending="1" ref="D17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207.38939784000036</v>
      </c>
      <c r="D13" s="24">
        <v>197.03266434</v>
      </c>
      <c r="E13" s="24">
        <v>-4.993858706311749</v>
      </c>
      <c r="F13" s="24">
        <v>100</v>
      </c>
      <c r="G13" s="24">
        <v>207.38939784000036</v>
      </c>
      <c r="H13" s="24">
        <v>197.03266434</v>
      </c>
      <c r="I13" s="24">
        <v>-4.993858706311749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190.94868384000034</v>
      </c>
      <c r="D14" s="24">
        <v>187.95113333999998</v>
      </c>
      <c r="E14" s="21">
        <v>-1.5698199326223516</v>
      </c>
      <c r="F14" s="21">
        <v>95.390850024578214</v>
      </c>
      <c r="G14" s="21">
        <v>190.94868384000034</v>
      </c>
      <c r="H14" s="24">
        <v>187.95113333999998</v>
      </c>
      <c r="I14" s="21">
        <v>-1.5698199326223516</v>
      </c>
      <c r="J14" s="21">
        <v>95.390850024578214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3" t="s">
        <v>421</v>
      </c>
      <c r="C17" s="21">
        <v>10.793291109999993</v>
      </c>
      <c r="D17" s="24">
        <v>12.912324039999996</v>
      </c>
      <c r="E17" s="21">
        <v>19.632871090048877</v>
      </c>
      <c r="F17" s="21">
        <v>6.5533925977463614</v>
      </c>
      <c r="G17" s="21">
        <v>10.793291109999993</v>
      </c>
      <c r="H17" s="24">
        <v>12.912324039999996</v>
      </c>
      <c r="I17" s="21">
        <v>19.632871090048877</v>
      </c>
      <c r="J17" s="21">
        <v>6.5533925977463614</v>
      </c>
      <c r="K17" s="16"/>
    </row>
    <row r="18" spans="1:11" x14ac:dyDescent="0.3">
      <c r="A18" s="14"/>
      <c r="B18" s="153" t="s">
        <v>442</v>
      </c>
      <c r="C18" s="21">
        <v>0.13373354999999998</v>
      </c>
      <c r="D18" s="24">
        <v>6.5583918099999989</v>
      </c>
      <c r="E18" s="21">
        <v>4804.0736673781557</v>
      </c>
      <c r="F18" s="21">
        <v>3.328580990349308</v>
      </c>
      <c r="G18" s="21">
        <v>0.13373354999999998</v>
      </c>
      <c r="H18" s="24">
        <v>6.5583918099999989</v>
      </c>
      <c r="I18" s="21">
        <v>4804.0736673781557</v>
      </c>
      <c r="J18" s="21">
        <v>3.328580990349308</v>
      </c>
      <c r="K18" s="16"/>
    </row>
    <row r="19" spans="1:11" x14ac:dyDescent="0.3">
      <c r="A19" s="14"/>
      <c r="B19" s="153" t="s">
        <v>443</v>
      </c>
      <c r="C19" s="21">
        <v>2.6537543500000003</v>
      </c>
      <c r="D19" s="24">
        <v>5.1234217499999994</v>
      </c>
      <c r="E19" s="21">
        <v>93.063150325123317</v>
      </c>
      <c r="F19" s="21">
        <v>2.6002905493674957</v>
      </c>
      <c r="G19" s="21">
        <v>2.6537543500000003</v>
      </c>
      <c r="H19" s="24">
        <v>5.1234217499999994</v>
      </c>
      <c r="I19" s="21">
        <v>93.063150325123317</v>
      </c>
      <c r="J19" s="21">
        <v>2.6002905493674957</v>
      </c>
      <c r="K19" s="16"/>
    </row>
    <row r="20" spans="1:11" x14ac:dyDescent="0.3">
      <c r="A20" s="14"/>
      <c r="B20" s="153" t="s">
        <v>444</v>
      </c>
      <c r="C20" s="21">
        <v>4.3034855800000003</v>
      </c>
      <c r="D20" s="24">
        <v>4.5034199599999969</v>
      </c>
      <c r="E20" s="21">
        <v>4.6458708013144223</v>
      </c>
      <c r="F20" s="21">
        <v>2.2856210035453235</v>
      </c>
      <c r="G20" s="21">
        <v>4.3034855800000003</v>
      </c>
      <c r="H20" s="24">
        <v>4.5034199599999969</v>
      </c>
      <c r="I20" s="21">
        <v>4.6458708013144223</v>
      </c>
      <c r="J20" s="21">
        <v>2.2856210035453235</v>
      </c>
      <c r="K20" s="16"/>
    </row>
    <row r="21" spans="1:11" x14ac:dyDescent="0.3">
      <c r="A21" s="14"/>
      <c r="B21" s="153" t="s">
        <v>409</v>
      </c>
      <c r="C21" s="21">
        <v>2.5973716399999986</v>
      </c>
      <c r="D21" s="24">
        <v>4.3861190800000003</v>
      </c>
      <c r="E21" s="21">
        <v>68.867597245344641</v>
      </c>
      <c r="F21" s="21">
        <v>2.2260872808537493</v>
      </c>
      <c r="G21" s="21">
        <v>2.5973716399999986</v>
      </c>
      <c r="H21" s="24">
        <v>4.3861190800000003</v>
      </c>
      <c r="I21" s="21">
        <v>68.867597245344641</v>
      </c>
      <c r="J21" s="21">
        <v>2.2260872808537493</v>
      </c>
      <c r="K21" s="16"/>
    </row>
    <row r="22" spans="1:11" x14ac:dyDescent="0.3">
      <c r="A22" s="14"/>
      <c r="B22" s="153" t="s">
        <v>427</v>
      </c>
      <c r="C22" s="21">
        <v>2.252585649999999</v>
      </c>
      <c r="D22" s="24">
        <v>4.2230284499999975</v>
      </c>
      <c r="E22" s="21">
        <v>87.474711560912198</v>
      </c>
      <c r="F22" s="21">
        <v>2.1433138835866985</v>
      </c>
      <c r="G22" s="21">
        <v>2.252585649999999</v>
      </c>
      <c r="H22" s="24">
        <v>4.2230284499999975</v>
      </c>
      <c r="I22" s="21">
        <v>87.474711560912198</v>
      </c>
      <c r="J22" s="21">
        <v>2.1433138835866985</v>
      </c>
      <c r="K22" s="16"/>
    </row>
    <row r="23" spans="1:11" x14ac:dyDescent="0.3">
      <c r="A23" s="14"/>
      <c r="B23" s="153" t="s">
        <v>410</v>
      </c>
      <c r="C23" s="21">
        <v>1.0073132600000001</v>
      </c>
      <c r="D23" s="24">
        <v>3.6996320100000011</v>
      </c>
      <c r="E23" s="21">
        <v>267.27720729100707</v>
      </c>
      <c r="F23" s="21">
        <v>1.8776744568686883</v>
      </c>
      <c r="G23" s="21">
        <v>1.0073132600000001</v>
      </c>
      <c r="H23" s="24">
        <v>3.6996320100000011</v>
      </c>
      <c r="I23" s="21">
        <v>267.27720729100707</v>
      </c>
      <c r="J23" s="21">
        <v>1.8776744568686883</v>
      </c>
      <c r="K23" s="16"/>
    </row>
    <row r="24" spans="1:11" x14ac:dyDescent="0.3">
      <c r="A24" s="14"/>
      <c r="B24" s="153" t="s">
        <v>385</v>
      </c>
      <c r="C24" s="21">
        <v>2.2388378799999988</v>
      </c>
      <c r="D24" s="24">
        <v>3.1068506499999988</v>
      </c>
      <c r="E24" s="21">
        <v>38.770684458849722</v>
      </c>
      <c r="F24" s="21">
        <v>1.5768200975239368</v>
      </c>
      <c r="G24" s="21">
        <v>2.2388378799999988</v>
      </c>
      <c r="H24" s="24">
        <v>3.1068506499999988</v>
      </c>
      <c r="I24" s="21">
        <v>38.770684458849722</v>
      </c>
      <c r="J24" s="21">
        <v>1.5768200975239368</v>
      </c>
      <c r="K24" s="16"/>
    </row>
    <row r="25" spans="1:11" x14ac:dyDescent="0.3">
      <c r="A25" s="14"/>
      <c r="B25" s="153" t="s">
        <v>413</v>
      </c>
      <c r="C25" s="21">
        <v>1.4087339299999995</v>
      </c>
      <c r="D25" s="24">
        <v>2.5631178000000001</v>
      </c>
      <c r="E25" s="21">
        <v>81.944776470316242</v>
      </c>
      <c r="F25" s="21">
        <v>1.3008593314137389</v>
      </c>
      <c r="G25" s="21">
        <v>1.4087339299999995</v>
      </c>
      <c r="H25" s="24">
        <v>2.5631178000000001</v>
      </c>
      <c r="I25" s="21">
        <v>81.944776470316242</v>
      </c>
      <c r="J25" s="21">
        <v>1.3008593314137389</v>
      </c>
      <c r="K25" s="16"/>
    </row>
    <row r="26" spans="1:11" x14ac:dyDescent="0.3">
      <c r="A26" s="14"/>
      <c r="B26" s="153" t="s">
        <v>419</v>
      </c>
      <c r="C26" s="21">
        <v>1.5865892200000005</v>
      </c>
      <c r="D26" s="24">
        <v>2.1737784100000006</v>
      </c>
      <c r="E26" s="21">
        <v>37.009528528121471</v>
      </c>
      <c r="F26" s="21">
        <v>1.1032578873566485</v>
      </c>
      <c r="G26" s="21">
        <v>1.5865892200000005</v>
      </c>
      <c r="H26" s="24">
        <v>2.1737784100000006</v>
      </c>
      <c r="I26" s="21">
        <v>37.009528528121471</v>
      </c>
      <c r="J26" s="21">
        <v>1.1032578873566485</v>
      </c>
      <c r="K26" s="16"/>
    </row>
    <row r="27" spans="1:11" s="141" customFormat="1" x14ac:dyDescent="0.3">
      <c r="A27" s="99"/>
      <c r="B27" s="153" t="s">
        <v>445</v>
      </c>
      <c r="C27" s="21">
        <v>1.53023899</v>
      </c>
      <c r="D27" s="24">
        <v>1.8209061999999998</v>
      </c>
      <c r="E27" s="21">
        <v>18.994889811296712</v>
      </c>
      <c r="F27" s="21">
        <v>0.92416463336142085</v>
      </c>
      <c r="G27" s="21">
        <v>1.53023899</v>
      </c>
      <c r="H27" s="24">
        <v>1.8209061999999998</v>
      </c>
      <c r="I27" s="21">
        <v>18.994889811296712</v>
      </c>
      <c r="J27" s="21">
        <v>0.92416463336142085</v>
      </c>
      <c r="K27" s="101"/>
    </row>
    <row r="28" spans="1:11" s="141" customFormat="1" x14ac:dyDescent="0.3">
      <c r="A28" s="99"/>
      <c r="B28" s="153" t="s">
        <v>406</v>
      </c>
      <c r="C28" s="21">
        <v>5.05491E-2</v>
      </c>
      <c r="D28" s="24">
        <v>1.6825706899999993</v>
      </c>
      <c r="E28" s="21">
        <v>3228.5868393304709</v>
      </c>
      <c r="F28" s="21">
        <v>0.85395520363900257</v>
      </c>
      <c r="G28" s="21">
        <v>5.05491E-2</v>
      </c>
      <c r="H28" s="24">
        <v>1.6825706899999993</v>
      </c>
      <c r="I28" s="21">
        <v>3228.5868393304709</v>
      </c>
      <c r="J28" s="21">
        <v>0.85395520363900257</v>
      </c>
      <c r="K28" s="101"/>
    </row>
    <row r="29" spans="1:11" s="141" customFormat="1" x14ac:dyDescent="0.3">
      <c r="A29" s="99"/>
      <c r="B29" s="153" t="s">
        <v>412</v>
      </c>
      <c r="C29" s="21">
        <v>1.3775641600000001</v>
      </c>
      <c r="D29" s="24">
        <v>1.5857238200000006</v>
      </c>
      <c r="E29" s="21">
        <v>15.110705261089286</v>
      </c>
      <c r="F29" s="21">
        <v>0.80480250587469715</v>
      </c>
      <c r="G29" s="21">
        <v>1.3775641600000001</v>
      </c>
      <c r="H29" s="24">
        <v>1.5857238200000006</v>
      </c>
      <c r="I29" s="21">
        <v>15.110705261089286</v>
      </c>
      <c r="J29" s="21">
        <v>0.80480250587469715</v>
      </c>
      <c r="K29" s="101"/>
    </row>
    <row r="30" spans="1:11" s="141" customFormat="1" x14ac:dyDescent="0.3">
      <c r="A30" s="99"/>
      <c r="B30" s="153" t="s">
        <v>446</v>
      </c>
      <c r="C30" s="21">
        <v>1.9074000000000001E-3</v>
      </c>
      <c r="D30" s="24">
        <v>1.3645669299999998</v>
      </c>
      <c r="E30" s="21">
        <v>71440.679983223221</v>
      </c>
      <c r="F30" s="21">
        <v>0.69255873617244512</v>
      </c>
      <c r="G30" s="21">
        <v>1.9074000000000001E-3</v>
      </c>
      <c r="H30" s="24">
        <v>1.3645669299999998</v>
      </c>
      <c r="I30" s="21">
        <v>71440.679983223221</v>
      </c>
      <c r="J30" s="21">
        <v>0.69255873617244512</v>
      </c>
      <c r="K30" s="101"/>
    </row>
    <row r="31" spans="1:11" s="141" customFormat="1" x14ac:dyDescent="0.3">
      <c r="A31" s="99"/>
      <c r="B31" s="153" t="s">
        <v>417</v>
      </c>
      <c r="C31" s="21">
        <v>6.7094440000000005E-2</v>
      </c>
      <c r="D31" s="24">
        <v>0.17097285000000001</v>
      </c>
      <c r="E31" s="21">
        <v>154.82417022930665</v>
      </c>
      <c r="F31" s="21">
        <v>8.6773860858405133E-2</v>
      </c>
      <c r="G31" s="21">
        <v>6.7094440000000005E-2</v>
      </c>
      <c r="H31" s="24">
        <v>0.17097285000000001</v>
      </c>
      <c r="I31" s="21">
        <v>154.82417022930665</v>
      </c>
      <c r="J31" s="21">
        <v>8.6773860858405133E-2</v>
      </c>
      <c r="K31" s="101"/>
    </row>
    <row r="32" spans="1:11" s="141" customFormat="1" x14ac:dyDescent="0.3">
      <c r="A32" s="99"/>
      <c r="B32" s="153" t="s">
        <v>447</v>
      </c>
      <c r="C32" s="21">
        <v>5.4112769999999998E-2</v>
      </c>
      <c r="D32" s="24">
        <v>0.12142111999999999</v>
      </c>
      <c r="E32" s="21">
        <v>124.38533455226928</v>
      </c>
      <c r="F32" s="21">
        <v>6.1624868346943446E-2</v>
      </c>
      <c r="G32" s="21">
        <v>5.4112769999999998E-2</v>
      </c>
      <c r="H32" s="24">
        <v>0.12142111999999999</v>
      </c>
      <c r="I32" s="21">
        <v>124.38533455226928</v>
      </c>
      <c r="J32" s="21">
        <v>6.1624868346943446E-2</v>
      </c>
      <c r="K32" s="101"/>
    </row>
    <row r="33" spans="1:13" s="141" customFormat="1" x14ac:dyDescent="0.3">
      <c r="A33" s="99"/>
      <c r="B33" s="153" t="s">
        <v>448</v>
      </c>
      <c r="C33" s="21">
        <v>3.3571249999999997E-2</v>
      </c>
      <c r="D33" s="24">
        <v>8.0605680000000013E-2</v>
      </c>
      <c r="E33" s="21">
        <v>140.10330267714198</v>
      </c>
      <c r="F33" s="21">
        <v>4.090980562537929E-2</v>
      </c>
      <c r="G33" s="21">
        <v>3.3571249999999997E-2</v>
      </c>
      <c r="H33" s="24">
        <v>8.0605680000000013E-2</v>
      </c>
      <c r="I33" s="21">
        <v>140.10330267714198</v>
      </c>
      <c r="J33" s="21">
        <v>4.090980562537929E-2</v>
      </c>
      <c r="K33" s="101"/>
    </row>
    <row r="34" spans="1:13" s="141" customFormat="1" x14ac:dyDescent="0.3">
      <c r="A34" s="99"/>
      <c r="B34" s="153" t="s">
        <v>449</v>
      </c>
      <c r="C34" s="21">
        <v>5.5241999999999999E-3</v>
      </c>
      <c r="D34" s="24">
        <v>6.2747999999999998E-2</v>
      </c>
      <c r="E34" s="21">
        <v>1035.8748778103618</v>
      </c>
      <c r="F34" s="21">
        <v>3.1846496219389245E-2</v>
      </c>
      <c r="G34" s="21">
        <v>5.5241999999999999E-3</v>
      </c>
      <c r="H34" s="24">
        <v>6.2747999999999998E-2</v>
      </c>
      <c r="I34" s="21">
        <v>1035.8748778103618</v>
      </c>
      <c r="J34" s="21">
        <v>3.1846496219389245E-2</v>
      </c>
      <c r="K34" s="101"/>
    </row>
    <row r="35" spans="1:13" s="141" customFormat="1" x14ac:dyDescent="0.3">
      <c r="A35" s="99"/>
      <c r="B35" s="153" t="s">
        <v>450</v>
      </c>
      <c r="C35" s="21">
        <v>2.6152379999999996E-2</v>
      </c>
      <c r="D35" s="24">
        <v>5.608726E-2</v>
      </c>
      <c r="E35" s="21">
        <v>114.46331079618761</v>
      </c>
      <c r="F35" s="21">
        <v>2.8465970446004681E-2</v>
      </c>
      <c r="G35" s="21">
        <v>2.6152379999999996E-2</v>
      </c>
      <c r="H35" s="24">
        <v>5.608726E-2</v>
      </c>
      <c r="I35" s="21">
        <v>114.46331079618761</v>
      </c>
      <c r="J35" s="21">
        <v>2.8465970446004681E-2</v>
      </c>
      <c r="K35" s="101"/>
    </row>
    <row r="36" spans="1:13" s="141" customFormat="1" x14ac:dyDescent="0.3">
      <c r="A36" s="99"/>
      <c r="B36" s="153" t="s">
        <v>451</v>
      </c>
      <c r="C36" s="21">
        <v>0</v>
      </c>
      <c r="D36" s="24">
        <v>3.3848300000000005E-2</v>
      </c>
      <c r="E36" s="21" t="s">
        <v>101</v>
      </c>
      <c r="F36" s="21">
        <v>1.7179029737724758E-2</v>
      </c>
      <c r="G36" s="21">
        <v>0</v>
      </c>
      <c r="H36" s="24">
        <v>3.3848300000000005E-2</v>
      </c>
      <c r="I36" s="21" t="s">
        <v>101</v>
      </c>
      <c r="J36" s="21">
        <v>1.7179029737724758E-2</v>
      </c>
      <c r="K36" s="101"/>
    </row>
    <row r="37" spans="1:13" s="141" customFormat="1" x14ac:dyDescent="0.3">
      <c r="A37" s="99"/>
      <c r="B37" s="153" t="s">
        <v>452</v>
      </c>
      <c r="C37" s="21">
        <v>0</v>
      </c>
      <c r="D37" s="24">
        <v>1.5048550000000001E-2</v>
      </c>
      <c r="E37" s="21" t="s">
        <v>101</v>
      </c>
      <c r="F37" s="21">
        <v>7.637591487892682E-3</v>
      </c>
      <c r="G37" s="21">
        <v>0</v>
      </c>
      <c r="H37" s="24">
        <v>1.5048550000000001E-2</v>
      </c>
      <c r="I37" s="21" t="s">
        <v>101</v>
      </c>
      <c r="J37" s="21">
        <v>7.637591487892682E-3</v>
      </c>
      <c r="K37" s="101"/>
    </row>
    <row r="38" spans="1:13" x14ac:dyDescent="0.3">
      <c r="A38" s="99"/>
      <c r="B38" s="153" t="s">
        <v>453</v>
      </c>
      <c r="C38" s="21">
        <v>7.1847999999999999E-3</v>
      </c>
      <c r="D38" s="24">
        <v>1.3341749999999999E-2</v>
      </c>
      <c r="E38" s="21">
        <v>85.694104220020037</v>
      </c>
      <c r="F38" s="21">
        <v>6.7713391810900175E-3</v>
      </c>
      <c r="G38" s="21">
        <v>7.1847999999999999E-3</v>
      </c>
      <c r="H38" s="24">
        <v>1.3341749999999999E-2</v>
      </c>
      <c r="I38" s="21">
        <v>85.694104220020037</v>
      </c>
      <c r="J38" s="21">
        <v>6.7713391810900175E-3</v>
      </c>
      <c r="K38" s="101"/>
    </row>
    <row r="39" spans="1:13" x14ac:dyDescent="0.3">
      <c r="A39" s="99"/>
      <c r="B39" s="153" t="s">
        <v>454</v>
      </c>
      <c r="C39" s="21">
        <v>0</v>
      </c>
      <c r="D39" s="24">
        <v>8.8406700000000001E-3</v>
      </c>
      <c r="E39" s="21" t="s">
        <v>101</v>
      </c>
      <c r="F39" s="21">
        <v>4.486905777584432E-3</v>
      </c>
      <c r="G39" s="21">
        <v>0</v>
      </c>
      <c r="H39" s="24">
        <v>8.8406700000000001E-3</v>
      </c>
      <c r="I39" s="21" t="s">
        <v>101</v>
      </c>
      <c r="J39" s="21">
        <v>4.486905777584432E-3</v>
      </c>
      <c r="K39" s="101"/>
      <c r="M39" s="7" t="s">
        <v>101</v>
      </c>
    </row>
    <row r="40" spans="1:13" x14ac:dyDescent="0.3">
      <c r="A40" s="99"/>
      <c r="B40" s="153" t="s">
        <v>455</v>
      </c>
      <c r="C40" s="21">
        <v>0</v>
      </c>
      <c r="D40" s="24">
        <v>3.4244000000000002E-3</v>
      </c>
      <c r="E40" s="21" t="s">
        <v>101</v>
      </c>
      <c r="F40" s="21">
        <v>1.7379859382558253E-3</v>
      </c>
      <c r="G40" s="21">
        <v>0</v>
      </c>
      <c r="H40" s="24">
        <v>3.4244000000000002E-3</v>
      </c>
      <c r="I40" s="21" t="s">
        <v>101</v>
      </c>
      <c r="J40" s="21">
        <v>1.7379859382558253E-3</v>
      </c>
      <c r="K40" s="101"/>
    </row>
    <row r="41" spans="1:13" x14ac:dyDescent="0.3">
      <c r="A41" s="99"/>
      <c r="B41" s="153" t="s">
        <v>2</v>
      </c>
      <c r="C41" s="21">
        <v>7.2781356900000009</v>
      </c>
      <c r="D41" s="24">
        <v>12.724796489999992</v>
      </c>
      <c r="E41" s="21">
        <v>74.835933705984402</v>
      </c>
      <c r="F41" s="21">
        <v>6.4582167289998456</v>
      </c>
      <c r="G41" s="21">
        <v>7.2781356900000009</v>
      </c>
      <c r="H41" s="24">
        <v>12.724796489999992</v>
      </c>
      <c r="I41" s="21">
        <v>74.835933705984402</v>
      </c>
      <c r="J41" s="21">
        <v>6.4582167289998456</v>
      </c>
      <c r="K41" s="101"/>
    </row>
    <row r="42" spans="1:13" x14ac:dyDescent="0.3">
      <c r="A42" s="14"/>
      <c r="B42" s="10" t="s">
        <v>28</v>
      </c>
      <c r="C42" s="24">
        <v>39.407731349999999</v>
      </c>
      <c r="D42" s="24">
        <v>68.994986669999975</v>
      </c>
      <c r="E42" s="24">
        <v>75.079823949317444</v>
      </c>
      <c r="F42" s="24">
        <v>35.017029740278026</v>
      </c>
      <c r="G42" s="24">
        <v>39.407731349999999</v>
      </c>
      <c r="H42" s="24">
        <v>68.994986669999975</v>
      </c>
      <c r="I42" s="24">
        <v>75.079823949317444</v>
      </c>
      <c r="J42" s="24">
        <v>35.017029740278026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7:J40">
    <sortCondition descending="1" ref="D17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3" customWidth="1"/>
    <col min="2" max="2" width="31" style="93" customWidth="1"/>
    <col min="3" max="4" width="12.88671875" style="93" customWidth="1"/>
    <col min="5" max="5" width="11.6640625" style="93" customWidth="1"/>
    <col min="6" max="6" width="9.44140625" style="93" customWidth="1"/>
    <col min="7" max="7" width="7.6640625" style="93" customWidth="1"/>
    <col min="8" max="8" width="7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107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01"/>
    </row>
    <row r="14" spans="1:14" x14ac:dyDescent="0.3">
      <c r="A14" s="99"/>
      <c r="B14" s="153" t="s">
        <v>425</v>
      </c>
      <c r="C14" s="21">
        <v>9.7051153299999946</v>
      </c>
      <c r="D14" s="24">
        <v>8.1759728100000011</v>
      </c>
      <c r="E14" s="21">
        <v>-15.756046868120988</v>
      </c>
      <c r="F14" s="21">
        <v>4.1495519727082026</v>
      </c>
      <c r="G14" s="21">
        <v>9.7051153299999946</v>
      </c>
      <c r="H14" s="24">
        <v>8.1759728100000011</v>
      </c>
      <c r="I14" s="21">
        <v>-15.756046868120988</v>
      </c>
      <c r="J14" s="21">
        <v>4.1495519727082026</v>
      </c>
      <c r="K14" s="101"/>
    </row>
    <row r="15" spans="1:14" x14ac:dyDescent="0.3">
      <c r="A15" s="99"/>
      <c r="B15" s="153" t="s">
        <v>426</v>
      </c>
      <c r="C15" s="21">
        <v>8.263824289999997</v>
      </c>
      <c r="D15" s="24">
        <v>5.6087650499999953</v>
      </c>
      <c r="E15" s="21">
        <v>-32.128699096529346</v>
      </c>
      <c r="F15" s="21">
        <v>2.8466168636493174</v>
      </c>
      <c r="G15" s="21">
        <v>8.263824289999997</v>
      </c>
      <c r="H15" s="24">
        <v>5.6087650499999953</v>
      </c>
      <c r="I15" s="21">
        <v>-32.128699096529346</v>
      </c>
      <c r="J15" s="21">
        <v>2.8466168636493174</v>
      </c>
      <c r="K15" s="101"/>
    </row>
    <row r="16" spans="1:14" x14ac:dyDescent="0.3">
      <c r="A16" s="99" t="s">
        <v>63</v>
      </c>
      <c r="B16" s="153" t="s">
        <v>427</v>
      </c>
      <c r="C16" s="21">
        <v>2.2525856500000012</v>
      </c>
      <c r="D16" s="24">
        <v>4.2230284499999993</v>
      </c>
      <c r="E16" s="21">
        <v>87.474711560912112</v>
      </c>
      <c r="F16" s="21">
        <v>2.1433138835866989</v>
      </c>
      <c r="G16" s="21">
        <v>2.2525856500000012</v>
      </c>
      <c r="H16" s="24">
        <v>4.2230284499999993</v>
      </c>
      <c r="I16" s="21">
        <v>87.474711560912112</v>
      </c>
      <c r="J16" s="21">
        <v>2.1433138835866989</v>
      </c>
      <c r="K16" s="101"/>
    </row>
    <row r="17" spans="1:11" x14ac:dyDescent="0.3">
      <c r="A17" s="99" t="s">
        <v>63</v>
      </c>
      <c r="B17" s="153" t="s">
        <v>428</v>
      </c>
      <c r="C17" s="21">
        <v>2.4336331200000005</v>
      </c>
      <c r="D17" s="24">
        <v>2.5425532999999998</v>
      </c>
      <c r="E17" s="21">
        <v>4.4756203843905329</v>
      </c>
      <c r="F17" s="21">
        <v>1.2904222294901135</v>
      </c>
      <c r="G17" s="21">
        <v>2.4336331200000005</v>
      </c>
      <c r="H17" s="24">
        <v>2.5425532999999998</v>
      </c>
      <c r="I17" s="21">
        <v>4.4756203843905329</v>
      </c>
      <c r="J17" s="21">
        <v>1.2904222294901135</v>
      </c>
      <c r="K17" s="101"/>
    </row>
    <row r="18" spans="1:11" x14ac:dyDescent="0.3">
      <c r="A18" s="99" t="s">
        <v>63</v>
      </c>
      <c r="B18" s="153" t="s">
        <v>429</v>
      </c>
      <c r="C18" s="21">
        <v>2.9251825399999993</v>
      </c>
      <c r="D18" s="24">
        <v>2.1344832000000009</v>
      </c>
      <c r="E18" s="21">
        <v>-27.030769163554446</v>
      </c>
      <c r="F18" s="21">
        <v>1.08331438705855</v>
      </c>
      <c r="G18" s="21">
        <v>2.9251825399999993</v>
      </c>
      <c r="H18" s="24">
        <v>2.1344832000000009</v>
      </c>
      <c r="I18" s="21">
        <v>-27.030769163554446</v>
      </c>
      <c r="J18" s="21">
        <v>1.08331438705855</v>
      </c>
      <c r="K18" s="101"/>
    </row>
    <row r="19" spans="1:11" x14ac:dyDescent="0.3">
      <c r="A19" s="99"/>
      <c r="B19" s="153" t="s">
        <v>430</v>
      </c>
      <c r="C19" s="21">
        <v>1.07594005</v>
      </c>
      <c r="D19" s="24">
        <v>1.8270405700000005</v>
      </c>
      <c r="E19" s="21">
        <v>69.808770479359012</v>
      </c>
      <c r="F19" s="21">
        <v>0.92727801053700176</v>
      </c>
      <c r="G19" s="21">
        <v>1.07594005</v>
      </c>
      <c r="H19" s="24">
        <v>1.8270405700000005</v>
      </c>
      <c r="I19" s="21">
        <v>69.808770479359012</v>
      </c>
      <c r="J19" s="21">
        <v>0.92727801053700176</v>
      </c>
      <c r="K19" s="101"/>
    </row>
    <row r="20" spans="1:11" x14ac:dyDescent="0.3">
      <c r="A20" s="99" t="s">
        <v>63</v>
      </c>
      <c r="B20" s="153" t="s">
        <v>431</v>
      </c>
      <c r="C20" s="21">
        <v>1.4045013300000013</v>
      </c>
      <c r="D20" s="24">
        <v>1.3005848999999996</v>
      </c>
      <c r="E20" s="21">
        <v>-7.3988132143670953</v>
      </c>
      <c r="F20" s="21">
        <v>0.66008593263282855</v>
      </c>
      <c r="G20" s="21">
        <v>1.4045013300000013</v>
      </c>
      <c r="H20" s="24">
        <v>1.3005848999999996</v>
      </c>
      <c r="I20" s="21">
        <v>-7.3988132143670953</v>
      </c>
      <c r="J20" s="21">
        <v>0.66008593263282855</v>
      </c>
      <c r="K20" s="101"/>
    </row>
    <row r="21" spans="1:11" x14ac:dyDescent="0.3">
      <c r="A21" s="99" t="s">
        <v>63</v>
      </c>
      <c r="B21" s="153" t="s">
        <v>432</v>
      </c>
      <c r="C21" s="21">
        <v>1.46270956</v>
      </c>
      <c r="D21" s="24">
        <v>0.66941112000000047</v>
      </c>
      <c r="E21" s="21">
        <v>-54.234857123652048</v>
      </c>
      <c r="F21" s="21">
        <v>0.33974626605305563</v>
      </c>
      <c r="G21" s="21">
        <v>1.46270956</v>
      </c>
      <c r="H21" s="24">
        <v>0.66941112000000047</v>
      </c>
      <c r="I21" s="21">
        <v>-54.234857123652048</v>
      </c>
      <c r="J21" s="21">
        <v>0.33974626605305563</v>
      </c>
      <c r="K21" s="101"/>
    </row>
    <row r="22" spans="1:11" x14ac:dyDescent="0.3">
      <c r="A22" s="99" t="s">
        <v>63</v>
      </c>
      <c r="B22" s="153" t="s">
        <v>433</v>
      </c>
      <c r="C22" s="21">
        <v>0.14674250000000005</v>
      </c>
      <c r="D22" s="24">
        <v>0.31264781999999997</v>
      </c>
      <c r="E22" s="21">
        <v>113.0588070940592</v>
      </c>
      <c r="F22" s="21">
        <v>0.15867816691576286</v>
      </c>
      <c r="G22" s="21">
        <v>0.14674250000000005</v>
      </c>
      <c r="H22" s="24">
        <v>0.31264781999999997</v>
      </c>
      <c r="I22" s="21">
        <v>113.0588070940592</v>
      </c>
      <c r="J22" s="21">
        <v>0.15867816691576286</v>
      </c>
      <c r="K22" s="101"/>
    </row>
    <row r="23" spans="1:11" x14ac:dyDescent="0.3">
      <c r="A23" s="99" t="s">
        <v>63</v>
      </c>
      <c r="B23" s="153" t="s">
        <v>434</v>
      </c>
      <c r="C23" s="21">
        <v>4.3194249999999997E-2</v>
      </c>
      <c r="D23" s="24">
        <v>0.10756499999999999</v>
      </c>
      <c r="E23" s="21">
        <v>149.02620140412205</v>
      </c>
      <c r="F23" s="21">
        <v>5.4592470928772299E-2</v>
      </c>
      <c r="G23" s="21">
        <v>4.3194249999999997E-2</v>
      </c>
      <c r="H23" s="24">
        <v>0.10756499999999999</v>
      </c>
      <c r="I23" s="21">
        <v>149.02620140412205</v>
      </c>
      <c r="J23" s="21">
        <v>5.4592470928772299E-2</v>
      </c>
      <c r="K23" s="101"/>
    </row>
    <row r="24" spans="1:11" x14ac:dyDescent="0.3">
      <c r="A24" s="99" t="s">
        <v>63</v>
      </c>
      <c r="B24" s="153" t="s">
        <v>435</v>
      </c>
      <c r="C24" s="21">
        <v>0.34820355999999997</v>
      </c>
      <c r="D24" s="24">
        <v>7.9093590000000005E-2</v>
      </c>
      <c r="E24" s="21">
        <v>-77.285243723527699</v>
      </c>
      <c r="F24" s="21">
        <v>4.0142374496604245E-2</v>
      </c>
      <c r="G24" s="21">
        <v>0.34820355999999997</v>
      </c>
      <c r="H24" s="24">
        <v>7.9093590000000005E-2</v>
      </c>
      <c r="I24" s="21">
        <v>-77.285243723527699</v>
      </c>
      <c r="J24" s="21">
        <v>4.0142374496604245E-2</v>
      </c>
      <c r="K24" s="101"/>
    </row>
    <row r="25" spans="1:11" x14ac:dyDescent="0.3">
      <c r="A25" s="99" t="s">
        <v>63</v>
      </c>
      <c r="B25" s="153" t="s">
        <v>436</v>
      </c>
      <c r="C25" s="21">
        <v>0</v>
      </c>
      <c r="D25" s="24">
        <v>2.173491E-2</v>
      </c>
      <c r="E25" s="21" t="s">
        <v>101</v>
      </c>
      <c r="F25" s="21">
        <v>1.1031120181420372E-2</v>
      </c>
      <c r="G25" s="21">
        <v>0</v>
      </c>
      <c r="H25" s="24">
        <v>2.173491E-2</v>
      </c>
      <c r="I25" s="21" t="s">
        <v>101</v>
      </c>
      <c r="J25" s="21">
        <v>1.1031120181420372E-2</v>
      </c>
      <c r="K25" s="101"/>
    </row>
    <row r="26" spans="1:11" x14ac:dyDescent="0.3">
      <c r="A26" s="99" t="s">
        <v>63</v>
      </c>
      <c r="B26" s="153" t="s">
        <v>437</v>
      </c>
      <c r="C26" s="21">
        <v>6.1600499999999996E-2</v>
      </c>
      <c r="D26" s="24">
        <v>7.4223399999999986E-3</v>
      </c>
      <c r="E26" s="21">
        <v>-87.950844554833168</v>
      </c>
      <c r="F26" s="21">
        <v>3.7670606672566701E-3</v>
      </c>
      <c r="G26" s="21">
        <v>6.1600499999999996E-2</v>
      </c>
      <c r="H26" s="24">
        <v>7.4223399999999986E-3</v>
      </c>
      <c r="I26" s="21">
        <v>-87.950844554833168</v>
      </c>
      <c r="J26" s="21">
        <v>3.7670606672566701E-3</v>
      </c>
      <c r="K26" s="101"/>
    </row>
    <row r="27" spans="1:11" x14ac:dyDescent="0.3">
      <c r="A27" s="99" t="s">
        <v>63</v>
      </c>
      <c r="B27" s="153" t="s">
        <v>438</v>
      </c>
      <c r="C27" s="21">
        <v>0.13415560999999998</v>
      </c>
      <c r="D27" s="24">
        <v>3.5743500000000004E-3</v>
      </c>
      <c r="E27" s="21">
        <v>-97.335668631375157</v>
      </c>
      <c r="F27" s="21">
        <v>1.8140900707874987E-3</v>
      </c>
      <c r="G27" s="21">
        <v>0.13415560999999998</v>
      </c>
      <c r="H27" s="24">
        <v>3.5743500000000004E-3</v>
      </c>
      <c r="I27" s="21">
        <v>-97.335668631375157</v>
      </c>
      <c r="J27" s="21">
        <v>1.8140900707874987E-3</v>
      </c>
      <c r="K27" s="101"/>
    </row>
    <row r="28" spans="1:11" x14ac:dyDescent="0.3">
      <c r="A28" s="99" t="s">
        <v>63</v>
      </c>
      <c r="B28" s="153" t="s">
        <v>439</v>
      </c>
      <c r="C28" s="21">
        <v>0</v>
      </c>
      <c r="D28" s="24">
        <v>6.2549999999999997E-4</v>
      </c>
      <c r="E28" s="21" t="s">
        <v>101</v>
      </c>
      <c r="F28" s="21">
        <v>3.1746005267463461E-4</v>
      </c>
      <c r="G28" s="21">
        <v>0</v>
      </c>
      <c r="H28" s="24">
        <v>6.2549999999999997E-4</v>
      </c>
      <c r="I28" s="21" t="s">
        <v>101</v>
      </c>
      <c r="J28" s="21">
        <v>3.1746005267463461E-4</v>
      </c>
      <c r="K28" s="101"/>
    </row>
    <row r="29" spans="1:11" x14ac:dyDescent="0.3">
      <c r="A29" s="99" t="s">
        <v>63</v>
      </c>
      <c r="B29" s="153" t="s">
        <v>440</v>
      </c>
      <c r="C29" s="21">
        <v>0.16647287000000002</v>
      </c>
      <c r="D29" s="24">
        <v>0</v>
      </c>
      <c r="E29" s="21" t="s">
        <v>101</v>
      </c>
      <c r="F29" s="21">
        <v>0</v>
      </c>
      <c r="G29" s="21">
        <v>0.16647287000000002</v>
      </c>
      <c r="H29" s="24">
        <v>0</v>
      </c>
      <c r="I29" s="21" t="s">
        <v>101</v>
      </c>
      <c r="J29" s="21">
        <v>0</v>
      </c>
      <c r="K29" s="101"/>
    </row>
    <row r="30" spans="1:11" x14ac:dyDescent="0.3">
      <c r="A30" s="99" t="s">
        <v>63</v>
      </c>
      <c r="B30" s="153" t="s">
        <v>441</v>
      </c>
      <c r="C30" s="21">
        <v>2.3367889999999999E-2</v>
      </c>
      <c r="D30" s="24">
        <v>0</v>
      </c>
      <c r="E30" s="21" t="s">
        <v>101</v>
      </c>
      <c r="F30" s="21">
        <v>0</v>
      </c>
      <c r="G30" s="21">
        <v>2.3367889999999999E-2</v>
      </c>
      <c r="H30" s="24">
        <v>0</v>
      </c>
      <c r="I30" s="21" t="s">
        <v>101</v>
      </c>
      <c r="J30" s="21">
        <v>0</v>
      </c>
      <c r="K30" s="101"/>
    </row>
    <row r="31" spans="1:11" x14ac:dyDescent="0.3">
      <c r="A31" s="99"/>
      <c r="B31" s="159" t="s">
        <v>2</v>
      </c>
      <c r="C31" s="21">
        <v>176.94216879000038</v>
      </c>
      <c r="D31" s="24">
        <v>170.01816142999999</v>
      </c>
      <c r="E31" s="21">
        <v>-3.9131471075264046</v>
      </c>
      <c r="F31" s="21">
        <v>86.289327710970952</v>
      </c>
      <c r="G31" s="21">
        <v>176.94216879000038</v>
      </c>
      <c r="H31" s="24">
        <v>170.01816142999999</v>
      </c>
      <c r="I31" s="21">
        <v>-3.9131471075264046</v>
      </c>
      <c r="J31" s="21">
        <v>86.289327710970952</v>
      </c>
      <c r="K31" s="101"/>
    </row>
    <row r="32" spans="1:11" x14ac:dyDescent="0.3">
      <c r="A32" s="99"/>
      <c r="B32" s="123"/>
      <c r="C32" s="120"/>
      <c r="D32" s="120"/>
      <c r="E32" s="120"/>
      <c r="F32" s="121"/>
      <c r="G32" s="121"/>
      <c r="H32" s="121"/>
      <c r="I32" s="122"/>
      <c r="J32" s="122"/>
      <c r="K32" s="101"/>
    </row>
    <row r="33" spans="1:11" x14ac:dyDescent="0.3">
      <c r="A33" s="102"/>
      <c r="B33" s="117" t="s">
        <v>104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103"/>
      <c r="C34" s="103"/>
      <c r="D34" s="106"/>
      <c r="E34" s="103"/>
    </row>
    <row r="35" spans="1:11" x14ac:dyDescent="0.3">
      <c r="B35" s="103"/>
      <c r="C35" s="103"/>
      <c r="D35" s="106"/>
      <c r="E35" s="103"/>
    </row>
    <row r="36" spans="1:11" x14ac:dyDescent="0.3">
      <c r="C36" s="103"/>
      <c r="D36" s="106"/>
    </row>
    <row r="37" spans="1:11" x14ac:dyDescent="0.3">
      <c r="C37" s="103"/>
      <c r="D37" s="106"/>
    </row>
    <row r="38" spans="1:11" x14ac:dyDescent="0.3">
      <c r="C38" s="103"/>
      <c r="D38" s="106"/>
      <c r="E38" s="106"/>
    </row>
    <row r="39" spans="1:11" x14ac:dyDescent="0.3">
      <c r="C39" s="103"/>
      <c r="D39" s="106"/>
    </row>
  </sheetData>
  <sortState ref="B14:J30">
    <sortCondition descending="1" ref="D14:D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79.16713</v>
      </c>
      <c r="D14" s="24">
        <v>70.340488999999991</v>
      </c>
      <c r="E14" s="21">
        <v>-11.149376009967781</v>
      </c>
      <c r="F14" s="21">
        <v>35.699912618864197</v>
      </c>
      <c r="G14" s="21">
        <v>79.16713</v>
      </c>
      <c r="H14" s="24">
        <v>70.340488999999991</v>
      </c>
      <c r="I14" s="21">
        <v>-11.149376009967781</v>
      </c>
      <c r="J14" s="21">
        <v>35.699912618864197</v>
      </c>
      <c r="K14" s="16"/>
    </row>
    <row r="15" spans="1:14" x14ac:dyDescent="0.3">
      <c r="A15" s="14"/>
      <c r="B15" s="10" t="s">
        <v>54</v>
      </c>
      <c r="C15" s="21">
        <v>40.405027000000004</v>
      </c>
      <c r="D15" s="24">
        <v>35.464183999999996</v>
      </c>
      <c r="E15" s="21">
        <v>-12.228287831610674</v>
      </c>
      <c r="F15" s="21">
        <v>17.999139441571437</v>
      </c>
      <c r="G15" s="21">
        <v>40.405027000000004</v>
      </c>
      <c r="H15" s="24">
        <v>35.464183999999996</v>
      </c>
      <c r="I15" s="21">
        <v>-12.228287831610674</v>
      </c>
      <c r="J15" s="21">
        <v>17.999139441571437</v>
      </c>
      <c r="K15" s="16"/>
    </row>
    <row r="16" spans="1:14" x14ac:dyDescent="0.3">
      <c r="A16" s="14" t="s">
        <v>63</v>
      </c>
      <c r="B16" s="153" t="s">
        <v>419</v>
      </c>
      <c r="C16" s="21">
        <v>1.586589</v>
      </c>
      <c r="D16" s="24">
        <v>2.173778</v>
      </c>
      <c r="E16" s="21">
        <v>37.009521684569854</v>
      </c>
      <c r="F16" s="21">
        <v>1.1032576792693236</v>
      </c>
      <c r="G16" s="21">
        <v>1.586589</v>
      </c>
      <c r="H16" s="24">
        <v>2.173778</v>
      </c>
      <c r="I16" s="21">
        <v>37.009521684569854</v>
      </c>
      <c r="J16" s="21">
        <v>1.1032576792693236</v>
      </c>
      <c r="K16" s="16"/>
    </row>
    <row r="17" spans="1:11" x14ac:dyDescent="0.3">
      <c r="A17" s="14" t="s">
        <v>63</v>
      </c>
      <c r="B17" s="153" t="s">
        <v>420</v>
      </c>
      <c r="C17" s="21">
        <v>28.025147</v>
      </c>
      <c r="D17" s="24">
        <v>20.378081999999999</v>
      </c>
      <c r="E17" s="21">
        <v>-27.286440281651338</v>
      </c>
      <c r="F17" s="21">
        <v>10.342489184856952</v>
      </c>
      <c r="G17" s="21">
        <v>28.025147</v>
      </c>
      <c r="H17" s="24">
        <v>20.378081999999999</v>
      </c>
      <c r="I17" s="21">
        <v>-27.286440281651338</v>
      </c>
      <c r="J17" s="21">
        <v>10.342489184856952</v>
      </c>
      <c r="K17" s="16"/>
    </row>
    <row r="18" spans="1:11" x14ac:dyDescent="0.3">
      <c r="A18" s="14" t="s">
        <v>63</v>
      </c>
      <c r="B18" s="153" t="s">
        <v>421</v>
      </c>
      <c r="C18" s="21">
        <v>10.793291</v>
      </c>
      <c r="D18" s="24">
        <v>12.912324</v>
      </c>
      <c r="E18" s="21">
        <v>19.632871938688588</v>
      </c>
      <c r="F18" s="21">
        <v>6.5533925774451625</v>
      </c>
      <c r="G18" s="21">
        <v>10.793291</v>
      </c>
      <c r="H18" s="24">
        <v>12.912324</v>
      </c>
      <c r="I18" s="21">
        <v>19.632871938688588</v>
      </c>
      <c r="J18" s="21">
        <v>6.5533925774451625</v>
      </c>
      <c r="K18" s="16"/>
    </row>
    <row r="19" spans="1:11" x14ac:dyDescent="0.3">
      <c r="A19" s="14"/>
      <c r="B19" s="10" t="s">
        <v>55</v>
      </c>
      <c r="C19" s="21">
        <v>38.762102999999996</v>
      </c>
      <c r="D19" s="24">
        <v>34.876305000000002</v>
      </c>
      <c r="E19" s="21">
        <v>-10.024734726080254</v>
      </c>
      <c r="F19" s="21">
        <v>17.700773177292763</v>
      </c>
      <c r="G19" s="21">
        <v>38.762102999999996</v>
      </c>
      <c r="H19" s="24">
        <v>34.876305000000002</v>
      </c>
      <c r="I19" s="21">
        <v>-10.024734726080254</v>
      </c>
      <c r="J19" s="21">
        <v>17.700773177292763</v>
      </c>
      <c r="K19" s="16"/>
    </row>
    <row r="20" spans="1:11" x14ac:dyDescent="0.3">
      <c r="A20" s="14" t="s">
        <v>63</v>
      </c>
      <c r="B20" s="9" t="s">
        <v>377</v>
      </c>
      <c r="C20" s="21">
        <v>1.5302389999999999</v>
      </c>
      <c r="D20" s="24">
        <v>1.8209059999999999</v>
      </c>
      <c r="E20" s="21">
        <v>18.994875963820036</v>
      </c>
      <c r="F20" s="21">
        <v>0.9241645318554087</v>
      </c>
      <c r="G20" s="21">
        <v>1.5302389999999999</v>
      </c>
      <c r="H20" s="24">
        <v>1.8209059999999999</v>
      </c>
      <c r="I20" s="21">
        <v>18.994875963820036</v>
      </c>
      <c r="J20" s="21">
        <v>0.9241645318554087</v>
      </c>
      <c r="K20" s="16"/>
    </row>
    <row r="21" spans="1:11" x14ac:dyDescent="0.3">
      <c r="A21" s="14" t="s">
        <v>63</v>
      </c>
      <c r="B21" s="123" t="s">
        <v>378</v>
      </c>
      <c r="C21" s="21">
        <v>4.3034860000000004</v>
      </c>
      <c r="D21" s="24">
        <v>4.5034200000000002</v>
      </c>
      <c r="E21" s="21">
        <v>4.6458615178485596</v>
      </c>
      <c r="F21" s="21">
        <v>2.2856210238465278</v>
      </c>
      <c r="G21" s="21">
        <v>4.3034860000000004</v>
      </c>
      <c r="H21" s="24">
        <v>4.5034200000000002</v>
      </c>
      <c r="I21" s="21">
        <v>4.6458615178485596</v>
      </c>
      <c r="J21" s="21">
        <v>2.2856210238465278</v>
      </c>
      <c r="K21" s="16"/>
    </row>
    <row r="22" spans="1:11" x14ac:dyDescent="0.3">
      <c r="A22" s="14" t="s">
        <v>63</v>
      </c>
      <c r="B22" s="123" t="s">
        <v>379</v>
      </c>
      <c r="C22" s="21">
        <v>1.46271</v>
      </c>
      <c r="D22" s="24">
        <v>0.66941099999999998</v>
      </c>
      <c r="E22" s="21">
        <v>-54.234879094283905</v>
      </c>
      <c r="F22" s="21">
        <v>0.3397462051494482</v>
      </c>
      <c r="G22" s="21">
        <v>1.46271</v>
      </c>
      <c r="H22" s="24">
        <v>0.66941099999999998</v>
      </c>
      <c r="I22" s="21">
        <v>-54.234879094283905</v>
      </c>
      <c r="J22" s="21">
        <v>0.3397462051494482</v>
      </c>
      <c r="K22" s="16"/>
    </row>
    <row r="23" spans="1:11" x14ac:dyDescent="0.3">
      <c r="A23" s="14" t="s">
        <v>63</v>
      </c>
      <c r="B23" s="123" t="s">
        <v>380</v>
      </c>
      <c r="C23" s="21">
        <v>4.7023469999999996</v>
      </c>
      <c r="D23" s="24">
        <v>3.909529</v>
      </c>
      <c r="E23" s="21">
        <v>-16.860048822428453</v>
      </c>
      <c r="F23" s="21">
        <v>1.984203488845742</v>
      </c>
      <c r="G23" s="21">
        <v>4.7023469999999996</v>
      </c>
      <c r="H23" s="24">
        <v>3.909529</v>
      </c>
      <c r="I23" s="21">
        <v>-16.860048822428453</v>
      </c>
      <c r="J23" s="21">
        <v>1.984203488845742</v>
      </c>
      <c r="K23" s="16"/>
    </row>
    <row r="24" spans="1:11" x14ac:dyDescent="0.3">
      <c r="A24" s="14" t="s">
        <v>63</v>
      </c>
      <c r="B24" s="123" t="s">
        <v>381</v>
      </c>
      <c r="C24" s="21">
        <v>9.7051149999999993</v>
      </c>
      <c r="D24" s="24">
        <v>8.1759730000000008</v>
      </c>
      <c r="E24" s="21">
        <v>-15.756042045869611</v>
      </c>
      <c r="F24" s="21">
        <v>4.1495520691389141</v>
      </c>
      <c r="G24" s="21">
        <v>9.7051149999999993</v>
      </c>
      <c r="H24" s="24">
        <v>8.1759730000000008</v>
      </c>
      <c r="I24" s="21">
        <v>-15.756042045869611</v>
      </c>
      <c r="J24" s="21">
        <v>4.1495520691389141</v>
      </c>
      <c r="K24" s="16"/>
    </row>
    <row r="25" spans="1:11" x14ac:dyDescent="0.3">
      <c r="A25" s="14" t="s">
        <v>63</v>
      </c>
      <c r="B25" s="123" t="s">
        <v>382</v>
      </c>
      <c r="C25" s="21">
        <v>0.48375800000000002</v>
      </c>
      <c r="D25" s="24">
        <v>0.157143</v>
      </c>
      <c r="E25" s="21">
        <v>-67.516196114586208</v>
      </c>
      <c r="F25" s="21">
        <v>7.9754796254916244E-2</v>
      </c>
      <c r="G25" s="21">
        <v>0.48375800000000002</v>
      </c>
      <c r="H25" s="24">
        <v>0.157143</v>
      </c>
      <c r="I25" s="21">
        <v>-67.516196114586208</v>
      </c>
      <c r="J25" s="21">
        <v>7.9754796254916244E-2</v>
      </c>
      <c r="K25" s="16"/>
    </row>
    <row r="26" spans="1:11" x14ac:dyDescent="0.3">
      <c r="A26" s="14" t="s">
        <v>63</v>
      </c>
      <c r="B26" s="123" t="s">
        <v>383</v>
      </c>
      <c r="C26" s="21">
        <v>0.13373399999999999</v>
      </c>
      <c r="D26" s="24">
        <v>6.5583920000000004</v>
      </c>
      <c r="E26" s="21">
        <v>4804.0573077900917</v>
      </c>
      <c r="F26" s="21">
        <v>3.3285810867800198</v>
      </c>
      <c r="G26" s="21">
        <v>0.13373399999999999</v>
      </c>
      <c r="H26" s="24">
        <v>6.5583920000000004</v>
      </c>
      <c r="I26" s="21">
        <v>4804.0573077900917</v>
      </c>
      <c r="J26" s="21">
        <v>3.3285810867800198</v>
      </c>
      <c r="K26" s="16"/>
    </row>
    <row r="27" spans="1:11" x14ac:dyDescent="0.3">
      <c r="A27" s="14" t="s">
        <v>63</v>
      </c>
      <c r="B27" s="123" t="s">
        <v>384</v>
      </c>
      <c r="C27" s="21">
        <v>16.440714</v>
      </c>
      <c r="D27" s="24">
        <v>9.081531</v>
      </c>
      <c r="E27" s="21">
        <v>-44.761942820731505</v>
      </c>
      <c r="F27" s="21">
        <v>4.6091499754217864</v>
      </c>
      <c r="G27" s="21">
        <v>16.440714</v>
      </c>
      <c r="H27" s="24">
        <v>9.081531</v>
      </c>
      <c r="I27" s="21">
        <v>-44.761942820731505</v>
      </c>
      <c r="J27" s="21">
        <v>4.6091499754217864</v>
      </c>
      <c r="K27" s="16"/>
    </row>
    <row r="28" spans="1:11" x14ac:dyDescent="0.3">
      <c r="A28" s="14" t="s">
        <v>63</v>
      </c>
      <c r="B28" s="170" t="s">
        <v>422</v>
      </c>
      <c r="C28" s="21">
        <v>2.2388379999999999</v>
      </c>
      <c r="D28" s="24">
        <v>3.1068509999999998</v>
      </c>
      <c r="E28" s="21">
        <v>38.770692653957099</v>
      </c>
      <c r="F28" s="21">
        <v>1.5768202751594584</v>
      </c>
      <c r="G28" s="21">
        <v>2.2388379999999999</v>
      </c>
      <c r="H28" s="24">
        <v>3.1068509999999998</v>
      </c>
      <c r="I28" s="21">
        <v>38.770692653957099</v>
      </c>
      <c r="J28" s="21">
        <v>1.5768202751594584</v>
      </c>
      <c r="K28" s="16"/>
    </row>
    <row r="29" spans="1:11" x14ac:dyDescent="0.3">
      <c r="A29" s="14" t="s">
        <v>63</v>
      </c>
      <c r="B29" s="170" t="s">
        <v>423</v>
      </c>
      <c r="C29" s="21">
        <v>68.752459999999999</v>
      </c>
      <c r="D29" s="24">
        <v>60.762117000000003</v>
      </c>
      <c r="E29" s="21">
        <v>-11.621901238152056</v>
      </c>
      <c r="F29" s="21">
        <v>30.838600900787071</v>
      </c>
      <c r="G29" s="21">
        <v>68.752459999999999</v>
      </c>
      <c r="H29" s="24">
        <v>60.762117000000003</v>
      </c>
      <c r="I29" s="21">
        <v>-11.621901238152056</v>
      </c>
      <c r="J29" s="21">
        <v>30.838600900787071</v>
      </c>
      <c r="K29" s="16"/>
    </row>
    <row r="30" spans="1:11" x14ac:dyDescent="0.3">
      <c r="A30" s="14" t="s">
        <v>63</v>
      </c>
      <c r="B30" s="170" t="s">
        <v>408</v>
      </c>
      <c r="C30" s="21">
        <v>1.356614</v>
      </c>
      <c r="D30" s="24">
        <v>0.92529899999999998</v>
      </c>
      <c r="E30" s="21">
        <v>-31.793494686034496</v>
      </c>
      <c r="F30" s="21">
        <v>0.46961705720189723</v>
      </c>
      <c r="G30" s="21">
        <v>1.356614</v>
      </c>
      <c r="H30" s="24">
        <v>0.92529899999999998</v>
      </c>
      <c r="I30" s="21">
        <v>-31.793494686034496</v>
      </c>
      <c r="J30" s="21">
        <v>0.46961705720189723</v>
      </c>
      <c r="K30" s="16"/>
    </row>
    <row r="31" spans="1:11" x14ac:dyDescent="0.3">
      <c r="A31" s="14"/>
      <c r="B31" s="10" t="s">
        <v>45</v>
      </c>
      <c r="C31" s="21">
        <v>16.235172000000002</v>
      </c>
      <c r="D31" s="24">
        <v>23.731508999999999</v>
      </c>
      <c r="E31" s="21">
        <v>46.173437521943072</v>
      </c>
      <c r="F31" s="21">
        <v>12.044454192147985</v>
      </c>
      <c r="G31" s="21">
        <v>16.235172000000002</v>
      </c>
      <c r="H31" s="24">
        <v>23.731508999999999</v>
      </c>
      <c r="I31" s="21">
        <v>46.173437521943072</v>
      </c>
      <c r="J31" s="21">
        <v>12.044454192147985</v>
      </c>
      <c r="K31" s="16"/>
    </row>
    <row r="32" spans="1:11" x14ac:dyDescent="0.3">
      <c r="A32" s="14" t="s">
        <v>63</v>
      </c>
      <c r="B32" s="9" t="s">
        <v>388</v>
      </c>
      <c r="C32" s="21">
        <v>2.597372</v>
      </c>
      <c r="D32" s="24">
        <v>4.3861189999999999</v>
      </c>
      <c r="E32" s="21">
        <v>68.86757075998355</v>
      </c>
      <c r="F32" s="21">
        <v>2.2260872402513439</v>
      </c>
      <c r="G32" s="21">
        <v>2.597372</v>
      </c>
      <c r="H32" s="24">
        <v>4.3861189999999999</v>
      </c>
      <c r="I32" s="21">
        <v>68.86757075998355</v>
      </c>
      <c r="J32" s="21">
        <v>2.2260872402513439</v>
      </c>
      <c r="K32" s="16"/>
    </row>
    <row r="33" spans="1:11" x14ac:dyDescent="0.3">
      <c r="A33" s="14" t="s">
        <v>63</v>
      </c>
      <c r="B33" s="123" t="s">
        <v>389</v>
      </c>
      <c r="C33" s="21">
        <v>1.0073129999999999</v>
      </c>
      <c r="D33" s="24">
        <v>3.6996319999999998</v>
      </c>
      <c r="E33" s="21">
        <v>267.2773010970771</v>
      </c>
      <c r="F33" s="21">
        <v>1.8776744517933874</v>
      </c>
      <c r="G33" s="21">
        <v>1.0073129999999999</v>
      </c>
      <c r="H33" s="24">
        <v>3.6996319999999998</v>
      </c>
      <c r="I33" s="21">
        <v>267.2773010970771</v>
      </c>
      <c r="J33" s="21">
        <v>1.8776744517933874</v>
      </c>
      <c r="K33" s="16"/>
    </row>
    <row r="34" spans="1:11" x14ac:dyDescent="0.3">
      <c r="A34" s="14" t="s">
        <v>63</v>
      </c>
      <c r="B34" s="123" t="s">
        <v>391</v>
      </c>
      <c r="C34" s="21">
        <v>2.3763740000000002</v>
      </c>
      <c r="D34" s="24">
        <v>1.9238360000000001</v>
      </c>
      <c r="E34" s="21">
        <v>-19.04321457817667</v>
      </c>
      <c r="F34" s="21">
        <v>0.97640460095500936</v>
      </c>
      <c r="G34" s="21">
        <v>2.3763740000000002</v>
      </c>
      <c r="H34" s="24">
        <v>1.9238360000000001</v>
      </c>
      <c r="I34" s="21">
        <v>-19.04321457817667</v>
      </c>
      <c r="J34" s="21">
        <v>0.97640460095500936</v>
      </c>
      <c r="K34" s="16"/>
    </row>
    <row r="35" spans="1:11" x14ac:dyDescent="0.3">
      <c r="A35" s="14" t="s">
        <v>63</v>
      </c>
      <c r="B35" s="123" t="s">
        <v>393</v>
      </c>
      <c r="C35" s="21">
        <v>1.377564</v>
      </c>
      <c r="D35" s="24">
        <v>1.5857239999999999</v>
      </c>
      <c r="E35" s="21">
        <v>15.11073169740207</v>
      </c>
      <c r="F35" s="21">
        <v>0.8048025972301075</v>
      </c>
      <c r="G35" s="21">
        <v>1.377564</v>
      </c>
      <c r="H35" s="24">
        <v>1.5857239999999999</v>
      </c>
      <c r="I35" s="21">
        <v>15.11073169740207</v>
      </c>
      <c r="J35" s="21">
        <v>0.8048025972301075</v>
      </c>
      <c r="K35" s="16"/>
    </row>
    <row r="36" spans="1:11" x14ac:dyDescent="0.3">
      <c r="A36" s="14" t="s">
        <v>63</v>
      </c>
      <c r="B36" s="123" t="s">
        <v>405</v>
      </c>
      <c r="C36" s="21">
        <v>1.9070000000000001E-3</v>
      </c>
      <c r="D36" s="24">
        <v>1.3645670000000001</v>
      </c>
      <c r="E36" s="21">
        <v>71455.6895647614</v>
      </c>
      <c r="F36" s="21">
        <v>0.69255877169954938</v>
      </c>
      <c r="G36" s="21">
        <v>1.9070000000000001E-3</v>
      </c>
      <c r="H36" s="24">
        <v>1.3645670000000001</v>
      </c>
      <c r="I36" s="21">
        <v>71455.6895647614</v>
      </c>
      <c r="J36" s="21">
        <v>0.69255877169954938</v>
      </c>
      <c r="K36" s="16"/>
    </row>
    <row r="37" spans="1:11" x14ac:dyDescent="0.3">
      <c r="A37" s="14" t="s">
        <v>63</v>
      </c>
      <c r="B37" s="123" t="s">
        <v>395</v>
      </c>
      <c r="C37" s="21">
        <v>1.4087339999999999</v>
      </c>
      <c r="D37" s="24">
        <v>2.5631179999999998</v>
      </c>
      <c r="E37" s="21">
        <v>81.944781626623623</v>
      </c>
      <c r="F37" s="21">
        <v>1.3008594329197507</v>
      </c>
      <c r="G37" s="21">
        <v>1.4087339999999999</v>
      </c>
      <c r="H37" s="24">
        <v>2.5631179999999998</v>
      </c>
      <c r="I37" s="21">
        <v>81.944781626623623</v>
      </c>
      <c r="J37" s="21">
        <v>1.3008594329197507</v>
      </c>
      <c r="K37" s="16"/>
    </row>
    <row r="38" spans="1:11" x14ac:dyDescent="0.3">
      <c r="A38" s="14" t="s">
        <v>63</v>
      </c>
      <c r="B38" s="123" t="s">
        <v>396</v>
      </c>
      <c r="C38" s="21">
        <v>4.5168900000000001</v>
      </c>
      <c r="D38" s="24">
        <v>3.6722630000000001</v>
      </c>
      <c r="E38" s="21">
        <v>-18.699304167247821</v>
      </c>
      <c r="F38" s="21">
        <v>1.8637838615749187</v>
      </c>
      <c r="G38" s="21">
        <v>4.5168900000000001</v>
      </c>
      <c r="H38" s="24">
        <v>3.6722630000000001</v>
      </c>
      <c r="I38" s="21">
        <v>-18.699304167247821</v>
      </c>
      <c r="J38" s="21">
        <v>1.8637838615749187</v>
      </c>
      <c r="K38" s="16"/>
    </row>
    <row r="39" spans="1:11" x14ac:dyDescent="0.3">
      <c r="A39" s="14" t="s">
        <v>63</v>
      </c>
      <c r="B39" s="123" t="s">
        <v>401</v>
      </c>
      <c r="C39" s="21">
        <v>2.4380630000000001</v>
      </c>
      <c r="D39" s="24">
        <v>2.1366149999999999</v>
      </c>
      <c r="E39" s="21">
        <v>-12.364241613116643</v>
      </c>
      <c r="F39" s="21">
        <v>1.0843963396409502</v>
      </c>
      <c r="G39" s="21">
        <v>2.4380630000000001</v>
      </c>
      <c r="H39" s="24">
        <v>2.1366149999999999</v>
      </c>
      <c r="I39" s="21">
        <v>-12.364241613116643</v>
      </c>
      <c r="J39" s="21">
        <v>1.0843963396409502</v>
      </c>
      <c r="K39" s="16"/>
    </row>
    <row r="40" spans="1:11" x14ac:dyDescent="0.3">
      <c r="A40" s="14" t="s">
        <v>63</v>
      </c>
      <c r="B40" s="123" t="s">
        <v>424</v>
      </c>
      <c r="C40" s="21">
        <v>6.7094000000000001E-2</v>
      </c>
      <c r="D40" s="24">
        <v>0.17097300000000001</v>
      </c>
      <c r="E40" s="21">
        <v>154.8260649238382</v>
      </c>
      <c r="F40" s="21">
        <v>8.6773936987914163E-2</v>
      </c>
      <c r="G40" s="21">
        <v>6.7094000000000001E-2</v>
      </c>
      <c r="H40" s="24">
        <v>0.17097300000000001</v>
      </c>
      <c r="I40" s="21">
        <v>154.8260649238382</v>
      </c>
      <c r="J40" s="21">
        <v>8.6773936987914163E-2</v>
      </c>
      <c r="K40" s="16"/>
    </row>
    <row r="41" spans="1:11" x14ac:dyDescent="0.3">
      <c r="A41" s="14" t="s">
        <v>63</v>
      </c>
      <c r="B41" s="123" t="s">
        <v>397</v>
      </c>
      <c r="C41" s="21">
        <v>5.0548999999999997E-2</v>
      </c>
      <c r="D41" s="24">
        <v>1.682571</v>
      </c>
      <c r="E41" s="21">
        <v>3228.5940374685952</v>
      </c>
      <c r="F41" s="21">
        <v>0.85395536097332159</v>
      </c>
      <c r="G41" s="21">
        <v>5.0548999999999997E-2</v>
      </c>
      <c r="H41" s="24">
        <v>1.682571</v>
      </c>
      <c r="I41" s="21">
        <v>3228.5940374685952</v>
      </c>
      <c r="J41" s="21">
        <v>0.85395536097332159</v>
      </c>
      <c r="K41" s="16"/>
    </row>
    <row r="42" spans="1:11" x14ac:dyDescent="0.3">
      <c r="A42" s="14" t="s">
        <v>63</v>
      </c>
      <c r="B42" s="123" t="s">
        <v>398</v>
      </c>
      <c r="C42" s="21">
        <v>0.39331199999999999</v>
      </c>
      <c r="D42" s="24">
        <v>0.54609099999999999</v>
      </c>
      <c r="E42" s="21">
        <v>38.84422544951591</v>
      </c>
      <c r="F42" s="21">
        <v>0.27715759812173285</v>
      </c>
      <c r="G42" s="21">
        <v>0.39331199999999999</v>
      </c>
      <c r="H42" s="24">
        <v>0.54609099999999999</v>
      </c>
      <c r="I42" s="21">
        <v>38.84422544951591</v>
      </c>
      <c r="J42" s="21">
        <v>0.27715759812173285</v>
      </c>
      <c r="K42" s="16"/>
    </row>
    <row r="43" spans="1:11" x14ac:dyDescent="0.3">
      <c r="A43" s="14"/>
      <c r="B43" s="123" t="s">
        <v>138</v>
      </c>
      <c r="C43" s="21">
        <v>0.90516200000000002</v>
      </c>
      <c r="D43" s="24">
        <v>0.104547</v>
      </c>
      <c r="E43" s="21">
        <v>-88.44991283328288</v>
      </c>
      <c r="F43" s="21">
        <v>5.3060745206994442E-2</v>
      </c>
      <c r="G43" s="21">
        <v>0.90516200000000002</v>
      </c>
      <c r="H43" s="24">
        <v>0.104547</v>
      </c>
      <c r="I43" s="21">
        <v>-88.44991283328288</v>
      </c>
      <c r="J43" s="21">
        <v>5.3060745206994442E-2</v>
      </c>
      <c r="K43" s="16"/>
    </row>
    <row r="44" spans="1:11" x14ac:dyDescent="0.3">
      <c r="A44" s="14"/>
      <c r="B44" s="9" t="s">
        <v>2</v>
      </c>
      <c r="C44" s="21">
        <v>38.734021840000359</v>
      </c>
      <c r="D44" s="24">
        <v>38.061852339999994</v>
      </c>
      <c r="E44" s="21">
        <v>-1.7353465198551077</v>
      </c>
      <c r="F44" s="21">
        <v>19.317534210632395</v>
      </c>
      <c r="G44" s="21">
        <v>38.734021840000359</v>
      </c>
      <c r="H44" s="24">
        <v>38.061852339999994</v>
      </c>
      <c r="I44" s="21">
        <v>-1.7353465198551077</v>
      </c>
      <c r="J44" s="21">
        <v>19.317534210632395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68.601959810000082</v>
      </c>
      <c r="D13" s="24">
        <v>77.569523839999903</v>
      </c>
      <c r="E13" s="24">
        <v>13.071877326590053</v>
      </c>
      <c r="F13" s="22">
        <v>100</v>
      </c>
      <c r="G13" s="24">
        <v>68.601959810000082</v>
      </c>
      <c r="H13" s="24">
        <v>77.569523839999903</v>
      </c>
      <c r="I13" s="24">
        <v>13.071877326590053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3.806514</v>
      </c>
      <c r="D14" s="24">
        <v>3.1054490000000001</v>
      </c>
      <c r="E14" s="21">
        <v>-18.417507462208206</v>
      </c>
      <c r="F14" s="21">
        <v>4.003439554953963</v>
      </c>
      <c r="G14" s="21">
        <v>3.806514</v>
      </c>
      <c r="H14" s="24">
        <v>3.1054490000000001</v>
      </c>
      <c r="I14" s="21">
        <v>-18.417507462208206</v>
      </c>
      <c r="J14" s="21">
        <v>4.003439554953963</v>
      </c>
      <c r="K14" s="16"/>
    </row>
    <row r="15" spans="1:14" x14ac:dyDescent="0.3">
      <c r="A15" s="14"/>
      <c r="B15" s="10" t="s">
        <v>54</v>
      </c>
      <c r="C15" s="21">
        <v>0.51019599999999998</v>
      </c>
      <c r="D15" s="24">
        <v>1.5381520000000002</v>
      </c>
      <c r="E15" s="21">
        <v>201.48256748386899</v>
      </c>
      <c r="F15" s="21">
        <v>1.9829334045838616</v>
      </c>
      <c r="G15" s="21">
        <v>0.51019599999999998</v>
      </c>
      <c r="H15" s="24">
        <v>1.5381520000000002</v>
      </c>
      <c r="I15" s="21">
        <v>201.48256748386899</v>
      </c>
      <c r="J15" s="21">
        <v>1.9829334045838616</v>
      </c>
      <c r="K15" s="16"/>
    </row>
    <row r="16" spans="1:14" x14ac:dyDescent="0.3">
      <c r="A16" s="14" t="s">
        <v>63</v>
      </c>
      <c r="B16" s="9" t="s">
        <v>374</v>
      </c>
      <c r="C16" s="21">
        <v>3.2086999999999997E-2</v>
      </c>
      <c r="D16" s="24">
        <v>4.2870999999999999E-2</v>
      </c>
      <c r="E16" s="21">
        <v>33.608626546576502</v>
      </c>
      <c r="F16" s="21">
        <v>5.5267839581468359E-2</v>
      </c>
      <c r="G16" s="21">
        <v>3.2086999999999997E-2</v>
      </c>
      <c r="H16" s="24">
        <v>4.2870999999999999E-2</v>
      </c>
      <c r="I16" s="21">
        <v>33.608626546576502</v>
      </c>
      <c r="J16" s="21">
        <v>5.5267839581468359E-2</v>
      </c>
      <c r="K16" s="16"/>
    </row>
    <row r="17" spans="1:11" x14ac:dyDescent="0.3">
      <c r="A17" s="14" t="s">
        <v>63</v>
      </c>
      <c r="B17" s="123" t="s">
        <v>375</v>
      </c>
      <c r="C17" s="21">
        <v>0.30774400000000002</v>
      </c>
      <c r="D17" s="24">
        <v>1.360052</v>
      </c>
      <c r="E17" s="21">
        <v>341.94265363418941</v>
      </c>
      <c r="F17" s="21">
        <v>1.7533329233853936</v>
      </c>
      <c r="G17" s="21">
        <v>0.30774400000000002</v>
      </c>
      <c r="H17" s="24">
        <v>1.360052</v>
      </c>
      <c r="I17" s="21">
        <v>341.94265363418941</v>
      </c>
      <c r="J17" s="21">
        <v>1.7533329233853936</v>
      </c>
      <c r="K17" s="16"/>
    </row>
    <row r="18" spans="1:11" x14ac:dyDescent="0.3">
      <c r="A18" s="14" t="s">
        <v>63</v>
      </c>
      <c r="B18" s="123" t="s">
        <v>376</v>
      </c>
      <c r="C18" s="21">
        <v>0.17036499999999999</v>
      </c>
      <c r="D18" s="24">
        <v>0.13522899999999999</v>
      </c>
      <c r="E18" s="21">
        <v>-20.623954450738125</v>
      </c>
      <c r="F18" s="21">
        <v>0.17433264161699946</v>
      </c>
      <c r="G18" s="21">
        <v>0.17036499999999999</v>
      </c>
      <c r="H18" s="24">
        <v>0.13522899999999999</v>
      </c>
      <c r="I18" s="21">
        <v>-20.623954450738125</v>
      </c>
      <c r="J18" s="21">
        <v>0.17433264161699946</v>
      </c>
      <c r="K18" s="16"/>
    </row>
    <row r="19" spans="1:11" x14ac:dyDescent="0.3">
      <c r="A19" s="14"/>
      <c r="B19" s="10" t="s">
        <v>55</v>
      </c>
      <c r="C19" s="21">
        <v>3.2963179999999999</v>
      </c>
      <c r="D19" s="24">
        <v>1.5672969999999999</v>
      </c>
      <c r="E19" s="21">
        <v>-52.453100702056041</v>
      </c>
      <c r="F19" s="21">
        <v>2.020506150370101</v>
      </c>
      <c r="G19" s="21">
        <v>3.2963179999999999</v>
      </c>
      <c r="H19" s="24">
        <v>1.5672969999999999</v>
      </c>
      <c r="I19" s="21">
        <v>-52.453100702056041</v>
      </c>
      <c r="J19" s="21">
        <v>2.020506150370101</v>
      </c>
      <c r="K19" s="16"/>
    </row>
    <row r="20" spans="1:11" x14ac:dyDescent="0.3">
      <c r="A20" s="14" t="s">
        <v>63</v>
      </c>
      <c r="B20" s="153" t="s">
        <v>377</v>
      </c>
      <c r="C20" s="21">
        <v>0.128415</v>
      </c>
      <c r="D20" s="24">
        <v>0.29409600000000002</v>
      </c>
      <c r="E20" s="21">
        <v>129.01997430206757</v>
      </c>
      <c r="F20" s="21">
        <v>0.37913859134500055</v>
      </c>
      <c r="G20" s="21">
        <v>0.128415</v>
      </c>
      <c r="H20" s="24">
        <v>0.29409600000000002</v>
      </c>
      <c r="I20" s="21">
        <v>129.01997430206757</v>
      </c>
      <c r="J20" s="21">
        <v>0.37913859134500055</v>
      </c>
      <c r="K20" s="16"/>
    </row>
    <row r="21" spans="1:11" x14ac:dyDescent="0.3">
      <c r="A21" s="14" t="s">
        <v>63</v>
      </c>
      <c r="B21" s="153" t="s">
        <v>378</v>
      </c>
      <c r="C21" s="21">
        <v>0.22598599999999999</v>
      </c>
      <c r="D21" s="24">
        <v>0.169983</v>
      </c>
      <c r="E21" s="21">
        <v>-24.781623640402508</v>
      </c>
      <c r="F21" s="21">
        <v>0.21913632001998401</v>
      </c>
      <c r="G21" s="21">
        <v>0.22598599999999999</v>
      </c>
      <c r="H21" s="24">
        <v>0.169983</v>
      </c>
      <c r="I21" s="21">
        <v>-24.781623640402508</v>
      </c>
      <c r="J21" s="21">
        <v>0.21913632001998401</v>
      </c>
      <c r="K21" s="16"/>
    </row>
    <row r="22" spans="1:11" x14ac:dyDescent="0.3">
      <c r="A22" s="14" t="s">
        <v>63</v>
      </c>
      <c r="B22" s="153" t="s">
        <v>379</v>
      </c>
      <c r="C22" s="21">
        <v>0</v>
      </c>
      <c r="D22" s="24">
        <v>9.6000000000000002E-4</v>
      </c>
      <c r="E22" s="21" t="s">
        <v>101</v>
      </c>
      <c r="F22" s="21">
        <v>1.2375994494695627E-3</v>
      </c>
      <c r="G22" s="21">
        <v>0</v>
      </c>
      <c r="H22" s="24">
        <v>9.6000000000000002E-4</v>
      </c>
      <c r="I22" s="21" t="s">
        <v>101</v>
      </c>
      <c r="J22" s="21">
        <v>1.2375994494695627E-3</v>
      </c>
      <c r="K22" s="16"/>
    </row>
    <row r="23" spans="1:11" x14ac:dyDescent="0.3">
      <c r="A23" s="14" t="s">
        <v>63</v>
      </c>
      <c r="B23" s="153" t="s">
        <v>380</v>
      </c>
      <c r="C23" s="21">
        <v>0.40933799999999998</v>
      </c>
      <c r="D23" s="24">
        <v>0.50651000000000002</v>
      </c>
      <c r="E23" s="21">
        <v>23.738817309900394</v>
      </c>
      <c r="F23" s="21">
        <v>0.65297551786544605</v>
      </c>
      <c r="G23" s="21">
        <v>0.40933799999999998</v>
      </c>
      <c r="H23" s="24">
        <v>0.50651000000000002</v>
      </c>
      <c r="I23" s="21">
        <v>23.738817309900394</v>
      </c>
      <c r="J23" s="21">
        <v>0.65297551786544605</v>
      </c>
      <c r="K23" s="16"/>
    </row>
    <row r="24" spans="1:11" x14ac:dyDescent="0.3">
      <c r="A24" s="14" t="s">
        <v>63</v>
      </c>
      <c r="B24" s="153" t="s">
        <v>381</v>
      </c>
      <c r="C24" s="21">
        <v>0.42179699999999998</v>
      </c>
      <c r="D24" s="24">
        <v>0.46746799999999999</v>
      </c>
      <c r="E24" s="21">
        <v>10.827720443720557</v>
      </c>
      <c r="F24" s="21">
        <v>0.60264389525483075</v>
      </c>
      <c r="G24" s="21">
        <v>0.42179699999999998</v>
      </c>
      <c r="H24" s="24">
        <v>0.46746799999999999</v>
      </c>
      <c r="I24" s="21">
        <v>10.827720443720557</v>
      </c>
      <c r="J24" s="21">
        <v>0.60264389525483075</v>
      </c>
      <c r="K24" s="16"/>
    </row>
    <row r="25" spans="1:11" s="141" customFormat="1" x14ac:dyDescent="0.3">
      <c r="A25" s="99"/>
      <c r="B25" s="193" t="s">
        <v>407</v>
      </c>
      <c r="C25" s="21">
        <v>2.1107819999999999</v>
      </c>
      <c r="D25" s="24">
        <v>0.12828000000000001</v>
      </c>
      <c r="E25" s="21">
        <v>-93.922631517608167</v>
      </c>
      <c r="F25" s="21">
        <v>0.16537422643537031</v>
      </c>
      <c r="G25" s="21">
        <v>2.1107819999999999</v>
      </c>
      <c r="H25" s="24">
        <v>0.12828000000000001</v>
      </c>
      <c r="I25" s="21">
        <v>-93.922631517608167</v>
      </c>
      <c r="J25" s="21">
        <v>0.16537422643537031</v>
      </c>
      <c r="K25" s="101"/>
    </row>
    <row r="26" spans="1:11" s="141" customFormat="1" x14ac:dyDescent="0.3">
      <c r="A26" s="99"/>
      <c r="B26" s="153" t="s">
        <v>385</v>
      </c>
      <c r="C26" s="21">
        <v>1.0582689999999999</v>
      </c>
      <c r="D26" s="24">
        <v>2.3945959999999999</v>
      </c>
      <c r="E26" s="21">
        <v>126.27479402684952</v>
      </c>
      <c r="F26" s="21">
        <v>3.0870319701062678</v>
      </c>
      <c r="G26" s="21">
        <v>1.0582689999999999</v>
      </c>
      <c r="H26" s="24">
        <v>2.3945959999999999</v>
      </c>
      <c r="I26" s="21">
        <v>126.27479402684952</v>
      </c>
      <c r="J26" s="21">
        <v>3.0870319701062678</v>
      </c>
      <c r="K26" s="101"/>
    </row>
    <row r="27" spans="1:11" s="141" customFormat="1" x14ac:dyDescent="0.3">
      <c r="A27" s="99"/>
      <c r="B27" s="153" t="s">
        <v>386</v>
      </c>
      <c r="C27" s="21">
        <v>46.192219999999999</v>
      </c>
      <c r="D27" s="24">
        <v>42.485249000000003</v>
      </c>
      <c r="E27" s="21">
        <v>-8.0250981658816052</v>
      </c>
      <c r="F27" s="21">
        <v>54.77054247185135</v>
      </c>
      <c r="G27" s="21">
        <v>46.192219999999999</v>
      </c>
      <c r="H27" s="24">
        <v>42.485249000000003</v>
      </c>
      <c r="I27" s="21">
        <v>-8.0250981658816052</v>
      </c>
      <c r="J27" s="21">
        <v>54.77054247185135</v>
      </c>
      <c r="K27" s="101"/>
    </row>
    <row r="28" spans="1:11" x14ac:dyDescent="0.3">
      <c r="A28" s="14" t="s">
        <v>63</v>
      </c>
      <c r="B28" s="170" t="s">
        <v>408</v>
      </c>
      <c r="C28" s="21">
        <v>0.30971900000000002</v>
      </c>
      <c r="D28" s="24">
        <v>0.115008</v>
      </c>
      <c r="E28" s="21">
        <v>-62.866985880749972</v>
      </c>
      <c r="F28" s="21">
        <v>0.1482644140464536</v>
      </c>
      <c r="G28" s="21">
        <v>0.30971900000000002</v>
      </c>
      <c r="H28" s="24">
        <v>0.115008</v>
      </c>
      <c r="I28" s="21">
        <v>-62.866985880749972</v>
      </c>
      <c r="J28" s="21">
        <v>0.1482644140464536</v>
      </c>
      <c r="K28" s="16"/>
    </row>
    <row r="29" spans="1:11" s="141" customFormat="1" x14ac:dyDescent="0.3">
      <c r="A29" s="99" t="s">
        <v>63</v>
      </c>
      <c r="B29" s="124" t="s">
        <v>45</v>
      </c>
      <c r="C29" s="21">
        <v>7.9840949999999991</v>
      </c>
      <c r="D29" s="24">
        <v>17.827845</v>
      </c>
      <c r="E29" s="21">
        <v>123.29199489735534</v>
      </c>
      <c r="F29" s="21">
        <v>22.983053288779892</v>
      </c>
      <c r="G29" s="21">
        <v>7.9840949999999991</v>
      </c>
      <c r="H29" s="24">
        <v>17.827845</v>
      </c>
      <c r="I29" s="21">
        <v>123.29199489735534</v>
      </c>
      <c r="J29" s="21">
        <v>22.983053288779892</v>
      </c>
      <c r="K29" s="101"/>
    </row>
    <row r="30" spans="1:11" x14ac:dyDescent="0.3">
      <c r="A30" s="99" t="s">
        <v>63</v>
      </c>
      <c r="B30" s="153" t="s">
        <v>409</v>
      </c>
      <c r="C30" s="21">
        <v>1.4729300000000001</v>
      </c>
      <c r="D30" s="24">
        <v>3.536902</v>
      </c>
      <c r="E30" s="21">
        <v>140.12695783234776</v>
      </c>
      <c r="F30" s="21">
        <v>4.5596541333622866</v>
      </c>
      <c r="G30" s="21">
        <v>1.4729300000000001</v>
      </c>
      <c r="H30" s="24">
        <v>3.536902</v>
      </c>
      <c r="I30" s="21">
        <v>140.12695783234776</v>
      </c>
      <c r="J30" s="21">
        <v>4.5596541333622866</v>
      </c>
      <c r="K30" s="101"/>
    </row>
    <row r="31" spans="1:11" s="93" customFormat="1" x14ac:dyDescent="0.3">
      <c r="A31" s="14"/>
      <c r="B31" s="153" t="s">
        <v>410</v>
      </c>
      <c r="C31" s="21">
        <v>0.82756099999999999</v>
      </c>
      <c r="D31" s="24">
        <v>3.608803</v>
      </c>
      <c r="E31" s="21">
        <v>336.07697801128859</v>
      </c>
      <c r="F31" s="21">
        <v>4.6523464646292778</v>
      </c>
      <c r="G31" s="21">
        <v>0.82756099999999999</v>
      </c>
      <c r="H31" s="24">
        <v>3.608803</v>
      </c>
      <c r="I31" s="21">
        <v>336.07697801128859</v>
      </c>
      <c r="J31" s="21">
        <v>4.6523464646292778</v>
      </c>
      <c r="K31" s="16"/>
    </row>
    <row r="32" spans="1:11" s="93" customFormat="1" x14ac:dyDescent="0.3">
      <c r="A32" s="14" t="s">
        <v>63</v>
      </c>
      <c r="B32" s="153" t="s">
        <v>411</v>
      </c>
      <c r="C32" s="21">
        <v>0.978661</v>
      </c>
      <c r="D32" s="24">
        <v>0.665682</v>
      </c>
      <c r="E32" s="21">
        <v>-31.98032822397132</v>
      </c>
      <c r="F32" s="21">
        <v>0.85817466325187231</v>
      </c>
      <c r="G32" s="21">
        <v>0.978661</v>
      </c>
      <c r="H32" s="24">
        <v>0.665682</v>
      </c>
      <c r="I32" s="21">
        <v>-31.98032822397132</v>
      </c>
      <c r="J32" s="21">
        <v>0.85817466325187231</v>
      </c>
      <c r="K32" s="16"/>
    </row>
    <row r="33" spans="1:11" x14ac:dyDescent="0.3">
      <c r="A33" s="14" t="s">
        <v>63</v>
      </c>
      <c r="B33" s="153" t="s">
        <v>412</v>
      </c>
      <c r="C33" s="21">
        <v>0.25779099999999999</v>
      </c>
      <c r="D33" s="24">
        <v>1.5511060000000001</v>
      </c>
      <c r="E33" s="21">
        <v>501.69129255870075</v>
      </c>
      <c r="F33" s="21">
        <v>1.9996332621551414</v>
      </c>
      <c r="G33" s="21">
        <v>0.25779099999999999</v>
      </c>
      <c r="H33" s="24">
        <v>1.5511060000000001</v>
      </c>
      <c r="I33" s="21">
        <v>501.69129255870075</v>
      </c>
      <c r="J33" s="21">
        <v>1.9996332621551414</v>
      </c>
      <c r="K33" s="16"/>
    </row>
    <row r="34" spans="1:11" x14ac:dyDescent="0.3">
      <c r="A34" s="14" t="s">
        <v>63</v>
      </c>
      <c r="B34" s="153" t="s">
        <v>413</v>
      </c>
      <c r="C34" s="21">
        <v>0.19802500000000001</v>
      </c>
      <c r="D34" s="24">
        <v>2.0756999999999999</v>
      </c>
      <c r="E34" s="21">
        <v>948.20098472415089</v>
      </c>
      <c r="F34" s="21">
        <v>2.6759220596499702</v>
      </c>
      <c r="G34" s="21">
        <v>0.19802500000000001</v>
      </c>
      <c r="H34" s="24">
        <v>2.0756999999999999</v>
      </c>
      <c r="I34" s="21">
        <v>948.20098472415089</v>
      </c>
      <c r="J34" s="21">
        <v>2.6759220596499702</v>
      </c>
      <c r="K34" s="16"/>
    </row>
    <row r="35" spans="1:11" x14ac:dyDescent="0.3">
      <c r="A35" s="14" t="s">
        <v>63</v>
      </c>
      <c r="B35" s="153" t="s">
        <v>414</v>
      </c>
      <c r="C35" s="21">
        <v>1.9377679999999999</v>
      </c>
      <c r="D35" s="24">
        <v>2.746737</v>
      </c>
      <c r="E35" s="21">
        <v>41.747464092708732</v>
      </c>
      <c r="F35" s="21">
        <v>3.5410002073309146</v>
      </c>
      <c r="G35" s="21">
        <v>1.9377679999999999</v>
      </c>
      <c r="H35" s="24">
        <v>2.746737</v>
      </c>
      <c r="I35" s="21">
        <v>41.747464092708732</v>
      </c>
      <c r="J35" s="21">
        <v>3.5410002073309146</v>
      </c>
      <c r="K35" s="16"/>
    </row>
    <row r="36" spans="1:11" x14ac:dyDescent="0.3">
      <c r="A36" s="14" t="s">
        <v>63</v>
      </c>
      <c r="B36" s="153" t="s">
        <v>415</v>
      </c>
      <c r="C36" s="21">
        <v>0.12830900000000001</v>
      </c>
      <c r="D36" s="24">
        <v>0.122363</v>
      </c>
      <c r="E36" s="21">
        <v>-4.6341254315753417</v>
      </c>
      <c r="F36" s="21">
        <v>0.15774623066192095</v>
      </c>
      <c r="G36" s="21">
        <v>0.12830900000000001</v>
      </c>
      <c r="H36" s="24">
        <v>0.122363</v>
      </c>
      <c r="I36" s="21">
        <v>-4.6341254315753417</v>
      </c>
      <c r="J36" s="21">
        <v>0.15774623066192095</v>
      </c>
      <c r="K36" s="16"/>
    </row>
    <row r="37" spans="1:11" x14ac:dyDescent="0.3">
      <c r="A37" s="14" t="s">
        <v>63</v>
      </c>
      <c r="B37" s="153" t="s">
        <v>416</v>
      </c>
      <c r="C37" s="21">
        <v>1.9491400000000001</v>
      </c>
      <c r="D37" s="24">
        <v>1.5190619999999999</v>
      </c>
      <c r="E37" s="21">
        <v>-22.065013287911594</v>
      </c>
      <c r="F37" s="21">
        <v>1.9583232238647215</v>
      </c>
      <c r="G37" s="21">
        <v>1.9491400000000001</v>
      </c>
      <c r="H37" s="24">
        <v>1.5190619999999999</v>
      </c>
      <c r="I37" s="21">
        <v>-22.065013287911594</v>
      </c>
      <c r="J37" s="21">
        <v>1.9583232238647215</v>
      </c>
      <c r="K37" s="16"/>
    </row>
    <row r="38" spans="1:11" x14ac:dyDescent="0.3">
      <c r="A38" s="14" t="s">
        <v>63</v>
      </c>
      <c r="B38" s="153" t="s">
        <v>417</v>
      </c>
      <c r="C38" s="21">
        <v>6.7094000000000001E-2</v>
      </c>
      <c r="D38" s="24">
        <v>0.17097300000000001</v>
      </c>
      <c r="E38" s="21">
        <v>154.8260649238382</v>
      </c>
      <c r="F38" s="21">
        <v>0.22041259445224953</v>
      </c>
      <c r="G38" s="21">
        <v>6.7094000000000001E-2</v>
      </c>
      <c r="H38" s="24">
        <v>0.17097300000000001</v>
      </c>
      <c r="I38" s="21">
        <v>154.8260649238382</v>
      </c>
      <c r="J38" s="21">
        <v>0.22041259445224953</v>
      </c>
      <c r="K38" s="16"/>
    </row>
    <row r="39" spans="1:11" x14ac:dyDescent="0.3">
      <c r="A39" s="14" t="s">
        <v>63</v>
      </c>
      <c r="B39" s="153" t="s">
        <v>406</v>
      </c>
      <c r="C39" s="21">
        <v>5.0200000000000002E-2</v>
      </c>
      <c r="D39" s="24">
        <v>1.5185139999999999</v>
      </c>
      <c r="E39" s="21">
        <v>2924.9282868525893</v>
      </c>
      <c r="F39" s="21">
        <v>1.9576167608456496</v>
      </c>
      <c r="G39" s="21">
        <v>5.0200000000000002E-2</v>
      </c>
      <c r="H39" s="24">
        <v>1.5185139999999999</v>
      </c>
      <c r="I39" s="21">
        <v>2924.9282868525893</v>
      </c>
      <c r="J39" s="21">
        <v>1.9576167608456496</v>
      </c>
      <c r="K39" s="16"/>
    </row>
    <row r="40" spans="1:11" x14ac:dyDescent="0.3">
      <c r="A40" s="14" t="s">
        <v>63</v>
      </c>
      <c r="B40" s="153" t="s">
        <v>418</v>
      </c>
      <c r="C40" s="21">
        <v>0.116616</v>
      </c>
      <c r="D40" s="24">
        <v>0.31200299999999997</v>
      </c>
      <c r="E40" s="21">
        <v>167.54733484256019</v>
      </c>
      <c r="F40" s="21">
        <v>0.40222368857588742</v>
      </c>
      <c r="G40" s="21">
        <v>0.116616</v>
      </c>
      <c r="H40" s="24">
        <v>0.31200299999999997</v>
      </c>
      <c r="I40" s="21">
        <v>167.54733484256019</v>
      </c>
      <c r="J40" s="21">
        <v>0.40222368857588742</v>
      </c>
      <c r="K40" s="16"/>
    </row>
    <row r="41" spans="1:11" x14ac:dyDescent="0.3">
      <c r="A41" s="99" t="s">
        <v>63</v>
      </c>
      <c r="B41" s="159" t="s">
        <v>138</v>
      </c>
      <c r="C41" s="21">
        <v>0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1"/>
    </row>
    <row r="42" spans="1:11" x14ac:dyDescent="0.3">
      <c r="A42" s="14"/>
      <c r="B42" s="9" t="s">
        <v>2</v>
      </c>
      <c r="C42" s="21">
        <v>9.2511428100000721</v>
      </c>
      <c r="D42" s="24">
        <v>11.6413768399999</v>
      </c>
      <c r="E42" s="21">
        <v>25.837175785634734</v>
      </c>
      <c r="F42" s="21">
        <v>15.007668300262079</v>
      </c>
      <c r="G42" s="21">
        <v>9.2511428100000774</v>
      </c>
      <c r="H42" s="24">
        <v>11.641376839999911</v>
      </c>
      <c r="I42" s="21">
        <v>25.837175785634781</v>
      </c>
      <c r="J42" s="21">
        <v>15.007668300262091</v>
      </c>
      <c r="K42" s="16"/>
    </row>
    <row r="43" spans="1:11" s="93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78"/>
      <c r="E45" s="20"/>
    </row>
    <row r="46" spans="1:11" x14ac:dyDescent="0.3">
      <c r="B46" s="20"/>
      <c r="C46" s="20"/>
      <c r="D46" s="78"/>
      <c r="E46" s="20"/>
    </row>
    <row r="47" spans="1:11" x14ac:dyDescent="0.3">
      <c r="C47" s="20"/>
      <c r="D47" s="78"/>
    </row>
    <row r="48" spans="1:11" x14ac:dyDescent="0.3">
      <c r="C48" s="20"/>
      <c r="D48" s="78"/>
    </row>
    <row r="49" spans="3:5" x14ac:dyDescent="0.3">
      <c r="C49" s="20"/>
      <c r="D49" s="78"/>
      <c r="E49" s="78"/>
    </row>
    <row r="50" spans="3:5" x14ac:dyDescent="0.3">
      <c r="C50" s="20"/>
      <c r="D50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132.91914761999988</v>
      </c>
      <c r="D13" s="24">
        <v>115.30660827000001</v>
      </c>
      <c r="E13" s="24">
        <v>-13.250565975905914</v>
      </c>
      <c r="F13" s="22">
        <v>100</v>
      </c>
      <c r="G13" s="24">
        <v>132.91914761999988</v>
      </c>
      <c r="H13" s="24">
        <v>115.30660827000001</v>
      </c>
      <c r="I13" s="24">
        <v>-13.250565975905914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72.362482</v>
      </c>
      <c r="D14" s="24">
        <v>64.70630700000001</v>
      </c>
      <c r="E14" s="21">
        <v>-10.580310111529878</v>
      </c>
      <c r="F14" s="21">
        <v>56.116737774893878</v>
      </c>
      <c r="G14" s="21">
        <v>72.362482</v>
      </c>
      <c r="H14" s="24">
        <v>64.70630700000001</v>
      </c>
      <c r="I14" s="21">
        <v>-10.580310111529878</v>
      </c>
      <c r="J14" s="21">
        <v>56.116737774893878</v>
      </c>
      <c r="K14" s="16"/>
    </row>
    <row r="15" spans="1:14" x14ac:dyDescent="0.3">
      <c r="A15" s="14"/>
      <c r="B15" s="10" t="s">
        <v>54</v>
      </c>
      <c r="C15" s="21">
        <v>38.979523</v>
      </c>
      <c r="D15" s="24">
        <v>33.001173000000001</v>
      </c>
      <c r="E15" s="21">
        <v>-15.337155357185871</v>
      </c>
      <c r="F15" s="21">
        <v>28.620365731966558</v>
      </c>
      <c r="G15" s="21">
        <v>38.979523</v>
      </c>
      <c r="H15" s="24">
        <v>33.001173000000001</v>
      </c>
      <c r="I15" s="21">
        <v>-15.337155357185871</v>
      </c>
      <c r="J15" s="21">
        <v>28.620365731966558</v>
      </c>
      <c r="K15" s="16"/>
    </row>
    <row r="16" spans="1:14" x14ac:dyDescent="0.3">
      <c r="A16" s="14" t="s">
        <v>63</v>
      </c>
      <c r="B16" s="9" t="s">
        <v>374</v>
      </c>
      <c r="C16" s="21">
        <v>1.5152399999999999</v>
      </c>
      <c r="D16" s="24">
        <v>1.975697</v>
      </c>
      <c r="E16" s="21">
        <v>30.388387318180634</v>
      </c>
      <c r="F16" s="21">
        <v>1.7134291170665097</v>
      </c>
      <c r="G16" s="21">
        <v>1.5152399999999999</v>
      </c>
      <c r="H16" s="24">
        <v>1.975697</v>
      </c>
      <c r="I16" s="21">
        <v>30.388387318180634</v>
      </c>
      <c r="J16" s="21">
        <v>1.7134291170665097</v>
      </c>
      <c r="K16" s="16"/>
    </row>
    <row r="17" spans="1:11" x14ac:dyDescent="0.3">
      <c r="A17" s="14" t="s">
        <v>63</v>
      </c>
      <c r="B17" s="123" t="s">
        <v>375</v>
      </c>
      <c r="C17" s="21">
        <v>27.226486999999999</v>
      </c>
      <c r="D17" s="24">
        <v>18.675032999999999</v>
      </c>
      <c r="E17" s="21">
        <v>-31.408583854391502</v>
      </c>
      <c r="F17" s="21">
        <v>16.195978079825966</v>
      </c>
      <c r="G17" s="21">
        <v>27.226486999999999</v>
      </c>
      <c r="H17" s="24">
        <v>18.675032999999999</v>
      </c>
      <c r="I17" s="21">
        <v>-31.408583854391502</v>
      </c>
      <c r="J17" s="21">
        <v>16.195978079825966</v>
      </c>
      <c r="K17" s="16"/>
    </row>
    <row r="18" spans="1:11" x14ac:dyDescent="0.3">
      <c r="A18" s="14" t="s">
        <v>63</v>
      </c>
      <c r="B18" s="123" t="s">
        <v>376</v>
      </c>
      <c r="C18" s="21">
        <v>10.237795999999999</v>
      </c>
      <c r="D18" s="24">
        <v>12.350443</v>
      </c>
      <c r="E18" s="21">
        <v>20.635759884256345</v>
      </c>
      <c r="F18" s="21">
        <v>10.710958535074079</v>
      </c>
      <c r="G18" s="21">
        <v>10.237795999999999</v>
      </c>
      <c r="H18" s="24">
        <v>12.350443</v>
      </c>
      <c r="I18" s="21">
        <v>20.635759884256345</v>
      </c>
      <c r="J18" s="21">
        <v>10.710958535074079</v>
      </c>
      <c r="K18" s="16"/>
    </row>
    <row r="19" spans="1:11" x14ac:dyDescent="0.3">
      <c r="A19" s="14"/>
      <c r="B19" s="10" t="s">
        <v>55</v>
      </c>
      <c r="C19" s="21">
        <v>33.382958999999992</v>
      </c>
      <c r="D19" s="24">
        <v>31.705134000000005</v>
      </c>
      <c r="E19" s="21">
        <v>-5.0259924532153892</v>
      </c>
      <c r="F19" s="21">
        <v>27.49637204292732</v>
      </c>
      <c r="G19" s="21">
        <v>33.382958999999992</v>
      </c>
      <c r="H19" s="24">
        <v>31.705134000000005</v>
      </c>
      <c r="I19" s="21">
        <v>-5.0259924532153892</v>
      </c>
      <c r="J19" s="21">
        <v>27.49637204292732</v>
      </c>
      <c r="K19" s="16"/>
    </row>
    <row r="20" spans="1:11" x14ac:dyDescent="0.3">
      <c r="A20" s="14" t="s">
        <v>63</v>
      </c>
      <c r="B20" s="9" t="s">
        <v>377</v>
      </c>
      <c r="C20" s="21">
        <v>1.2861959999999999</v>
      </c>
      <c r="D20" s="24">
        <v>1.499131</v>
      </c>
      <c r="E20" s="21">
        <v>16.555408351448776</v>
      </c>
      <c r="F20" s="21">
        <v>1.3001258318947861</v>
      </c>
      <c r="G20" s="21">
        <v>1.2861959999999999</v>
      </c>
      <c r="H20" s="24">
        <v>1.499131</v>
      </c>
      <c r="I20" s="21">
        <v>16.555408351448776</v>
      </c>
      <c r="J20" s="21">
        <v>1.3001258318947861</v>
      </c>
      <c r="K20" s="16"/>
    </row>
    <row r="21" spans="1:11" x14ac:dyDescent="0.3">
      <c r="A21" s="14" t="s">
        <v>63</v>
      </c>
      <c r="B21" s="123" t="s">
        <v>378</v>
      </c>
      <c r="C21" s="21">
        <v>4.0156150000000004</v>
      </c>
      <c r="D21" s="24">
        <v>4.3070089999999999</v>
      </c>
      <c r="E21" s="21">
        <v>7.2565223508727739</v>
      </c>
      <c r="F21" s="21">
        <v>3.7352664037387866</v>
      </c>
      <c r="G21" s="21">
        <v>4.0156150000000004</v>
      </c>
      <c r="H21" s="24">
        <v>4.3070089999999999</v>
      </c>
      <c r="I21" s="21">
        <v>7.2565223508727739</v>
      </c>
      <c r="J21" s="21">
        <v>3.7352664037387866</v>
      </c>
      <c r="K21" s="16"/>
    </row>
    <row r="22" spans="1:11" x14ac:dyDescent="0.3">
      <c r="A22" s="14" t="s">
        <v>63</v>
      </c>
      <c r="B22" s="123" t="s">
        <v>379</v>
      </c>
      <c r="C22" s="21">
        <v>1.2738499999999999</v>
      </c>
      <c r="D22" s="24">
        <v>0.64299700000000004</v>
      </c>
      <c r="E22" s="21">
        <v>-49.523334772539926</v>
      </c>
      <c r="F22" s="21">
        <v>0.55764106641170907</v>
      </c>
      <c r="G22" s="21">
        <v>1.2738499999999999</v>
      </c>
      <c r="H22" s="24">
        <v>0.64299700000000004</v>
      </c>
      <c r="I22" s="21">
        <v>-49.523334772539926</v>
      </c>
      <c r="J22" s="21">
        <v>0.55764106641170907</v>
      </c>
      <c r="K22" s="16"/>
    </row>
    <row r="23" spans="1:11" x14ac:dyDescent="0.3">
      <c r="A23" s="14" t="s">
        <v>63</v>
      </c>
      <c r="B23" s="123" t="s">
        <v>380</v>
      </c>
      <c r="C23" s="21">
        <v>4.1284169999999998</v>
      </c>
      <c r="D23" s="24">
        <v>3.112946</v>
      </c>
      <c r="E23" s="21">
        <v>-24.597103441827695</v>
      </c>
      <c r="F23" s="21">
        <v>2.6997117049100758</v>
      </c>
      <c r="G23" s="21">
        <v>4.1284169999999998</v>
      </c>
      <c r="H23" s="24">
        <v>3.112946</v>
      </c>
      <c r="I23" s="21">
        <v>-24.597103441827695</v>
      </c>
      <c r="J23" s="21">
        <v>2.6997117049100758</v>
      </c>
      <c r="K23" s="16"/>
    </row>
    <row r="24" spans="1:11" x14ac:dyDescent="0.3">
      <c r="A24" s="14" t="s">
        <v>63</v>
      </c>
      <c r="B24" s="123" t="s">
        <v>381</v>
      </c>
      <c r="C24" s="21">
        <v>8.4863470000000003</v>
      </c>
      <c r="D24" s="24">
        <v>7.2825569999999997</v>
      </c>
      <c r="E24" s="21">
        <v>-14.185019773525642</v>
      </c>
      <c r="F24" s="21">
        <v>6.3158192832689055</v>
      </c>
      <c r="G24" s="21">
        <v>8.4863470000000003</v>
      </c>
      <c r="H24" s="24">
        <v>7.2825569999999997</v>
      </c>
      <c r="I24" s="21">
        <v>-14.185019773525642</v>
      </c>
      <c r="J24" s="21">
        <v>6.3158192832689055</v>
      </c>
      <c r="K24" s="16"/>
    </row>
    <row r="25" spans="1:11" x14ac:dyDescent="0.3">
      <c r="A25" s="14" t="s">
        <v>63</v>
      </c>
      <c r="B25" s="123" t="s">
        <v>382</v>
      </c>
      <c r="C25" s="21">
        <v>0.47672500000000001</v>
      </c>
      <c r="D25" s="24">
        <v>0.15704299999999999</v>
      </c>
      <c r="E25" s="21">
        <v>-67.057947453982905</v>
      </c>
      <c r="F25" s="21">
        <v>0.13619601023409755</v>
      </c>
      <c r="G25" s="21">
        <v>0.47672500000000001</v>
      </c>
      <c r="H25" s="24">
        <v>0.15704299999999999</v>
      </c>
      <c r="I25" s="21">
        <v>-67.057947453982905</v>
      </c>
      <c r="J25" s="21">
        <v>0.13619601023409755</v>
      </c>
      <c r="K25" s="16"/>
    </row>
    <row r="26" spans="1:11" x14ac:dyDescent="0.3">
      <c r="A26" s="14" t="s">
        <v>63</v>
      </c>
      <c r="B26" s="123" t="s">
        <v>383</v>
      </c>
      <c r="C26" s="21">
        <v>8.9798000000000003E-2</v>
      </c>
      <c r="D26" s="24">
        <v>6.4334230000000003</v>
      </c>
      <c r="E26" s="21">
        <v>7064.3277133121001</v>
      </c>
      <c r="F26" s="21">
        <v>5.5794052886679362</v>
      </c>
      <c r="G26" s="21">
        <v>8.9798000000000003E-2</v>
      </c>
      <c r="H26" s="24">
        <v>6.4334230000000003</v>
      </c>
      <c r="I26" s="21">
        <v>7064.3277133121001</v>
      </c>
      <c r="J26" s="21">
        <v>5.5794052886679362</v>
      </c>
      <c r="K26" s="16"/>
    </row>
    <row r="27" spans="1:11" x14ac:dyDescent="0.3">
      <c r="A27" s="14" t="s">
        <v>63</v>
      </c>
      <c r="B27" s="123" t="s">
        <v>384</v>
      </c>
      <c r="C27" s="21">
        <v>13.626011</v>
      </c>
      <c r="D27" s="24">
        <v>8.2700279999999999</v>
      </c>
      <c r="E27" s="21">
        <v>-39.307050317220501</v>
      </c>
      <c r="F27" s="21">
        <v>7.1722064538010182</v>
      </c>
      <c r="G27" s="21">
        <v>13.626011</v>
      </c>
      <c r="H27" s="24">
        <v>8.2700279999999999</v>
      </c>
      <c r="I27" s="21">
        <v>-39.307050317220501</v>
      </c>
      <c r="J27" s="21">
        <v>7.1722064538010182</v>
      </c>
      <c r="K27" s="16"/>
    </row>
    <row r="28" spans="1:11" x14ac:dyDescent="0.3">
      <c r="A28" s="14" t="s">
        <v>63</v>
      </c>
      <c r="B28" s="9" t="s">
        <v>385</v>
      </c>
      <c r="C28" s="21">
        <v>1.173832</v>
      </c>
      <c r="D28" s="24">
        <v>0.70991099999999996</v>
      </c>
      <c r="E28" s="21">
        <v>-39.521924772880624</v>
      </c>
      <c r="F28" s="21">
        <v>0.61567243252675019</v>
      </c>
      <c r="G28" s="21">
        <v>1.173832</v>
      </c>
      <c r="H28" s="24">
        <v>0.70991099999999996</v>
      </c>
      <c r="I28" s="21">
        <v>-39.521924772880624</v>
      </c>
      <c r="J28" s="21">
        <v>0.61567243252675019</v>
      </c>
      <c r="K28" s="16"/>
    </row>
    <row r="29" spans="1:11" x14ac:dyDescent="0.3">
      <c r="A29" s="14" t="s">
        <v>63</v>
      </c>
      <c r="B29" s="123" t="s">
        <v>386</v>
      </c>
      <c r="C29" s="21">
        <v>21.949487000000001</v>
      </c>
      <c r="D29" s="24">
        <v>17.705141999999999</v>
      </c>
      <c r="E29" s="21">
        <v>-19.336875618095316</v>
      </c>
      <c r="F29" s="21">
        <v>15.354837216737774</v>
      </c>
      <c r="G29" s="21">
        <v>21.949487000000001</v>
      </c>
      <c r="H29" s="24">
        <v>17.705141999999999</v>
      </c>
      <c r="I29" s="21">
        <v>-19.336875618095316</v>
      </c>
      <c r="J29" s="21">
        <v>15.354837216737774</v>
      </c>
      <c r="K29" s="16"/>
    </row>
    <row r="30" spans="1:11" x14ac:dyDescent="0.3">
      <c r="A30" s="14" t="s">
        <v>63</v>
      </c>
      <c r="B30" s="123" t="s">
        <v>387</v>
      </c>
      <c r="C30" s="21">
        <v>0.779254</v>
      </c>
      <c r="D30" s="24">
        <v>0.69377900000000003</v>
      </c>
      <c r="E30" s="21">
        <v>-10.968824029135549</v>
      </c>
      <c r="F30" s="21">
        <v>0.60168190740244376</v>
      </c>
      <c r="G30" s="21">
        <v>0.779254</v>
      </c>
      <c r="H30" s="24">
        <v>0.69377900000000003</v>
      </c>
      <c r="I30" s="21">
        <v>-10.968824029135549</v>
      </c>
      <c r="J30" s="21">
        <v>0.60168190740244376</v>
      </c>
      <c r="K30" s="16"/>
    </row>
    <row r="31" spans="1:11" x14ac:dyDescent="0.3">
      <c r="A31" s="14"/>
      <c r="B31" s="10" t="s">
        <v>45</v>
      </c>
      <c r="C31" s="21">
        <v>8.0531290000000002</v>
      </c>
      <c r="D31" s="24">
        <v>5.8230420000000001</v>
      </c>
      <c r="E31" s="21">
        <v>-27.692180269308984</v>
      </c>
      <c r="F31" s="21">
        <v>5.0500505455549112</v>
      </c>
      <c r="G31" s="21">
        <v>8.0531290000000002</v>
      </c>
      <c r="H31" s="24">
        <v>5.8230420000000001</v>
      </c>
      <c r="I31" s="21">
        <v>-27.692180269308984</v>
      </c>
      <c r="J31" s="21">
        <v>5.0500505455549112</v>
      </c>
      <c r="K31" s="16"/>
    </row>
    <row r="32" spans="1:11" x14ac:dyDescent="0.3">
      <c r="A32" s="14" t="s">
        <v>63</v>
      </c>
      <c r="B32" s="9" t="s">
        <v>388</v>
      </c>
      <c r="C32" s="21">
        <v>1.1244419999999999</v>
      </c>
      <c r="D32" s="24">
        <v>0.849217</v>
      </c>
      <c r="E32" s="21">
        <v>-24.476584830520377</v>
      </c>
      <c r="F32" s="21">
        <v>0.73648597659857251</v>
      </c>
      <c r="G32" s="21">
        <v>1.1244419999999999</v>
      </c>
      <c r="H32" s="24">
        <v>0.849217</v>
      </c>
      <c r="I32" s="21">
        <v>-24.476584830520377</v>
      </c>
      <c r="J32" s="21">
        <v>0.73648597659857251</v>
      </c>
      <c r="K32" s="16"/>
    </row>
    <row r="33" spans="1:11" x14ac:dyDescent="0.3">
      <c r="A33" s="14" t="s">
        <v>63</v>
      </c>
      <c r="B33" s="123" t="s">
        <v>389</v>
      </c>
      <c r="C33" s="21">
        <v>0.17900199999999999</v>
      </c>
      <c r="D33" s="24">
        <v>9.0828999999999993E-2</v>
      </c>
      <c r="E33" s="21">
        <v>-49.258108847945834</v>
      </c>
      <c r="F33" s="21">
        <v>7.8771721207267095E-2</v>
      </c>
      <c r="G33" s="21">
        <v>0.17900199999999999</v>
      </c>
      <c r="H33" s="24">
        <v>9.0828999999999993E-2</v>
      </c>
      <c r="I33" s="21">
        <v>-49.258108847945834</v>
      </c>
      <c r="J33" s="21">
        <v>7.8771721207267095E-2</v>
      </c>
      <c r="K33" s="16"/>
    </row>
    <row r="34" spans="1:11" x14ac:dyDescent="0.3">
      <c r="A34" s="14" t="s">
        <v>63</v>
      </c>
      <c r="B34" s="123" t="s">
        <v>391</v>
      </c>
      <c r="C34" s="21">
        <v>1.3839429999999999</v>
      </c>
      <c r="D34" s="24">
        <v>1.2325029999999999</v>
      </c>
      <c r="E34" s="21">
        <v>-10.942647204400757</v>
      </c>
      <c r="F34" s="21">
        <v>1.068891903501308</v>
      </c>
      <c r="G34" s="21">
        <v>1.3839429999999999</v>
      </c>
      <c r="H34" s="24">
        <v>1.2325029999999999</v>
      </c>
      <c r="I34" s="21">
        <v>-10.942647204400757</v>
      </c>
      <c r="J34" s="21">
        <v>1.068891903501308</v>
      </c>
      <c r="K34" s="16"/>
    </row>
    <row r="35" spans="1:11" x14ac:dyDescent="0.3">
      <c r="A35" s="14" t="s">
        <v>63</v>
      </c>
      <c r="B35" s="123" t="s">
        <v>405</v>
      </c>
      <c r="C35" s="21">
        <v>1E-4</v>
      </c>
      <c r="D35" s="24">
        <v>1.3645670000000001</v>
      </c>
      <c r="E35" s="21">
        <v>1364467</v>
      </c>
      <c r="F35" s="21">
        <v>1.1834248014690998</v>
      </c>
      <c r="G35" s="21">
        <v>1E-4</v>
      </c>
      <c r="H35" s="24">
        <v>1.3645670000000001</v>
      </c>
      <c r="I35" s="21">
        <v>1364467</v>
      </c>
      <c r="J35" s="21">
        <v>1.1834248014690998</v>
      </c>
      <c r="K35" s="16"/>
    </row>
    <row r="36" spans="1:11" x14ac:dyDescent="0.3">
      <c r="A36" s="14" t="s">
        <v>63</v>
      </c>
      <c r="B36" s="123" t="s">
        <v>395</v>
      </c>
      <c r="C36" s="21">
        <v>1.0650029999999999</v>
      </c>
      <c r="D36" s="24">
        <v>0.47841800000000001</v>
      </c>
      <c r="E36" s="21">
        <v>-55.078248605872474</v>
      </c>
      <c r="F36" s="21">
        <v>0.4149094376965321</v>
      </c>
      <c r="G36" s="21">
        <v>1.0650029999999999</v>
      </c>
      <c r="H36" s="24">
        <v>0.47841800000000001</v>
      </c>
      <c r="I36" s="21">
        <v>-55.078248605872474</v>
      </c>
      <c r="J36" s="21">
        <v>0.4149094376965321</v>
      </c>
      <c r="K36" s="16"/>
    </row>
    <row r="37" spans="1:11" x14ac:dyDescent="0.3">
      <c r="A37" s="14" t="s">
        <v>63</v>
      </c>
      <c r="B37" s="123" t="s">
        <v>403</v>
      </c>
      <c r="C37" s="21">
        <v>0</v>
      </c>
      <c r="D37" s="24">
        <v>3.3848000000000003E-2</v>
      </c>
      <c r="E37" s="21" t="s">
        <v>101</v>
      </c>
      <c r="F37" s="21">
        <v>2.9354778973935385E-2</v>
      </c>
      <c r="G37" s="21">
        <v>0</v>
      </c>
      <c r="H37" s="24">
        <v>3.3848000000000003E-2</v>
      </c>
      <c r="I37" s="21" t="s">
        <v>101</v>
      </c>
      <c r="J37" s="21">
        <v>2.9354778973935385E-2</v>
      </c>
      <c r="K37" s="16"/>
    </row>
    <row r="38" spans="1:11" x14ac:dyDescent="0.3">
      <c r="A38" s="14" t="s">
        <v>63</v>
      </c>
      <c r="B38" s="123" t="s">
        <v>396</v>
      </c>
      <c r="C38" s="21">
        <v>2.5791219999999999</v>
      </c>
      <c r="D38" s="24">
        <v>0.92552599999999996</v>
      </c>
      <c r="E38" s="21">
        <v>-64.114687091188387</v>
      </c>
      <c r="F38" s="21">
        <v>0.80266518449038404</v>
      </c>
      <c r="G38" s="21">
        <v>2.5791219999999999</v>
      </c>
      <c r="H38" s="24">
        <v>0.92552599999999996</v>
      </c>
      <c r="I38" s="21">
        <v>-64.114687091188387</v>
      </c>
      <c r="J38" s="21">
        <v>0.80266518449038404</v>
      </c>
      <c r="K38" s="16"/>
    </row>
    <row r="39" spans="1:11" x14ac:dyDescent="0.3">
      <c r="A39" s="14" t="s">
        <v>63</v>
      </c>
      <c r="B39" s="123" t="s">
        <v>404</v>
      </c>
      <c r="C39" s="21">
        <v>0</v>
      </c>
      <c r="D39" s="24">
        <v>4.7074999999999999E-2</v>
      </c>
      <c r="E39" s="21" t="s">
        <v>101</v>
      </c>
      <c r="F39" s="21">
        <v>4.0825934182167574E-2</v>
      </c>
      <c r="G39" s="21">
        <v>0</v>
      </c>
      <c r="H39" s="24">
        <v>4.7074999999999999E-2</v>
      </c>
      <c r="I39" s="21" t="s">
        <v>101</v>
      </c>
      <c r="J39" s="21">
        <v>4.0825934182167574E-2</v>
      </c>
      <c r="K39" s="16"/>
    </row>
    <row r="40" spans="1:11" x14ac:dyDescent="0.3">
      <c r="A40" s="14" t="s">
        <v>63</v>
      </c>
      <c r="B40" s="123" t="s">
        <v>401</v>
      </c>
      <c r="C40" s="21">
        <v>0.45621600000000001</v>
      </c>
      <c r="D40" s="24">
        <v>0.57908899999999996</v>
      </c>
      <c r="E40" s="21">
        <v>26.933075560699304</v>
      </c>
      <c r="F40" s="21">
        <v>0.5022166627640412</v>
      </c>
      <c r="G40" s="21">
        <v>0.45621600000000001</v>
      </c>
      <c r="H40" s="24">
        <v>0.57908899999999996</v>
      </c>
      <c r="I40" s="21">
        <v>26.933075560699304</v>
      </c>
      <c r="J40" s="21">
        <v>0.5022166627640412</v>
      </c>
      <c r="K40" s="16"/>
    </row>
    <row r="41" spans="1:11" x14ac:dyDescent="0.3">
      <c r="A41" s="14" t="s">
        <v>63</v>
      </c>
      <c r="B41" s="123" t="s">
        <v>397</v>
      </c>
      <c r="C41" s="21">
        <v>3.4900000000000003E-4</v>
      </c>
      <c r="D41" s="24">
        <v>0.164051</v>
      </c>
      <c r="E41" s="21">
        <v>46906.01719197708</v>
      </c>
      <c r="F41" s="21">
        <v>0.14227371914006953</v>
      </c>
      <c r="G41" s="21">
        <v>3.4900000000000003E-4</v>
      </c>
      <c r="H41" s="24">
        <v>0.164051</v>
      </c>
      <c r="I41" s="21">
        <v>46906.01719197708</v>
      </c>
      <c r="J41" s="21">
        <v>0.14227371914006953</v>
      </c>
      <c r="K41" s="16"/>
    </row>
    <row r="42" spans="1:11" x14ac:dyDescent="0.3">
      <c r="A42" s="14" t="s">
        <v>63</v>
      </c>
      <c r="B42" s="123" t="s">
        <v>398</v>
      </c>
      <c r="C42" s="21">
        <v>1.2649520000000001</v>
      </c>
      <c r="D42" s="24">
        <v>5.7918999999999998E-2</v>
      </c>
      <c r="E42" s="21">
        <v>-95.421249185739853</v>
      </c>
      <c r="F42" s="21">
        <v>5.0230425531534013E-2</v>
      </c>
      <c r="G42" s="21">
        <v>1.2649520000000001</v>
      </c>
      <c r="H42" s="24">
        <v>5.7918999999999998E-2</v>
      </c>
      <c r="I42" s="21">
        <v>-95.421249185739853</v>
      </c>
      <c r="J42" s="21">
        <v>5.0230425531534013E-2</v>
      </c>
      <c r="K42" s="16"/>
    </row>
    <row r="43" spans="1:11" x14ac:dyDescent="0.3">
      <c r="A43" s="14"/>
      <c r="B43" s="9" t="s">
        <v>138</v>
      </c>
      <c r="C43" s="21">
        <v>0.64084099999999999</v>
      </c>
      <c r="D43" s="24">
        <v>5.0020000000000004E-3</v>
      </c>
      <c r="E43" s="21">
        <v>-99.219463174172688</v>
      </c>
      <c r="F43" s="21">
        <v>4.3379994217568182E-3</v>
      </c>
      <c r="G43" s="21">
        <v>0.64084099999999999</v>
      </c>
      <c r="H43" s="24">
        <v>5.0020000000000004E-3</v>
      </c>
      <c r="I43" s="21">
        <v>-99.219463174172688</v>
      </c>
      <c r="J43" s="21">
        <v>4.3379994217568182E-3</v>
      </c>
      <c r="K43" s="16"/>
    </row>
    <row r="44" spans="1:11" x14ac:dyDescent="0.3">
      <c r="A44" s="14"/>
      <c r="B44" s="9" t="s">
        <v>2</v>
      </c>
      <c r="C44" s="21">
        <v>27.960122619999876</v>
      </c>
      <c r="D44" s="24">
        <v>25.663425270000008</v>
      </c>
      <c r="E44" s="21">
        <v>-8.2141891193175276</v>
      </c>
      <c r="F44" s="21">
        <v>22.256682123462486</v>
      </c>
      <c r="G44" s="21">
        <v>27.960122619999876</v>
      </c>
      <c r="H44" s="24">
        <v>25.663425270000008</v>
      </c>
      <c r="I44" s="21">
        <v>-8.2141891193175276</v>
      </c>
      <c r="J44" s="21">
        <v>22.256682123462486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28.374082320000017</v>
      </c>
      <c r="D13" s="24">
        <v>22.329898559999986</v>
      </c>
      <c r="E13" s="24">
        <v>-21.301777064838046</v>
      </c>
      <c r="F13" s="22">
        <v>100</v>
      </c>
      <c r="G13" s="24">
        <v>28.374082320000017</v>
      </c>
      <c r="H13" s="24">
        <v>22.329898559999986</v>
      </c>
      <c r="I13" s="24">
        <v>-21.301777064838046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12.830159</v>
      </c>
      <c r="D14" s="24">
        <v>9.3801610000000011</v>
      </c>
      <c r="E14" s="21">
        <v>-26.889752496442163</v>
      </c>
      <c r="F14" s="21">
        <v>42.007181424473103</v>
      </c>
      <c r="G14" s="21">
        <v>12.830159</v>
      </c>
      <c r="H14" s="24">
        <v>9.3801610000000011</v>
      </c>
      <c r="I14" s="21">
        <v>-26.889752496442163</v>
      </c>
      <c r="J14" s="21">
        <v>42.007181424473103</v>
      </c>
      <c r="K14" s="16"/>
      <c r="L14" s="23"/>
    </row>
    <row r="15" spans="1:14" x14ac:dyDescent="0.3">
      <c r="A15" s="14"/>
      <c r="B15" s="10" t="s">
        <v>54</v>
      </c>
      <c r="C15" s="21">
        <v>7.5070779999999999</v>
      </c>
      <c r="D15" s="24">
        <v>5.3025440000000001</v>
      </c>
      <c r="E15" s="21">
        <v>-29.366072924778454</v>
      </c>
      <c r="F15" s="21">
        <v>23.746386423351506</v>
      </c>
      <c r="G15" s="21">
        <v>7.5070779999999999</v>
      </c>
      <c r="H15" s="24">
        <v>5.3025440000000001</v>
      </c>
      <c r="I15" s="21">
        <v>-29.366072924778454</v>
      </c>
      <c r="J15" s="21">
        <v>23.746386423351506</v>
      </c>
      <c r="K15" s="16"/>
      <c r="L15" s="23"/>
    </row>
    <row r="16" spans="1:14" x14ac:dyDescent="0.3">
      <c r="A16" s="14" t="s">
        <v>63</v>
      </c>
      <c r="B16" s="9" t="s">
        <v>374</v>
      </c>
      <c r="C16" s="21">
        <v>5.6543000000000003E-2</v>
      </c>
      <c r="D16" s="24">
        <v>0.38149</v>
      </c>
      <c r="E16" s="21">
        <v>574.69005889323159</v>
      </c>
      <c r="F16" s="21">
        <v>1.7084269280263145</v>
      </c>
      <c r="G16" s="21">
        <v>5.6543000000000003E-2</v>
      </c>
      <c r="H16" s="24">
        <v>0.38149</v>
      </c>
      <c r="I16" s="21">
        <v>574.69005889323159</v>
      </c>
      <c r="J16" s="21">
        <v>1.7084269280263145</v>
      </c>
      <c r="K16" s="16"/>
      <c r="L16" s="23"/>
    </row>
    <row r="17" spans="1:12" x14ac:dyDescent="0.3">
      <c r="A17" s="14" t="s">
        <v>63</v>
      </c>
      <c r="B17" s="123" t="s">
        <v>375</v>
      </c>
      <c r="C17" s="21">
        <v>4.7307490000000003</v>
      </c>
      <c r="D17" s="24">
        <v>3.062109</v>
      </c>
      <c r="E17" s="21">
        <v>-35.272215879557343</v>
      </c>
      <c r="F17" s="21">
        <v>13.71304482988212</v>
      </c>
      <c r="G17" s="21">
        <v>4.7307490000000003</v>
      </c>
      <c r="H17" s="24">
        <v>3.062109</v>
      </c>
      <c r="I17" s="21">
        <v>-35.272215879557343</v>
      </c>
      <c r="J17" s="21">
        <v>13.71304482988212</v>
      </c>
      <c r="K17" s="16"/>
      <c r="L17" s="23"/>
    </row>
    <row r="18" spans="1:12" x14ac:dyDescent="0.3">
      <c r="A18" s="14" t="s">
        <v>63</v>
      </c>
      <c r="B18" s="123" t="s">
        <v>376</v>
      </c>
      <c r="C18" s="21">
        <v>2.719786</v>
      </c>
      <c r="D18" s="24">
        <v>1.8589450000000001</v>
      </c>
      <c r="E18" s="21">
        <v>-31.651056369876162</v>
      </c>
      <c r="F18" s="21">
        <v>8.324914665443071</v>
      </c>
      <c r="G18" s="21">
        <v>2.719786</v>
      </c>
      <c r="H18" s="24">
        <v>1.8589450000000001</v>
      </c>
      <c r="I18" s="21">
        <v>-31.651056369876162</v>
      </c>
      <c r="J18" s="21">
        <v>8.324914665443071</v>
      </c>
      <c r="K18" s="16"/>
      <c r="L18" s="23"/>
    </row>
    <row r="19" spans="1:12" x14ac:dyDescent="0.3">
      <c r="A19" s="14"/>
      <c r="B19" s="10" t="s">
        <v>55</v>
      </c>
      <c r="C19" s="21">
        <v>5.3230810000000002</v>
      </c>
      <c r="D19" s="24">
        <v>4.077617</v>
      </c>
      <c r="E19" s="21">
        <v>-23.397427166710404</v>
      </c>
      <c r="F19" s="21">
        <v>18.260795001121593</v>
      </c>
      <c r="G19" s="21">
        <v>5.3230810000000002</v>
      </c>
      <c r="H19" s="24">
        <v>4.077617</v>
      </c>
      <c r="I19" s="21">
        <v>-23.397427166710404</v>
      </c>
      <c r="J19" s="21">
        <v>18.260795001121593</v>
      </c>
      <c r="K19" s="16"/>
      <c r="L19" s="23"/>
    </row>
    <row r="20" spans="1:12" x14ac:dyDescent="0.3">
      <c r="A20" s="14" t="s">
        <v>63</v>
      </c>
      <c r="B20" s="9" t="s">
        <v>377</v>
      </c>
      <c r="C20" s="21">
        <v>0.16529199999999999</v>
      </c>
      <c r="D20" s="24">
        <v>2.0000000000000002E-5</v>
      </c>
      <c r="E20" s="21">
        <v>-99.987900200856657</v>
      </c>
      <c r="F20" s="21">
        <v>8.9566013684569173E-5</v>
      </c>
      <c r="G20" s="21">
        <v>0.16529199999999999</v>
      </c>
      <c r="H20" s="24">
        <v>2.0000000000000002E-5</v>
      </c>
      <c r="I20" s="21">
        <v>-99.987900200856657</v>
      </c>
      <c r="J20" s="21">
        <v>8.9566013684569173E-5</v>
      </c>
      <c r="K20" s="16"/>
      <c r="L20" s="23"/>
    </row>
    <row r="21" spans="1:12" x14ac:dyDescent="0.3">
      <c r="A21" s="14" t="s">
        <v>63</v>
      </c>
      <c r="B21" s="123" t="s">
        <v>378</v>
      </c>
      <c r="C21" s="21">
        <v>0.483211</v>
      </c>
      <c r="D21" s="24">
        <v>0.66381100000000004</v>
      </c>
      <c r="E21" s="21">
        <v>37.374976976931421</v>
      </c>
      <c r="F21" s="21">
        <v>2.9727452554983773</v>
      </c>
      <c r="G21" s="21">
        <v>0.483211</v>
      </c>
      <c r="H21" s="24">
        <v>0.66381100000000004</v>
      </c>
      <c r="I21" s="21">
        <v>37.374976976931421</v>
      </c>
      <c r="J21" s="21">
        <v>2.9727452554983773</v>
      </c>
      <c r="K21" s="16"/>
      <c r="L21" s="23"/>
    </row>
    <row r="22" spans="1:12" x14ac:dyDescent="0.3">
      <c r="A22" s="14" t="s">
        <v>63</v>
      </c>
      <c r="B22" s="123" t="s">
        <v>379</v>
      </c>
      <c r="C22" s="21">
        <v>2.33E-4</v>
      </c>
      <c r="D22" s="24">
        <v>4.0858999999999999E-2</v>
      </c>
      <c r="E22" s="21">
        <v>17436.051502145925</v>
      </c>
      <c r="F22" s="21">
        <v>0.18297888765689058</v>
      </c>
      <c r="G22" s="21">
        <v>2.33E-4</v>
      </c>
      <c r="H22" s="24">
        <v>4.0858999999999999E-2</v>
      </c>
      <c r="I22" s="21">
        <v>17436.051502145925</v>
      </c>
      <c r="J22" s="21">
        <v>0.18297888765689058</v>
      </c>
      <c r="K22" s="16"/>
      <c r="L22" s="23"/>
    </row>
    <row r="23" spans="1:12" x14ac:dyDescent="0.3">
      <c r="A23" s="14" t="s">
        <v>63</v>
      </c>
      <c r="B23" s="123" t="s">
        <v>380</v>
      </c>
      <c r="C23" s="21">
        <v>0.82516599999999996</v>
      </c>
      <c r="D23" s="24">
        <v>0.67299600000000004</v>
      </c>
      <c r="E23" s="21">
        <v>-18.441137904373171</v>
      </c>
      <c r="F23" s="21">
        <v>3.0138784472830156</v>
      </c>
      <c r="G23" s="21">
        <v>0.82516599999999996</v>
      </c>
      <c r="H23" s="24">
        <v>0.67299600000000004</v>
      </c>
      <c r="I23" s="21">
        <v>-18.441137904373171</v>
      </c>
      <c r="J23" s="21">
        <v>3.0138784472830156</v>
      </c>
      <c r="K23" s="16"/>
      <c r="L23" s="23"/>
    </row>
    <row r="24" spans="1:12" x14ac:dyDescent="0.3">
      <c r="A24" s="14" t="s">
        <v>63</v>
      </c>
      <c r="B24" s="123" t="s">
        <v>381</v>
      </c>
      <c r="C24" s="21">
        <v>1.72766</v>
      </c>
      <c r="D24" s="24">
        <v>1.3995340000000001</v>
      </c>
      <c r="E24" s="21">
        <v>-18.992510100366967</v>
      </c>
      <c r="F24" s="21">
        <v>6.2675340698009911</v>
      </c>
      <c r="G24" s="21">
        <v>1.72766</v>
      </c>
      <c r="H24" s="24">
        <v>1.3995340000000001</v>
      </c>
      <c r="I24" s="21">
        <v>-18.992510100366967</v>
      </c>
      <c r="J24" s="21">
        <v>6.2675340698009911</v>
      </c>
      <c r="K24" s="16"/>
      <c r="L24" s="23"/>
    </row>
    <row r="25" spans="1:12" x14ac:dyDescent="0.3">
      <c r="A25" s="14" t="s">
        <v>63</v>
      </c>
      <c r="B25" s="123" t="s">
        <v>382</v>
      </c>
      <c r="C25" s="21">
        <v>0.34085300000000002</v>
      </c>
      <c r="D25" s="24">
        <v>0</v>
      </c>
      <c r="E25" s="21" t="s">
        <v>101</v>
      </c>
      <c r="F25" s="21">
        <v>0</v>
      </c>
      <c r="G25" s="21">
        <v>0.34085300000000002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3" t="s">
        <v>383</v>
      </c>
      <c r="C26" s="21">
        <v>0</v>
      </c>
      <c r="D26" s="24">
        <v>6.4963999999999994E-2</v>
      </c>
      <c r="E26" s="21" t="s">
        <v>101</v>
      </c>
      <c r="F26" s="21">
        <v>0.29092832565021753</v>
      </c>
      <c r="G26" s="21">
        <v>0</v>
      </c>
      <c r="H26" s="24">
        <v>6.4963999999999994E-2</v>
      </c>
      <c r="I26" s="21" t="s">
        <v>101</v>
      </c>
      <c r="J26" s="21">
        <v>0.29092832565021753</v>
      </c>
      <c r="K26" s="16"/>
      <c r="L26" s="23"/>
    </row>
    <row r="27" spans="1:12" x14ac:dyDescent="0.3">
      <c r="A27" s="14" t="s">
        <v>63</v>
      </c>
      <c r="B27" s="123" t="s">
        <v>384</v>
      </c>
      <c r="C27" s="21">
        <v>1.7806660000000001</v>
      </c>
      <c r="D27" s="24">
        <v>1.235433</v>
      </c>
      <c r="E27" s="21">
        <v>-30.619610864698942</v>
      </c>
      <c r="F27" s="21">
        <v>5.5326404492184169</v>
      </c>
      <c r="G27" s="21">
        <v>1.7806660000000001</v>
      </c>
      <c r="H27" s="24">
        <v>1.235433</v>
      </c>
      <c r="I27" s="21">
        <v>-30.619610864698942</v>
      </c>
      <c r="J27" s="21">
        <v>5.5326404492184169</v>
      </c>
      <c r="K27" s="16"/>
      <c r="L27" s="23"/>
    </row>
    <row r="28" spans="1:12" x14ac:dyDescent="0.3">
      <c r="A28" s="14" t="s">
        <v>63</v>
      </c>
      <c r="B28" s="9" t="s">
        <v>385</v>
      </c>
      <c r="C28" s="21">
        <v>4.6831999999999999E-2</v>
      </c>
      <c r="D28" s="24">
        <v>0.100094</v>
      </c>
      <c r="E28" s="21">
        <v>113.72992825418518</v>
      </c>
      <c r="F28" s="21">
        <v>0.44825102868716327</v>
      </c>
      <c r="G28" s="21">
        <v>4.6831999999999999E-2</v>
      </c>
      <c r="H28" s="24">
        <v>0.100094</v>
      </c>
      <c r="I28" s="21">
        <v>113.72992825418518</v>
      </c>
      <c r="J28" s="21">
        <v>0.44825102868716327</v>
      </c>
      <c r="K28" s="16"/>
      <c r="L28" s="23"/>
    </row>
    <row r="29" spans="1:12" x14ac:dyDescent="0.3">
      <c r="A29" s="14" t="s">
        <v>63</v>
      </c>
      <c r="B29" s="123" t="s">
        <v>386</v>
      </c>
      <c r="C29" s="21">
        <v>4.8394899999999996</v>
      </c>
      <c r="D29" s="24">
        <v>3.5244119999999999</v>
      </c>
      <c r="E29" s="21">
        <v>-27.173896422970188</v>
      </c>
      <c r="F29" s="21">
        <v>15.783376671102989</v>
      </c>
      <c r="G29" s="21">
        <v>4.8394899999999996</v>
      </c>
      <c r="H29" s="24">
        <v>3.5244119999999999</v>
      </c>
      <c r="I29" s="21">
        <v>-27.173896422970188</v>
      </c>
      <c r="J29" s="21">
        <v>15.783376671102989</v>
      </c>
      <c r="K29" s="16"/>
      <c r="L29" s="23"/>
    </row>
    <row r="30" spans="1:12" s="93" customFormat="1" x14ac:dyDescent="0.3">
      <c r="A30" s="99" t="s">
        <v>63</v>
      </c>
      <c r="B30" s="123" t="s">
        <v>387</v>
      </c>
      <c r="C30" s="21">
        <v>0.49318800000000002</v>
      </c>
      <c r="D30" s="24">
        <v>0.138159</v>
      </c>
      <c r="E30" s="21">
        <v>-71.986544684785514</v>
      </c>
      <c r="F30" s="21">
        <v>0.61871754423231962</v>
      </c>
      <c r="G30" s="21">
        <v>0.49318800000000002</v>
      </c>
      <c r="H30" s="24">
        <v>0.138159</v>
      </c>
      <c r="I30" s="21">
        <v>-71.986544684785514</v>
      </c>
      <c r="J30" s="21">
        <v>0.61871754423231962</v>
      </c>
      <c r="K30" s="101"/>
      <c r="L30" s="104"/>
    </row>
    <row r="31" spans="1:12" x14ac:dyDescent="0.3">
      <c r="A31" s="14"/>
      <c r="B31" s="10" t="s">
        <v>45</v>
      </c>
      <c r="C31" s="21">
        <v>2.7829840000000003</v>
      </c>
      <c r="D31" s="24">
        <v>2.0328339999999998</v>
      </c>
      <c r="E31" s="21">
        <v>-26.954880085548481</v>
      </c>
      <c r="F31" s="21">
        <v>9.1036418931228731</v>
      </c>
      <c r="G31" s="21">
        <v>2.7829840000000003</v>
      </c>
      <c r="H31" s="24">
        <v>2.0328339999999998</v>
      </c>
      <c r="I31" s="21">
        <v>-26.954880085548481</v>
      </c>
      <c r="J31" s="21">
        <v>9.1036418931228731</v>
      </c>
      <c r="K31" s="16"/>
      <c r="L31" s="23"/>
    </row>
    <row r="32" spans="1:12" x14ac:dyDescent="0.3">
      <c r="A32" s="14" t="s">
        <v>63</v>
      </c>
      <c r="B32" s="9" t="s">
        <v>388</v>
      </c>
      <c r="C32" s="21">
        <v>0.13356000000000001</v>
      </c>
      <c r="D32" s="24">
        <v>9.0510999999999994E-2</v>
      </c>
      <c r="E32" s="21">
        <v>-32.231955675351912</v>
      </c>
      <c r="F32" s="21">
        <v>0.40533547323020197</v>
      </c>
      <c r="G32" s="21">
        <v>0.13356000000000001</v>
      </c>
      <c r="H32" s="24">
        <v>9.0510999999999994E-2</v>
      </c>
      <c r="I32" s="21">
        <v>-32.231955675351912</v>
      </c>
      <c r="J32" s="21">
        <v>0.40533547323020197</v>
      </c>
      <c r="K32" s="16"/>
      <c r="L32" s="23"/>
    </row>
    <row r="33" spans="1:12" x14ac:dyDescent="0.3">
      <c r="A33" s="14" t="s">
        <v>63</v>
      </c>
      <c r="B33" s="123" t="s">
        <v>389</v>
      </c>
      <c r="C33" s="21">
        <v>0.16207299999999999</v>
      </c>
      <c r="D33" s="24">
        <v>1.6045E-2</v>
      </c>
      <c r="E33" s="21">
        <v>-90.100140060343179</v>
      </c>
      <c r="F33" s="21">
        <v>7.1854334478445622E-2</v>
      </c>
      <c r="G33" s="21">
        <v>0.16207299999999999</v>
      </c>
      <c r="H33" s="24">
        <v>1.6045E-2</v>
      </c>
      <c r="I33" s="21">
        <v>-90.100140060343179</v>
      </c>
      <c r="J33" s="21">
        <v>7.1854334478445622E-2</v>
      </c>
      <c r="K33" s="16"/>
      <c r="L33" s="23"/>
    </row>
    <row r="34" spans="1:12" x14ac:dyDescent="0.3">
      <c r="A34" s="14" t="s">
        <v>63</v>
      </c>
      <c r="B34" s="123" t="s">
        <v>391</v>
      </c>
      <c r="C34" s="21">
        <v>0.75383199999999995</v>
      </c>
      <c r="D34" s="24">
        <v>0.448299</v>
      </c>
      <c r="E34" s="21">
        <v>-40.530648738711008</v>
      </c>
      <c r="F34" s="21">
        <v>2.0076177184389334</v>
      </c>
      <c r="G34" s="21">
        <v>0.75383199999999995</v>
      </c>
      <c r="H34" s="24">
        <v>0.448299</v>
      </c>
      <c r="I34" s="21">
        <v>-40.530648738711008</v>
      </c>
      <c r="J34" s="21">
        <v>2.0076177184389334</v>
      </c>
      <c r="K34" s="16"/>
      <c r="L34" s="23"/>
    </row>
    <row r="35" spans="1:12" x14ac:dyDescent="0.3">
      <c r="A35" s="14" t="s">
        <v>63</v>
      </c>
      <c r="B35" s="123" t="s">
        <v>393</v>
      </c>
      <c r="C35" s="21">
        <v>1.1145179999999999</v>
      </c>
      <c r="D35" s="24">
        <v>0</v>
      </c>
      <c r="E35" s="21" t="s">
        <v>101</v>
      </c>
      <c r="F35" s="21">
        <v>0</v>
      </c>
      <c r="G35" s="21">
        <v>1.1145179999999999</v>
      </c>
      <c r="H35" s="24">
        <v>0</v>
      </c>
      <c r="I35" s="21" t="s">
        <v>101</v>
      </c>
      <c r="J35" s="21">
        <v>0</v>
      </c>
      <c r="K35" s="16"/>
      <c r="L35" s="23"/>
    </row>
    <row r="36" spans="1:12" x14ac:dyDescent="0.3">
      <c r="A36" s="14" t="s">
        <v>63</v>
      </c>
      <c r="B36" s="123" t="s">
        <v>405</v>
      </c>
      <c r="C36" s="21">
        <v>0</v>
      </c>
      <c r="D36" s="24">
        <v>1.3645670000000001</v>
      </c>
      <c r="E36" s="21" t="s">
        <v>101</v>
      </c>
      <c r="F36" s="21">
        <v>6.1109413297755752</v>
      </c>
      <c r="G36" s="21">
        <v>0</v>
      </c>
      <c r="H36" s="24">
        <v>1.3645670000000001</v>
      </c>
      <c r="I36" s="21" t="s">
        <v>101</v>
      </c>
      <c r="J36" s="21">
        <v>6.1109413297755752</v>
      </c>
      <c r="K36" s="16"/>
      <c r="L36" s="23"/>
    </row>
    <row r="37" spans="1:12" x14ac:dyDescent="0.3">
      <c r="A37" s="14" t="s">
        <v>63</v>
      </c>
      <c r="B37" s="123" t="s">
        <v>395</v>
      </c>
      <c r="C37" s="21">
        <v>0</v>
      </c>
      <c r="D37" s="24">
        <v>7.5000000000000002E-4</v>
      </c>
      <c r="E37" s="21" t="s">
        <v>101</v>
      </c>
      <c r="F37" s="21">
        <v>3.3587255131713439E-3</v>
      </c>
      <c r="G37" s="21">
        <v>0</v>
      </c>
      <c r="H37" s="24">
        <v>7.5000000000000002E-4</v>
      </c>
      <c r="I37" s="21" t="s">
        <v>101</v>
      </c>
      <c r="J37" s="21">
        <v>3.3587255131713439E-3</v>
      </c>
      <c r="K37" s="16"/>
      <c r="L37" s="23"/>
    </row>
    <row r="38" spans="1:12" x14ac:dyDescent="0.3">
      <c r="A38" s="14" t="s">
        <v>63</v>
      </c>
      <c r="B38" s="123" t="s">
        <v>396</v>
      </c>
      <c r="C38" s="21">
        <v>0.53983599999999998</v>
      </c>
      <c r="D38" s="24">
        <v>3.1558999999999997E-2</v>
      </c>
      <c r="E38" s="21">
        <v>-94.153965278343804</v>
      </c>
      <c r="F38" s="21">
        <v>0.1413306912935659</v>
      </c>
      <c r="G38" s="21">
        <v>0.53983599999999998</v>
      </c>
      <c r="H38" s="24">
        <v>3.1558999999999997E-2</v>
      </c>
      <c r="I38" s="21">
        <v>-94.153965278343804</v>
      </c>
      <c r="J38" s="21">
        <v>0.1413306912935659</v>
      </c>
      <c r="K38" s="16"/>
      <c r="L38" s="23"/>
    </row>
    <row r="39" spans="1:12" x14ac:dyDescent="0.3">
      <c r="A39" s="14" t="s">
        <v>63</v>
      </c>
      <c r="B39" s="123" t="s">
        <v>401</v>
      </c>
      <c r="C39" s="21">
        <v>7.9164999999999999E-2</v>
      </c>
      <c r="D39" s="24">
        <v>7.6198000000000002E-2</v>
      </c>
      <c r="E39" s="21">
        <v>-3.7478683761763332</v>
      </c>
      <c r="F39" s="21">
        <v>0.34123755553684004</v>
      </c>
      <c r="G39" s="21">
        <v>7.9164999999999999E-2</v>
      </c>
      <c r="H39" s="24">
        <v>7.6198000000000002E-2</v>
      </c>
      <c r="I39" s="21">
        <v>-3.7478683761763332</v>
      </c>
      <c r="J39" s="21">
        <v>0.34123755553684004</v>
      </c>
      <c r="K39" s="16"/>
      <c r="L39" s="23"/>
    </row>
    <row r="40" spans="1:12" s="141" customFormat="1" x14ac:dyDescent="0.3">
      <c r="A40" s="99"/>
      <c r="B40" s="153" t="s">
        <v>406</v>
      </c>
      <c r="C40" s="21">
        <v>0</v>
      </c>
      <c r="D40" s="24">
        <v>4.9049999999999996E-3</v>
      </c>
      <c r="E40" s="21" t="s">
        <v>101</v>
      </c>
      <c r="F40" s="21">
        <v>2.1966064856140586E-2</v>
      </c>
      <c r="G40" s="21">
        <v>0</v>
      </c>
      <c r="H40" s="24">
        <v>4.9049999999999996E-3</v>
      </c>
      <c r="I40" s="21" t="s">
        <v>101</v>
      </c>
      <c r="J40" s="21">
        <v>2.1966064856140586E-2</v>
      </c>
      <c r="K40" s="101"/>
      <c r="L40" s="139"/>
    </row>
    <row r="41" spans="1:12" x14ac:dyDescent="0.3">
      <c r="A41" s="14"/>
      <c r="B41" s="9" t="s">
        <v>2</v>
      </c>
      <c r="C41" s="21">
        <v>7.3814293200000165</v>
      </c>
      <c r="D41" s="24">
        <v>7.1542385599999854</v>
      </c>
      <c r="E41" s="21">
        <v>-3.0778694769108883</v>
      </c>
      <c r="F41" s="21">
        <v>32.038831438381557</v>
      </c>
      <c r="G41" s="21">
        <v>7.3814293200000165</v>
      </c>
      <c r="H41" s="24">
        <v>7.1542385599999854</v>
      </c>
      <c r="I41" s="21">
        <v>-3.0778694769108883</v>
      </c>
      <c r="J41" s="21">
        <v>32.038831438381557</v>
      </c>
      <c r="K41" s="16"/>
      <c r="L41" s="23"/>
    </row>
    <row r="42" spans="1:12" s="141" customFormat="1" x14ac:dyDescent="0.3">
      <c r="A42" s="14"/>
      <c r="B42" s="9"/>
      <c r="C42" s="4"/>
      <c r="D42" s="4"/>
      <c r="E42" s="4"/>
      <c r="F42" s="5"/>
      <c r="G42" s="4"/>
      <c r="H42" s="4"/>
      <c r="I42" s="6"/>
      <c r="J42" s="6"/>
      <c r="K42" s="16"/>
      <c r="L42" s="139"/>
    </row>
    <row r="43" spans="1:12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  <c r="L43" s="23"/>
    </row>
    <row r="44" spans="1:12" x14ac:dyDescent="0.3">
      <c r="B44" s="20"/>
      <c r="C44" s="20"/>
      <c r="D44" s="78"/>
      <c r="E44" s="20"/>
    </row>
    <row r="45" spans="1:12" x14ac:dyDescent="0.3">
      <c r="B45" s="20"/>
      <c r="C45" s="20"/>
      <c r="D45" s="78"/>
      <c r="E45" s="20"/>
    </row>
    <row r="46" spans="1:12" x14ac:dyDescent="0.3">
      <c r="C46" s="20"/>
      <c r="D46" s="78"/>
    </row>
    <row r="47" spans="1:12" x14ac:dyDescent="0.3">
      <c r="C47" s="20"/>
      <c r="D47" s="78"/>
    </row>
    <row r="48" spans="1:12" x14ac:dyDescent="0.3">
      <c r="C48" s="20"/>
      <c r="D48" s="78"/>
      <c r="E48" s="78"/>
    </row>
    <row r="49" spans="3:4" x14ac:dyDescent="0.3">
      <c r="C49" s="20"/>
      <c r="D49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40.553722169999901</v>
      </c>
      <c r="D13" s="24">
        <v>31.737536800000058</v>
      </c>
      <c r="E13" s="24">
        <v>-21.739522042003145</v>
      </c>
      <c r="F13" s="22">
        <v>100</v>
      </c>
      <c r="G13" s="24">
        <v>40.553722169999901</v>
      </c>
      <c r="H13" s="24">
        <v>31.737536800000058</v>
      </c>
      <c r="I13" s="24">
        <v>-21.739522042003145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22.206510999999999</v>
      </c>
      <c r="D14" s="24">
        <v>16.107413999999999</v>
      </c>
      <c r="E14" s="21">
        <v>-27.465354643059413</v>
      </c>
      <c r="F14" s="21">
        <v>50.751934850848187</v>
      </c>
      <c r="G14" s="21">
        <v>22.206510999999999</v>
      </c>
      <c r="H14" s="24">
        <v>16.107413999999999</v>
      </c>
      <c r="I14" s="21">
        <v>-27.465354643059413</v>
      </c>
      <c r="J14" s="21">
        <v>50.751934850848187</v>
      </c>
      <c r="K14" s="16"/>
    </row>
    <row r="15" spans="1:14" x14ac:dyDescent="0.3">
      <c r="A15" s="14"/>
      <c r="B15" s="10" t="s">
        <v>54</v>
      </c>
      <c r="C15" s="21">
        <v>11.608703</v>
      </c>
      <c r="D15" s="24">
        <v>7.8354049999999997</v>
      </c>
      <c r="E15" s="21">
        <v>-32.504044594818218</v>
      </c>
      <c r="F15" s="21">
        <v>24.688132067010272</v>
      </c>
      <c r="G15" s="21">
        <v>11.608703</v>
      </c>
      <c r="H15" s="24">
        <v>7.8354049999999997</v>
      </c>
      <c r="I15" s="21">
        <v>-32.504044594818218</v>
      </c>
      <c r="J15" s="21">
        <v>24.688132067010272</v>
      </c>
      <c r="K15" s="16"/>
    </row>
    <row r="16" spans="1:14" x14ac:dyDescent="0.3">
      <c r="A16" s="14" t="s">
        <v>63</v>
      </c>
      <c r="B16" s="9" t="s">
        <v>374</v>
      </c>
      <c r="C16" s="21">
        <v>0.69052999999999998</v>
      </c>
      <c r="D16" s="24">
        <v>0.50386299999999995</v>
      </c>
      <c r="E16" s="21">
        <v>-27.032424369687057</v>
      </c>
      <c r="F16" s="21">
        <v>1.5875932753546238</v>
      </c>
      <c r="G16" s="21">
        <v>0.69052999999999998</v>
      </c>
      <c r="H16" s="24">
        <v>0.50386299999999995</v>
      </c>
      <c r="I16" s="21">
        <v>-27.032424369687057</v>
      </c>
      <c r="J16" s="21">
        <v>1.5875932753546238</v>
      </c>
      <c r="K16" s="16"/>
    </row>
    <row r="17" spans="1:11" x14ac:dyDescent="0.3">
      <c r="A17" s="14" t="s">
        <v>63</v>
      </c>
      <c r="B17" s="123" t="s">
        <v>375</v>
      </c>
      <c r="C17" s="21">
        <v>7.5012369999999997</v>
      </c>
      <c r="D17" s="24">
        <v>3.7651789999999998</v>
      </c>
      <c r="E17" s="21">
        <v>-49.805892014877017</v>
      </c>
      <c r="F17" s="21">
        <v>11.863488410354496</v>
      </c>
      <c r="G17" s="21">
        <v>7.5012369999999997</v>
      </c>
      <c r="H17" s="24">
        <v>3.7651789999999998</v>
      </c>
      <c r="I17" s="21">
        <v>-49.805892014877017</v>
      </c>
      <c r="J17" s="21">
        <v>11.863488410354496</v>
      </c>
      <c r="K17" s="16"/>
    </row>
    <row r="18" spans="1:11" x14ac:dyDescent="0.3">
      <c r="A18" s="14" t="s">
        <v>63</v>
      </c>
      <c r="B18" s="123" t="s">
        <v>376</v>
      </c>
      <c r="C18" s="21">
        <v>3.4169360000000002</v>
      </c>
      <c r="D18" s="24">
        <v>3.5663629999999999</v>
      </c>
      <c r="E18" s="21">
        <v>4.3731284402166004</v>
      </c>
      <c r="F18" s="21">
        <v>11.237050381301152</v>
      </c>
      <c r="G18" s="21">
        <v>3.4169360000000002</v>
      </c>
      <c r="H18" s="24">
        <v>3.5663629999999999</v>
      </c>
      <c r="I18" s="21">
        <v>4.3731284402166004</v>
      </c>
      <c r="J18" s="21">
        <v>11.237050381301152</v>
      </c>
      <c r="K18" s="16"/>
    </row>
    <row r="19" spans="1:11" x14ac:dyDescent="0.3">
      <c r="A19" s="14"/>
      <c r="B19" s="10" t="s">
        <v>55</v>
      </c>
      <c r="C19" s="21">
        <v>10.597808000000001</v>
      </c>
      <c r="D19" s="24">
        <v>8.2720090000000006</v>
      </c>
      <c r="E19" s="21">
        <v>-21.94603827508481</v>
      </c>
      <c r="F19" s="21">
        <v>26.063802783837925</v>
      </c>
      <c r="G19" s="21">
        <v>10.597808000000001</v>
      </c>
      <c r="H19" s="24">
        <v>8.2720090000000006</v>
      </c>
      <c r="I19" s="21">
        <v>-21.94603827508481</v>
      </c>
      <c r="J19" s="21">
        <v>26.063802783837925</v>
      </c>
      <c r="K19" s="16"/>
    </row>
    <row r="20" spans="1:11" x14ac:dyDescent="0.3">
      <c r="A20" s="14" t="s">
        <v>63</v>
      </c>
      <c r="B20" s="9" t="s">
        <v>377</v>
      </c>
      <c r="C20" s="21">
        <v>0.38896199999999997</v>
      </c>
      <c r="D20" s="24">
        <v>0.32844000000000001</v>
      </c>
      <c r="E20" s="21">
        <v>-15.559874743548207</v>
      </c>
      <c r="F20" s="21">
        <v>1.0348629197965968</v>
      </c>
      <c r="G20" s="21">
        <v>0.38896199999999997</v>
      </c>
      <c r="H20" s="24">
        <v>0.32844000000000001</v>
      </c>
      <c r="I20" s="21">
        <v>-15.559874743548207</v>
      </c>
      <c r="J20" s="21">
        <v>1.0348629197965968</v>
      </c>
      <c r="K20" s="16"/>
    </row>
    <row r="21" spans="1:11" x14ac:dyDescent="0.3">
      <c r="A21" s="14" t="s">
        <v>63</v>
      </c>
      <c r="B21" s="123" t="s">
        <v>378</v>
      </c>
      <c r="C21" s="21">
        <v>2.36538</v>
      </c>
      <c r="D21" s="24">
        <v>1.525053</v>
      </c>
      <c r="E21" s="21">
        <v>-35.52608883139284</v>
      </c>
      <c r="F21" s="21">
        <v>4.8052027780555333</v>
      </c>
      <c r="G21" s="21">
        <v>2.36538</v>
      </c>
      <c r="H21" s="24">
        <v>1.525053</v>
      </c>
      <c r="I21" s="21">
        <v>-35.52608883139284</v>
      </c>
      <c r="J21" s="21">
        <v>4.8052027780555333</v>
      </c>
      <c r="K21" s="16"/>
    </row>
    <row r="22" spans="1:11" x14ac:dyDescent="0.3">
      <c r="A22" s="14" t="s">
        <v>63</v>
      </c>
      <c r="B22" s="123" t="s">
        <v>379</v>
      </c>
      <c r="C22" s="21">
        <v>0.77716399999999997</v>
      </c>
      <c r="D22" s="24">
        <v>0.57950999999999997</v>
      </c>
      <c r="E22" s="21">
        <v>-25.432727197863002</v>
      </c>
      <c r="F22" s="21">
        <v>1.8259451061116971</v>
      </c>
      <c r="G22" s="21">
        <v>0.77716399999999997</v>
      </c>
      <c r="H22" s="24">
        <v>0.57950999999999997</v>
      </c>
      <c r="I22" s="21">
        <v>-25.432727197863002</v>
      </c>
      <c r="J22" s="21">
        <v>1.8259451061116971</v>
      </c>
      <c r="K22" s="16"/>
    </row>
    <row r="23" spans="1:11" x14ac:dyDescent="0.3">
      <c r="A23" s="14" t="s">
        <v>63</v>
      </c>
      <c r="B23" s="123" t="s">
        <v>380</v>
      </c>
      <c r="C23" s="21">
        <v>1.1262000000000001</v>
      </c>
      <c r="D23" s="24">
        <v>1.446787</v>
      </c>
      <c r="E23" s="21">
        <v>28.466258213461181</v>
      </c>
      <c r="F23" s="21">
        <v>4.5585988891236111</v>
      </c>
      <c r="G23" s="21">
        <v>1.1262000000000001</v>
      </c>
      <c r="H23" s="24">
        <v>1.446787</v>
      </c>
      <c r="I23" s="21">
        <v>28.466258213461181</v>
      </c>
      <c r="J23" s="21">
        <v>4.5585988891236111</v>
      </c>
      <c r="K23" s="16"/>
    </row>
    <row r="24" spans="1:11" x14ac:dyDescent="0.3">
      <c r="A24" s="14" t="s">
        <v>63</v>
      </c>
      <c r="B24" s="123" t="s">
        <v>381</v>
      </c>
      <c r="C24" s="21">
        <v>2.4482409999999999</v>
      </c>
      <c r="D24" s="24">
        <v>2.139427</v>
      </c>
      <c r="E24" s="21">
        <v>-12.613709189577326</v>
      </c>
      <c r="F24" s="21">
        <v>6.7409988792828948</v>
      </c>
      <c r="G24" s="21">
        <v>2.4482409999999999</v>
      </c>
      <c r="H24" s="24">
        <v>2.139427</v>
      </c>
      <c r="I24" s="21">
        <v>-12.613709189577326</v>
      </c>
      <c r="J24" s="21">
        <v>6.7409988792828948</v>
      </c>
      <c r="K24" s="16"/>
    </row>
    <row r="25" spans="1:11" x14ac:dyDescent="0.3">
      <c r="A25" s="14" t="s">
        <v>63</v>
      </c>
      <c r="B25" s="123" t="s">
        <v>382</v>
      </c>
      <c r="C25" s="21">
        <v>0</v>
      </c>
      <c r="D25" s="24">
        <v>7.5868000000000005E-2</v>
      </c>
      <c r="E25" s="21" t="s">
        <v>101</v>
      </c>
      <c r="F25" s="21">
        <v>0.23904816709026977</v>
      </c>
      <c r="G25" s="21">
        <v>0</v>
      </c>
      <c r="H25" s="24">
        <v>7.5868000000000005E-2</v>
      </c>
      <c r="I25" s="21" t="s">
        <v>101</v>
      </c>
      <c r="J25" s="21">
        <v>0.23904816709026977</v>
      </c>
      <c r="K25" s="16"/>
    </row>
    <row r="26" spans="1:11" x14ac:dyDescent="0.3">
      <c r="A26" s="14" t="s">
        <v>63</v>
      </c>
      <c r="B26" s="123" t="s">
        <v>383</v>
      </c>
      <c r="C26" s="21">
        <v>3.2239999999999998E-2</v>
      </c>
      <c r="D26" s="24">
        <v>0.10145999999999999</v>
      </c>
      <c r="E26" s="21">
        <v>214.70223325062037</v>
      </c>
      <c r="F26" s="21">
        <v>0.31968454464304807</v>
      </c>
      <c r="G26" s="21">
        <v>3.2239999999999998E-2</v>
      </c>
      <c r="H26" s="24">
        <v>0.10145999999999999</v>
      </c>
      <c r="I26" s="21">
        <v>214.70223325062037</v>
      </c>
      <c r="J26" s="21">
        <v>0.31968454464304807</v>
      </c>
      <c r="K26" s="16"/>
    </row>
    <row r="27" spans="1:11" x14ac:dyDescent="0.3">
      <c r="A27" s="14" t="s">
        <v>63</v>
      </c>
      <c r="B27" s="123" t="s">
        <v>384</v>
      </c>
      <c r="C27" s="21">
        <v>3.4596209999999998</v>
      </c>
      <c r="D27" s="24">
        <v>2.0754640000000002</v>
      </c>
      <c r="E27" s="21">
        <v>-40.008920052225363</v>
      </c>
      <c r="F27" s="21">
        <v>6.539461499734271</v>
      </c>
      <c r="G27" s="21">
        <v>3.4596209999999998</v>
      </c>
      <c r="H27" s="24">
        <v>2.0754640000000002</v>
      </c>
      <c r="I27" s="21">
        <v>-40.008920052225363</v>
      </c>
      <c r="J27" s="21">
        <v>6.539461499734271</v>
      </c>
      <c r="K27" s="16"/>
    </row>
    <row r="28" spans="1:11" x14ac:dyDescent="0.3">
      <c r="A28" s="14" t="s">
        <v>63</v>
      </c>
      <c r="B28" s="9" t="s">
        <v>385</v>
      </c>
      <c r="C28" s="21">
        <v>0.234819</v>
      </c>
      <c r="D28" s="24">
        <v>7.5253E-2</v>
      </c>
      <c r="E28" s="21">
        <v>-67.952763617935517</v>
      </c>
      <c r="F28" s="21">
        <v>0.23711039856123889</v>
      </c>
      <c r="G28" s="21">
        <v>0.234819</v>
      </c>
      <c r="H28" s="24">
        <v>7.5253E-2</v>
      </c>
      <c r="I28" s="21">
        <v>-67.952763617935517</v>
      </c>
      <c r="J28" s="21">
        <v>0.23711039856123889</v>
      </c>
      <c r="K28" s="16"/>
    </row>
    <row r="29" spans="1:11" x14ac:dyDescent="0.3">
      <c r="A29" s="14" t="s">
        <v>63</v>
      </c>
      <c r="B29" s="123" t="s">
        <v>386</v>
      </c>
      <c r="C29" s="21">
        <v>7.1040010000000002</v>
      </c>
      <c r="D29" s="24">
        <v>7.2299069999999999</v>
      </c>
      <c r="E29" s="21">
        <v>1.7723252009677282</v>
      </c>
      <c r="F29" s="21">
        <v>22.780302849463688</v>
      </c>
      <c r="G29" s="21">
        <v>7.1040010000000002</v>
      </c>
      <c r="H29" s="24">
        <v>7.2299069999999999</v>
      </c>
      <c r="I29" s="21">
        <v>1.7723252009677282</v>
      </c>
      <c r="J29" s="21">
        <v>22.780302849463688</v>
      </c>
      <c r="K29" s="16"/>
    </row>
    <row r="30" spans="1:11" x14ac:dyDescent="0.3">
      <c r="A30" s="14" t="s">
        <v>63</v>
      </c>
      <c r="B30" s="123" t="s">
        <v>387</v>
      </c>
      <c r="C30" s="21">
        <v>0.239674</v>
      </c>
      <c r="D30" s="24">
        <v>0.26484799999999997</v>
      </c>
      <c r="E30" s="21">
        <v>10.503433830953712</v>
      </c>
      <c r="F30" s="21">
        <v>0.83449450305166561</v>
      </c>
      <c r="G30" s="21">
        <v>0.239674</v>
      </c>
      <c r="H30" s="24">
        <v>0.26484799999999997</v>
      </c>
      <c r="I30" s="21">
        <v>10.503433830953712</v>
      </c>
      <c r="J30" s="21">
        <v>0.83449450305166561</v>
      </c>
      <c r="K30" s="16"/>
    </row>
    <row r="31" spans="1:11" x14ac:dyDescent="0.3">
      <c r="A31" s="14"/>
      <c r="B31" s="10" t="s">
        <v>45</v>
      </c>
      <c r="C31" s="21">
        <v>2.0737320000000001</v>
      </c>
      <c r="D31" s="24">
        <v>1.3493200000000001</v>
      </c>
      <c r="E31" s="21">
        <v>-34.932768554470869</v>
      </c>
      <c r="F31" s="21">
        <v>4.2514956611251495</v>
      </c>
      <c r="G31" s="21">
        <v>2.0737320000000001</v>
      </c>
      <c r="H31" s="24">
        <v>1.3493200000000001</v>
      </c>
      <c r="I31" s="21">
        <v>-34.932768554470869</v>
      </c>
      <c r="J31" s="21">
        <v>4.2514956611251495</v>
      </c>
      <c r="K31" s="16"/>
    </row>
    <row r="32" spans="1:11" x14ac:dyDescent="0.3">
      <c r="A32" s="14" t="s">
        <v>63</v>
      </c>
      <c r="B32" s="9" t="s">
        <v>388</v>
      </c>
      <c r="C32" s="21">
        <v>0.23289099999999999</v>
      </c>
      <c r="D32" s="24">
        <v>0.100394</v>
      </c>
      <c r="E32" s="21">
        <v>-56.89228007952218</v>
      </c>
      <c r="F32" s="21">
        <v>0.31632574585939455</v>
      </c>
      <c r="G32" s="21">
        <v>0.23289099999999999</v>
      </c>
      <c r="H32" s="24">
        <v>0.100394</v>
      </c>
      <c r="I32" s="21">
        <v>-56.89228007952218</v>
      </c>
      <c r="J32" s="21">
        <v>0.31632574585939455</v>
      </c>
      <c r="K32" s="16"/>
    </row>
    <row r="33" spans="1:11" x14ac:dyDescent="0.3">
      <c r="A33" s="14" t="s">
        <v>63</v>
      </c>
      <c r="B33" s="123" t="s">
        <v>391</v>
      </c>
      <c r="C33" s="21">
        <v>0.32870199999999999</v>
      </c>
      <c r="D33" s="24">
        <v>2.6870000000000002E-2</v>
      </c>
      <c r="E33" s="21">
        <v>-91.825422419090856</v>
      </c>
      <c r="F33" s="21">
        <v>8.46631550813986E-2</v>
      </c>
      <c r="G33" s="21">
        <v>0.32870199999999999</v>
      </c>
      <c r="H33" s="24">
        <v>2.6870000000000002E-2</v>
      </c>
      <c r="I33" s="21">
        <v>-91.825422419090856</v>
      </c>
      <c r="J33" s="21">
        <v>8.46631550813986E-2</v>
      </c>
      <c r="K33" s="16"/>
    </row>
    <row r="34" spans="1:11" x14ac:dyDescent="0.3">
      <c r="A34" s="14" t="s">
        <v>63</v>
      </c>
      <c r="B34" s="123" t="s">
        <v>393</v>
      </c>
      <c r="C34" s="21">
        <v>3.6909999999999998E-3</v>
      </c>
      <c r="D34" s="24">
        <v>2.8869999999999998E-3</v>
      </c>
      <c r="E34" s="21">
        <v>-21.782714711460315</v>
      </c>
      <c r="F34" s="21">
        <v>9.0964841354669798E-3</v>
      </c>
      <c r="G34" s="21">
        <v>3.6909999999999998E-3</v>
      </c>
      <c r="H34" s="24">
        <v>2.8869999999999998E-3</v>
      </c>
      <c r="I34" s="21">
        <v>-21.782714711460315</v>
      </c>
      <c r="J34" s="21">
        <v>9.0964841354669798E-3</v>
      </c>
      <c r="K34" s="16"/>
    </row>
    <row r="35" spans="1:11" x14ac:dyDescent="0.3">
      <c r="A35" s="14" t="s">
        <v>63</v>
      </c>
      <c r="B35" s="123" t="s">
        <v>402</v>
      </c>
      <c r="C35" s="21">
        <v>0</v>
      </c>
      <c r="D35" s="24">
        <v>1.5049E-2</v>
      </c>
      <c r="E35" s="21" t="s">
        <v>101</v>
      </c>
      <c r="F35" s="21">
        <v>4.7417038363229164E-2</v>
      </c>
      <c r="G35" s="21">
        <v>0</v>
      </c>
      <c r="H35" s="24">
        <v>1.5049E-2</v>
      </c>
      <c r="I35" s="21" t="s">
        <v>101</v>
      </c>
      <c r="J35" s="21">
        <v>4.7417038363229164E-2</v>
      </c>
      <c r="K35" s="16"/>
    </row>
    <row r="36" spans="1:11" x14ac:dyDescent="0.3">
      <c r="A36" s="14" t="s">
        <v>63</v>
      </c>
      <c r="B36" s="123" t="s">
        <v>395</v>
      </c>
      <c r="C36" s="21">
        <v>1.018081</v>
      </c>
      <c r="D36" s="24">
        <v>0.45489499999999999</v>
      </c>
      <c r="E36" s="21">
        <v>-55.318388222548109</v>
      </c>
      <c r="F36" s="21">
        <v>1.4333027886398517</v>
      </c>
      <c r="G36" s="21">
        <v>1.018081</v>
      </c>
      <c r="H36" s="24">
        <v>0.45489499999999999</v>
      </c>
      <c r="I36" s="21">
        <v>-55.318388222548109</v>
      </c>
      <c r="J36" s="21">
        <v>1.4333027886398517</v>
      </c>
      <c r="K36" s="16"/>
    </row>
    <row r="37" spans="1:11" x14ac:dyDescent="0.3">
      <c r="A37" s="14" t="s">
        <v>63</v>
      </c>
      <c r="B37" s="123" t="s">
        <v>403</v>
      </c>
      <c r="C37" s="21">
        <v>0</v>
      </c>
      <c r="D37" s="24">
        <v>3.3848000000000003E-2</v>
      </c>
      <c r="E37" s="21" t="s">
        <v>101</v>
      </c>
      <c r="F37" s="21">
        <v>0.10664973848884185</v>
      </c>
      <c r="G37" s="21">
        <v>0</v>
      </c>
      <c r="H37" s="24">
        <v>3.3848000000000003E-2</v>
      </c>
      <c r="I37" s="21" t="s">
        <v>101</v>
      </c>
      <c r="J37" s="21">
        <v>0.10664973848884185</v>
      </c>
      <c r="K37" s="16"/>
    </row>
    <row r="38" spans="1:11" x14ac:dyDescent="0.3">
      <c r="A38" s="14" t="s">
        <v>63</v>
      </c>
      <c r="B38" s="123" t="s">
        <v>396</v>
      </c>
      <c r="C38" s="21">
        <v>5.7174000000000003E-2</v>
      </c>
      <c r="D38" s="24">
        <v>0.21704000000000001</v>
      </c>
      <c r="E38" s="21">
        <v>279.61311085458425</v>
      </c>
      <c r="F38" s="21">
        <v>0.68385899437539088</v>
      </c>
      <c r="G38" s="21">
        <v>5.7174000000000003E-2</v>
      </c>
      <c r="H38" s="24">
        <v>0.21704000000000001</v>
      </c>
      <c r="I38" s="21">
        <v>279.61311085458425</v>
      </c>
      <c r="J38" s="21">
        <v>0.68385899437539088</v>
      </c>
      <c r="K38" s="16"/>
    </row>
    <row r="39" spans="1:11" x14ac:dyDescent="0.3">
      <c r="A39" s="14" t="s">
        <v>63</v>
      </c>
      <c r="B39" s="123" t="s">
        <v>404</v>
      </c>
      <c r="C39" s="21">
        <v>0</v>
      </c>
      <c r="D39" s="24">
        <v>4.7074999999999999E-2</v>
      </c>
      <c r="E39" s="21" t="s">
        <v>101</v>
      </c>
      <c r="F39" s="21">
        <v>0.14832594065712093</v>
      </c>
      <c r="G39" s="21">
        <v>0</v>
      </c>
      <c r="H39" s="24">
        <v>4.7074999999999999E-2</v>
      </c>
      <c r="I39" s="21" t="s">
        <v>101</v>
      </c>
      <c r="J39" s="21">
        <v>0.14832594065712093</v>
      </c>
      <c r="K39" s="16"/>
    </row>
    <row r="40" spans="1:11" x14ac:dyDescent="0.3">
      <c r="A40" s="14" t="s">
        <v>63</v>
      </c>
      <c r="B40" s="123" t="s">
        <v>401</v>
      </c>
      <c r="C40" s="21">
        <v>0.34327000000000002</v>
      </c>
      <c r="D40" s="24">
        <v>0.43981399999999998</v>
      </c>
      <c r="E40" s="21">
        <v>28.124799720336746</v>
      </c>
      <c r="F40" s="21">
        <v>1.3857849232962502</v>
      </c>
      <c r="G40" s="21">
        <v>0.34327000000000002</v>
      </c>
      <c r="H40" s="24">
        <v>0.43981399999999998</v>
      </c>
      <c r="I40" s="21">
        <v>28.124799720336746</v>
      </c>
      <c r="J40" s="21">
        <v>1.3857849232962502</v>
      </c>
      <c r="K40" s="16"/>
    </row>
    <row r="41" spans="1:11" x14ac:dyDescent="0.3">
      <c r="A41" s="14" t="s">
        <v>63</v>
      </c>
      <c r="B41" s="123" t="s">
        <v>397</v>
      </c>
      <c r="C41" s="21">
        <v>3.4900000000000003E-4</v>
      </c>
      <c r="D41" s="24">
        <v>9.7909999999999994E-3</v>
      </c>
      <c r="E41" s="21">
        <v>2705.4441260744979</v>
      </c>
      <c r="F41" s="21">
        <v>3.0849905150799165E-2</v>
      </c>
      <c r="G41" s="21">
        <v>3.4900000000000003E-4</v>
      </c>
      <c r="H41" s="24">
        <v>9.7909999999999994E-3</v>
      </c>
      <c r="I41" s="21">
        <v>2705.4441260744979</v>
      </c>
      <c r="J41" s="21">
        <v>3.0849905150799165E-2</v>
      </c>
      <c r="K41" s="16"/>
    </row>
    <row r="42" spans="1:11" x14ac:dyDescent="0.3">
      <c r="A42" s="14" t="s">
        <v>63</v>
      </c>
      <c r="B42" s="123" t="s">
        <v>398</v>
      </c>
      <c r="C42" s="21">
        <v>8.9574000000000001E-2</v>
      </c>
      <c r="D42" s="24">
        <v>1.6570000000000001E-3</v>
      </c>
      <c r="E42" s="21">
        <v>-98.150132851050529</v>
      </c>
      <c r="F42" s="21">
        <v>5.2209470774051909E-3</v>
      </c>
      <c r="G42" s="21">
        <v>8.9574000000000001E-2</v>
      </c>
      <c r="H42" s="24">
        <v>1.6570000000000001E-3</v>
      </c>
      <c r="I42" s="21">
        <v>-98.150132851050529</v>
      </c>
      <c r="J42" s="21">
        <v>5.2209470774051909E-3</v>
      </c>
      <c r="K42" s="16"/>
    </row>
    <row r="43" spans="1:11" x14ac:dyDescent="0.3">
      <c r="A43" s="14"/>
      <c r="B43" s="9" t="s">
        <v>138</v>
      </c>
      <c r="C43" s="21">
        <v>0.23261899999999999</v>
      </c>
      <c r="D43" s="24">
        <v>5.0020000000000004E-3</v>
      </c>
      <c r="E43" s="21">
        <v>-97.849702732794825</v>
      </c>
      <c r="F43" s="21">
        <v>1.5760517369451277E-2</v>
      </c>
      <c r="G43" s="21">
        <v>0.23261899999999999</v>
      </c>
      <c r="H43" s="24">
        <v>5.0020000000000004E-3</v>
      </c>
      <c r="I43" s="21">
        <v>-97.849702732794825</v>
      </c>
      <c r="J43" s="21">
        <v>1.5760517369451277E-2</v>
      </c>
      <c r="K43" s="16"/>
    </row>
    <row r="44" spans="1:11" x14ac:dyDescent="0.3">
      <c r="A44" s="14"/>
      <c r="B44" s="9" t="s">
        <v>2</v>
      </c>
      <c r="C44" s="21">
        <v>8.4623661699999015</v>
      </c>
      <c r="D44" s="24">
        <v>6.7057928000000597</v>
      </c>
      <c r="E44" s="21">
        <v>-20.757472965742185</v>
      </c>
      <c r="F44" s="21">
        <v>21.128901219580616</v>
      </c>
      <c r="G44" s="21">
        <v>8.4623661699999015</v>
      </c>
      <c r="H44" s="24">
        <v>6.7057928000000597</v>
      </c>
      <c r="I44" s="21">
        <v>-20.757472965742185</v>
      </c>
      <c r="J44" s="21">
        <v>21.128901219580616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38.793338579999997</v>
      </c>
      <c r="D13" s="24">
        <v>34.11981787999995</v>
      </c>
      <c r="E13" s="24">
        <v>-12.047224784126964</v>
      </c>
      <c r="F13" s="22">
        <v>100</v>
      </c>
      <c r="G13" s="24">
        <v>38.793338579999997</v>
      </c>
      <c r="H13" s="24">
        <v>34.11981787999995</v>
      </c>
      <c r="I13" s="24">
        <v>-12.047224784126964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25.660149000000001</v>
      </c>
      <c r="D14" s="24">
        <v>21.422618999999997</v>
      </c>
      <c r="E14" s="21">
        <v>-16.51405063937861</v>
      </c>
      <c r="F14" s="21">
        <v>62.786440054702972</v>
      </c>
      <c r="G14" s="21">
        <v>25.660149000000001</v>
      </c>
      <c r="H14" s="24">
        <v>21.422618999999997</v>
      </c>
      <c r="I14" s="21">
        <v>-16.51405063937861</v>
      </c>
      <c r="J14" s="21">
        <v>62.786440054702972</v>
      </c>
      <c r="K14" s="16"/>
    </row>
    <row r="15" spans="1:14" x14ac:dyDescent="0.3">
      <c r="A15" s="14"/>
      <c r="B15" s="10" t="s">
        <v>54</v>
      </c>
      <c r="C15" s="21">
        <v>13.811561000000001</v>
      </c>
      <c r="D15" s="24">
        <v>12.272076</v>
      </c>
      <c r="E15" s="21">
        <v>-11.146350510271796</v>
      </c>
      <c r="F15" s="21">
        <v>35.967589402619694</v>
      </c>
      <c r="G15" s="21">
        <v>13.811561000000001</v>
      </c>
      <c r="H15" s="24">
        <v>12.272076</v>
      </c>
      <c r="I15" s="21">
        <v>-11.146350510271796</v>
      </c>
      <c r="J15" s="21">
        <v>35.967589402619694</v>
      </c>
      <c r="K15" s="16"/>
    </row>
    <row r="16" spans="1:14" x14ac:dyDescent="0.3">
      <c r="A16" s="14" t="s">
        <v>63</v>
      </c>
      <c r="B16" s="9" t="s">
        <v>374</v>
      </c>
      <c r="C16" s="21">
        <v>0.36737799999999998</v>
      </c>
      <c r="D16" s="24">
        <v>0.17213200000000001</v>
      </c>
      <c r="E16" s="21">
        <v>-53.145806226829038</v>
      </c>
      <c r="F16" s="21">
        <v>0.50449272796646083</v>
      </c>
      <c r="G16" s="21">
        <v>0.36737799999999998</v>
      </c>
      <c r="H16" s="24">
        <v>0.17213200000000001</v>
      </c>
      <c r="I16" s="21">
        <v>-53.145806226829038</v>
      </c>
      <c r="J16" s="21">
        <v>0.50449272796646083</v>
      </c>
      <c r="K16" s="16"/>
    </row>
    <row r="17" spans="1:11" x14ac:dyDescent="0.3">
      <c r="A17" s="14" t="s">
        <v>63</v>
      </c>
      <c r="B17" s="123" t="s">
        <v>375</v>
      </c>
      <c r="C17" s="21">
        <v>10.478766</v>
      </c>
      <c r="D17" s="24">
        <v>7.6136520000000001</v>
      </c>
      <c r="E17" s="21">
        <v>-27.342093525134548</v>
      </c>
      <c r="F17" s="21">
        <v>22.314456738243326</v>
      </c>
      <c r="G17" s="21">
        <v>10.478766</v>
      </c>
      <c r="H17" s="24">
        <v>7.6136520000000001</v>
      </c>
      <c r="I17" s="21">
        <v>-27.342093525134548</v>
      </c>
      <c r="J17" s="21">
        <v>22.314456738243326</v>
      </c>
      <c r="K17" s="16"/>
    </row>
    <row r="18" spans="1:11" x14ac:dyDescent="0.3">
      <c r="A18" s="14" t="s">
        <v>63</v>
      </c>
      <c r="B18" s="123" t="s">
        <v>376</v>
      </c>
      <c r="C18" s="21">
        <v>2.965417</v>
      </c>
      <c r="D18" s="24">
        <v>4.4862919999999997</v>
      </c>
      <c r="E18" s="21">
        <v>51.287053389118633</v>
      </c>
      <c r="F18" s="21">
        <v>13.148639936409904</v>
      </c>
      <c r="G18" s="21">
        <v>2.965417</v>
      </c>
      <c r="H18" s="24">
        <v>4.4862919999999997</v>
      </c>
      <c r="I18" s="21">
        <v>51.287053389118633</v>
      </c>
      <c r="J18" s="21">
        <v>13.148639936409904</v>
      </c>
      <c r="K18" s="16"/>
    </row>
    <row r="19" spans="1:11" x14ac:dyDescent="0.3">
      <c r="A19" s="14"/>
      <c r="B19" s="10" t="s">
        <v>55</v>
      </c>
      <c r="C19" s="21">
        <v>11.848587999999999</v>
      </c>
      <c r="D19" s="24">
        <v>9.150542999999999</v>
      </c>
      <c r="E19" s="21">
        <v>-22.771025543296808</v>
      </c>
      <c r="F19" s="21">
        <v>26.818850652083292</v>
      </c>
      <c r="G19" s="21">
        <v>11.848587999999999</v>
      </c>
      <c r="H19" s="24">
        <v>9.150542999999999</v>
      </c>
      <c r="I19" s="21">
        <v>-22.771025543296808</v>
      </c>
      <c r="J19" s="21">
        <v>26.818850652083292</v>
      </c>
      <c r="K19" s="16"/>
    </row>
    <row r="20" spans="1:11" x14ac:dyDescent="0.3">
      <c r="A20" s="14" t="s">
        <v>63</v>
      </c>
      <c r="B20" s="9" t="s">
        <v>377</v>
      </c>
      <c r="C20" s="21">
        <v>0.67483700000000002</v>
      </c>
      <c r="D20" s="24">
        <v>1.073312</v>
      </c>
      <c r="E20" s="21">
        <v>59.04759223338376</v>
      </c>
      <c r="F20" s="21">
        <v>3.1457143287659353</v>
      </c>
      <c r="G20" s="21">
        <v>0.67483700000000002</v>
      </c>
      <c r="H20" s="24">
        <v>1.073312</v>
      </c>
      <c r="I20" s="21">
        <v>59.04759223338376</v>
      </c>
      <c r="J20" s="21">
        <v>3.1457143287659353</v>
      </c>
      <c r="K20" s="16"/>
    </row>
    <row r="21" spans="1:11" x14ac:dyDescent="0.3">
      <c r="A21" s="14" t="s">
        <v>63</v>
      </c>
      <c r="B21" s="123" t="s">
        <v>378</v>
      </c>
      <c r="C21" s="21">
        <v>1.0658019999999999</v>
      </c>
      <c r="D21" s="24">
        <v>1.5739430000000001</v>
      </c>
      <c r="E21" s="21">
        <v>47.676866810158018</v>
      </c>
      <c r="F21" s="21">
        <v>4.6129876939425278</v>
      </c>
      <c r="G21" s="21">
        <v>1.0658019999999999</v>
      </c>
      <c r="H21" s="24">
        <v>1.5739430000000001</v>
      </c>
      <c r="I21" s="21">
        <v>47.676866810158018</v>
      </c>
      <c r="J21" s="21">
        <v>4.6129876939425278</v>
      </c>
      <c r="K21" s="16"/>
    </row>
    <row r="22" spans="1:11" x14ac:dyDescent="0.3">
      <c r="A22" s="14" t="s">
        <v>63</v>
      </c>
      <c r="B22" s="123" t="s">
        <v>379</v>
      </c>
      <c r="C22" s="21">
        <v>6.2922000000000006E-2</v>
      </c>
      <c r="D22" s="24">
        <v>2.2627999999999999E-2</v>
      </c>
      <c r="E22" s="21">
        <v>-64.038015320555616</v>
      </c>
      <c r="F22" s="21">
        <v>6.6319228548004289E-2</v>
      </c>
      <c r="G22" s="21">
        <v>6.2922000000000006E-2</v>
      </c>
      <c r="H22" s="24">
        <v>2.2627999999999999E-2</v>
      </c>
      <c r="I22" s="21">
        <v>-64.038015320555616</v>
      </c>
      <c r="J22" s="21">
        <v>6.6319228548004289E-2</v>
      </c>
      <c r="K22" s="16"/>
    </row>
    <row r="23" spans="1:11" x14ac:dyDescent="0.3">
      <c r="A23" s="14" t="s">
        <v>63</v>
      </c>
      <c r="B23" s="123" t="s">
        <v>380</v>
      </c>
      <c r="C23" s="21">
        <v>1.3946160000000001</v>
      </c>
      <c r="D23" s="24">
        <v>0.72576099999999999</v>
      </c>
      <c r="E23" s="21">
        <v>-47.959796818622479</v>
      </c>
      <c r="F23" s="21">
        <v>2.1270951754564322</v>
      </c>
      <c r="G23" s="21">
        <v>1.3946160000000001</v>
      </c>
      <c r="H23" s="24">
        <v>0.72576099999999999</v>
      </c>
      <c r="I23" s="21">
        <v>-47.959796818622479</v>
      </c>
      <c r="J23" s="21">
        <v>2.1270951754564322</v>
      </c>
      <c r="K23" s="16"/>
    </row>
    <row r="24" spans="1:11" x14ac:dyDescent="0.3">
      <c r="A24" s="14" t="s">
        <v>63</v>
      </c>
      <c r="B24" s="123" t="s">
        <v>381</v>
      </c>
      <c r="C24" s="21">
        <v>3.538805</v>
      </c>
      <c r="D24" s="24">
        <v>2.6553399999999998</v>
      </c>
      <c r="E24" s="21">
        <v>-24.965065890886894</v>
      </c>
      <c r="F24" s="21">
        <v>7.7823979287898926</v>
      </c>
      <c r="G24" s="21">
        <v>3.538805</v>
      </c>
      <c r="H24" s="24">
        <v>2.6553399999999998</v>
      </c>
      <c r="I24" s="21">
        <v>-24.965065890886894</v>
      </c>
      <c r="J24" s="21">
        <v>7.7823979287898926</v>
      </c>
      <c r="K24" s="16"/>
    </row>
    <row r="25" spans="1:11" x14ac:dyDescent="0.3">
      <c r="A25" s="14" t="s">
        <v>63</v>
      </c>
      <c r="B25" s="123" t="s">
        <v>382</v>
      </c>
      <c r="C25" s="21">
        <v>3.5802E-2</v>
      </c>
      <c r="D25" s="24">
        <v>6.0804999999999998E-2</v>
      </c>
      <c r="E25" s="21">
        <v>69.836880621194325</v>
      </c>
      <c r="F25" s="21">
        <v>0.17821021265076015</v>
      </c>
      <c r="G25" s="21">
        <v>3.5802E-2</v>
      </c>
      <c r="H25" s="24">
        <v>6.0804999999999998E-2</v>
      </c>
      <c r="I25" s="21">
        <v>69.836880621194325</v>
      </c>
      <c r="J25" s="21">
        <v>0.17821021265076015</v>
      </c>
      <c r="K25" s="16"/>
    </row>
    <row r="26" spans="1:11" x14ac:dyDescent="0.3">
      <c r="A26" s="14" t="s">
        <v>63</v>
      </c>
      <c r="B26" s="123" t="s">
        <v>383</v>
      </c>
      <c r="C26" s="21">
        <v>3.2800000000000003E-2</v>
      </c>
      <c r="D26" s="24">
        <v>0</v>
      </c>
      <c r="E26" s="21" t="s">
        <v>101</v>
      </c>
      <c r="F26" s="21">
        <v>0</v>
      </c>
      <c r="G26" s="21">
        <v>3.2800000000000003E-2</v>
      </c>
      <c r="H26" s="24">
        <v>0</v>
      </c>
      <c r="I26" s="21" t="s">
        <v>101</v>
      </c>
      <c r="J26" s="21">
        <v>0</v>
      </c>
      <c r="K26" s="16"/>
    </row>
    <row r="27" spans="1:11" x14ac:dyDescent="0.3">
      <c r="A27" s="14" t="s">
        <v>63</v>
      </c>
      <c r="B27" s="123" t="s">
        <v>384</v>
      </c>
      <c r="C27" s="21">
        <v>5.0430039999999998</v>
      </c>
      <c r="D27" s="24">
        <v>3.038754</v>
      </c>
      <c r="E27" s="21">
        <v>-39.743176884253906</v>
      </c>
      <c r="F27" s="21">
        <v>8.9061260839297436</v>
      </c>
      <c r="G27" s="21">
        <v>5.0430039999999998</v>
      </c>
      <c r="H27" s="24">
        <v>3.038754</v>
      </c>
      <c r="I27" s="21">
        <v>-39.743176884253906</v>
      </c>
      <c r="J27" s="21">
        <v>8.9061260839297436</v>
      </c>
      <c r="K27" s="16"/>
    </row>
    <row r="28" spans="1:11" x14ac:dyDescent="0.3">
      <c r="A28" s="14" t="s">
        <v>63</v>
      </c>
      <c r="B28" s="9" t="s">
        <v>385</v>
      </c>
      <c r="C28" s="21">
        <v>0.19836999999999999</v>
      </c>
      <c r="D28" s="24">
        <v>0.46049200000000001</v>
      </c>
      <c r="E28" s="21">
        <v>132.1379240812623</v>
      </c>
      <c r="F28" s="21">
        <v>1.3496320572974896</v>
      </c>
      <c r="G28" s="21">
        <v>0.19836999999999999</v>
      </c>
      <c r="H28" s="24">
        <v>0.46049200000000001</v>
      </c>
      <c r="I28" s="21">
        <v>132.1379240812623</v>
      </c>
      <c r="J28" s="21">
        <v>1.3496320572974896</v>
      </c>
      <c r="K28" s="16"/>
    </row>
    <row r="29" spans="1:11" x14ac:dyDescent="0.3">
      <c r="A29" s="14" t="s">
        <v>63</v>
      </c>
      <c r="B29" s="123" t="s">
        <v>386</v>
      </c>
      <c r="C29" s="21">
        <v>4.579218</v>
      </c>
      <c r="D29" s="24">
        <v>3.8055940000000001</v>
      </c>
      <c r="E29" s="21">
        <v>-16.89423827387121</v>
      </c>
      <c r="F29" s="21">
        <v>11.153617564385446</v>
      </c>
      <c r="G29" s="21">
        <v>4.579218</v>
      </c>
      <c r="H29" s="24">
        <v>3.8055940000000001</v>
      </c>
      <c r="I29" s="21">
        <v>-16.89423827387121</v>
      </c>
      <c r="J29" s="21">
        <v>11.153617564385446</v>
      </c>
      <c r="K29" s="16"/>
    </row>
    <row r="30" spans="1:11" x14ac:dyDescent="0.3">
      <c r="A30" s="14" t="s">
        <v>63</v>
      </c>
      <c r="B30" s="123" t="s">
        <v>387</v>
      </c>
      <c r="C30" s="21">
        <v>3.4447999999999999E-2</v>
      </c>
      <c r="D30" s="24">
        <v>0.27032400000000001</v>
      </c>
      <c r="E30" s="21">
        <v>684.730608453321</v>
      </c>
      <c r="F30" s="21">
        <v>0.792278554799837</v>
      </c>
      <c r="G30" s="21">
        <v>3.4447999999999999E-2</v>
      </c>
      <c r="H30" s="24">
        <v>0.27032400000000001</v>
      </c>
      <c r="I30" s="21">
        <v>684.730608453321</v>
      </c>
      <c r="J30" s="21">
        <v>0.792278554799837</v>
      </c>
      <c r="K30" s="16"/>
    </row>
    <row r="31" spans="1:11" x14ac:dyDescent="0.3">
      <c r="A31" s="14"/>
      <c r="B31" s="10" t="s">
        <v>45</v>
      </c>
      <c r="C31" s="21">
        <v>0.88872600000000002</v>
      </c>
      <c r="D31" s="24">
        <v>1.2932380000000001</v>
      </c>
      <c r="E31" s="21">
        <v>45.515940796150915</v>
      </c>
      <c r="F31" s="21">
        <v>3.790284006052854</v>
      </c>
      <c r="G31" s="21">
        <v>0.88872600000000002</v>
      </c>
      <c r="H31" s="24">
        <v>1.2932380000000001</v>
      </c>
      <c r="I31" s="21">
        <v>45.515940796150915</v>
      </c>
      <c r="J31" s="21">
        <v>3.790284006052854</v>
      </c>
      <c r="K31" s="16"/>
    </row>
    <row r="32" spans="1:11" x14ac:dyDescent="0.3">
      <c r="A32" s="14" t="s">
        <v>63</v>
      </c>
      <c r="B32" s="9" t="s">
        <v>388</v>
      </c>
      <c r="C32" s="21">
        <v>0.47402699999999998</v>
      </c>
      <c r="D32" s="24">
        <v>0.3216</v>
      </c>
      <c r="E32" s="21">
        <v>-32.155763279306868</v>
      </c>
      <c r="F32" s="21">
        <v>0.9425607168569109</v>
      </c>
      <c r="G32" s="21">
        <v>0.47402699999999998</v>
      </c>
      <c r="H32" s="24">
        <v>0.3216</v>
      </c>
      <c r="I32" s="21">
        <v>-32.155763279306868</v>
      </c>
      <c r="J32" s="21">
        <v>0.9425607168569109</v>
      </c>
      <c r="K32" s="16"/>
    </row>
    <row r="33" spans="1:11" x14ac:dyDescent="0.3">
      <c r="A33" s="14" t="s">
        <v>63</v>
      </c>
      <c r="B33" s="123" t="s">
        <v>399</v>
      </c>
      <c r="C33" s="21">
        <v>3.042E-3</v>
      </c>
      <c r="D33" s="24">
        <v>2.4399999999999999E-4</v>
      </c>
      <c r="E33" s="21">
        <v>-91.978961209730443</v>
      </c>
      <c r="F33" s="21">
        <v>7.1512691204317868E-4</v>
      </c>
      <c r="G33" s="21">
        <v>3.042E-3</v>
      </c>
      <c r="H33" s="24">
        <v>2.4399999999999999E-4</v>
      </c>
      <c r="I33" s="21">
        <v>-91.978961209730443</v>
      </c>
      <c r="J33" s="21">
        <v>7.1512691204317868E-4</v>
      </c>
      <c r="K33" s="16"/>
    </row>
    <row r="34" spans="1:11" x14ac:dyDescent="0.3">
      <c r="A34" s="14" t="s">
        <v>63</v>
      </c>
      <c r="B34" s="123" t="s">
        <v>389</v>
      </c>
      <c r="C34" s="21">
        <v>7.9070000000000008E-3</v>
      </c>
      <c r="D34" s="24">
        <v>5.1619999999999999E-3</v>
      </c>
      <c r="E34" s="21">
        <v>-34.71607436448717</v>
      </c>
      <c r="F34" s="21">
        <v>1.5129037376913478E-2</v>
      </c>
      <c r="G34" s="21">
        <v>7.9070000000000008E-3</v>
      </c>
      <c r="H34" s="24">
        <v>5.1619999999999999E-3</v>
      </c>
      <c r="I34" s="21">
        <v>-34.71607436448717</v>
      </c>
      <c r="J34" s="21">
        <v>1.5129037376913478E-2</v>
      </c>
      <c r="K34" s="16"/>
    </row>
    <row r="35" spans="1:11" x14ac:dyDescent="0.3">
      <c r="A35" s="14" t="s">
        <v>63</v>
      </c>
      <c r="B35" s="123" t="s">
        <v>391</v>
      </c>
      <c r="C35" s="21">
        <v>0.23022699999999999</v>
      </c>
      <c r="D35" s="24">
        <v>0.70387</v>
      </c>
      <c r="E35" s="21">
        <v>205.72869385432639</v>
      </c>
      <c r="F35" s="21">
        <v>2.0629359818845581</v>
      </c>
      <c r="G35" s="21">
        <v>0.23022699999999999</v>
      </c>
      <c r="H35" s="24">
        <v>0.70387</v>
      </c>
      <c r="I35" s="21">
        <v>205.72869385432639</v>
      </c>
      <c r="J35" s="21">
        <v>2.0629359818845581</v>
      </c>
      <c r="K35" s="16"/>
    </row>
    <row r="36" spans="1:11" x14ac:dyDescent="0.3">
      <c r="A36" s="14" t="s">
        <v>63</v>
      </c>
      <c r="B36" s="123" t="s">
        <v>400</v>
      </c>
      <c r="C36" s="21">
        <v>0</v>
      </c>
      <c r="D36" s="24">
        <v>5.0000000000000001E-4</v>
      </c>
      <c r="E36" s="21" t="s">
        <v>101</v>
      </c>
      <c r="F36" s="21">
        <v>1.465424000088481E-3</v>
      </c>
      <c r="G36" s="21">
        <v>0</v>
      </c>
      <c r="H36" s="24">
        <v>5.0000000000000001E-4</v>
      </c>
      <c r="I36" s="21" t="s">
        <v>101</v>
      </c>
      <c r="J36" s="21">
        <v>1.465424000088481E-3</v>
      </c>
      <c r="K36" s="16"/>
    </row>
    <row r="37" spans="1:11" x14ac:dyDescent="0.3">
      <c r="A37" s="14" t="s">
        <v>63</v>
      </c>
      <c r="B37" s="123" t="s">
        <v>393</v>
      </c>
      <c r="C37" s="21">
        <v>7.45E-4</v>
      </c>
      <c r="D37" s="24">
        <v>1.3089E-2</v>
      </c>
      <c r="E37" s="21">
        <v>1656.9127516778522</v>
      </c>
      <c r="F37" s="21">
        <v>3.8361869474316253E-2</v>
      </c>
      <c r="G37" s="21">
        <v>7.45E-4</v>
      </c>
      <c r="H37" s="24">
        <v>1.3089E-2</v>
      </c>
      <c r="I37" s="21">
        <v>1656.9127516778522</v>
      </c>
      <c r="J37" s="21">
        <v>3.8361869474316253E-2</v>
      </c>
      <c r="K37" s="16"/>
    </row>
    <row r="38" spans="1:11" x14ac:dyDescent="0.3">
      <c r="A38" s="14" t="s">
        <v>63</v>
      </c>
      <c r="B38" s="123" t="s">
        <v>395</v>
      </c>
      <c r="C38" s="21">
        <v>2.9648999999999998E-2</v>
      </c>
      <c r="D38" s="24">
        <v>2.2238999999999998E-2</v>
      </c>
      <c r="E38" s="21">
        <v>-24.992411211170694</v>
      </c>
      <c r="F38" s="21">
        <v>6.5179128675935449E-2</v>
      </c>
      <c r="G38" s="21">
        <v>2.9648999999999998E-2</v>
      </c>
      <c r="H38" s="24">
        <v>2.2238999999999998E-2</v>
      </c>
      <c r="I38" s="21">
        <v>-24.992411211170694</v>
      </c>
      <c r="J38" s="21">
        <v>6.5179128675935449E-2</v>
      </c>
      <c r="K38" s="16"/>
    </row>
    <row r="39" spans="1:11" x14ac:dyDescent="0.3">
      <c r="A39" s="14" t="s">
        <v>63</v>
      </c>
      <c r="B39" s="123" t="s">
        <v>396</v>
      </c>
      <c r="C39" s="21">
        <v>7.9351000000000005E-2</v>
      </c>
      <c r="D39" s="24">
        <v>6.4823000000000006E-2</v>
      </c>
      <c r="E39" s="21">
        <v>-18.308527932855291</v>
      </c>
      <c r="F39" s="21">
        <v>0.18998635991547122</v>
      </c>
      <c r="G39" s="21">
        <v>7.9351000000000005E-2</v>
      </c>
      <c r="H39" s="24">
        <v>6.4823000000000006E-2</v>
      </c>
      <c r="I39" s="21">
        <v>-18.308527932855291</v>
      </c>
      <c r="J39" s="21">
        <v>0.18998635991547122</v>
      </c>
      <c r="K39" s="16"/>
    </row>
    <row r="40" spans="1:11" x14ac:dyDescent="0.3">
      <c r="A40" s="14" t="s">
        <v>63</v>
      </c>
      <c r="B40" s="123" t="s">
        <v>401</v>
      </c>
      <c r="C40" s="21">
        <v>2.0185000000000002E-2</v>
      </c>
      <c r="D40" s="24">
        <v>6.3076999999999994E-2</v>
      </c>
      <c r="E40" s="21">
        <v>212.49442655437201</v>
      </c>
      <c r="F40" s="21">
        <v>0.18486909930716222</v>
      </c>
      <c r="G40" s="21">
        <v>2.0185000000000002E-2</v>
      </c>
      <c r="H40" s="24">
        <v>6.3076999999999994E-2</v>
      </c>
      <c r="I40" s="21">
        <v>212.49442655437201</v>
      </c>
      <c r="J40" s="21">
        <v>0.18486909930716222</v>
      </c>
      <c r="K40" s="16"/>
    </row>
    <row r="41" spans="1:11" x14ac:dyDescent="0.3">
      <c r="A41" s="14" t="s">
        <v>63</v>
      </c>
      <c r="B41" s="123" t="s">
        <v>397</v>
      </c>
      <c r="C41" s="21">
        <v>0</v>
      </c>
      <c r="D41" s="24">
        <v>9.8633999999999999E-2</v>
      </c>
      <c r="E41" s="21" t="s">
        <v>101</v>
      </c>
      <c r="F41" s="21">
        <v>0.28908126164945447</v>
      </c>
      <c r="G41" s="21">
        <v>0</v>
      </c>
      <c r="H41" s="24">
        <v>9.8633999999999999E-2</v>
      </c>
      <c r="I41" s="21" t="s">
        <v>101</v>
      </c>
      <c r="J41" s="21">
        <v>0.28908126164945447</v>
      </c>
      <c r="K41" s="16"/>
    </row>
    <row r="42" spans="1:11" x14ac:dyDescent="0.3">
      <c r="A42" s="14" t="s">
        <v>63</v>
      </c>
      <c r="B42" s="123" t="s">
        <v>398</v>
      </c>
      <c r="C42" s="21">
        <v>4.3593E-2</v>
      </c>
      <c r="D42" s="24">
        <v>0</v>
      </c>
      <c r="E42" s="21" t="s">
        <v>101</v>
      </c>
      <c r="F42" s="21">
        <v>0</v>
      </c>
      <c r="G42" s="21">
        <v>4.3593E-2</v>
      </c>
      <c r="H42" s="24">
        <v>0</v>
      </c>
      <c r="I42" s="21" t="s">
        <v>101</v>
      </c>
      <c r="J42" s="21">
        <v>0</v>
      </c>
      <c r="K42" s="16"/>
    </row>
    <row r="43" spans="1:11" x14ac:dyDescent="0.3">
      <c r="A43" s="14"/>
      <c r="B43" s="9" t="s">
        <v>138</v>
      </c>
      <c r="C43" s="21">
        <v>0.37576999999999999</v>
      </c>
      <c r="D43" s="24">
        <v>0.37576999999999999</v>
      </c>
      <c r="E43" s="21">
        <v>0</v>
      </c>
      <c r="F43" s="21">
        <v>1.1013247530264969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9" t="s">
        <v>2</v>
      </c>
      <c r="C44" s="21">
        <v>7.056657579999996</v>
      </c>
      <c r="D44" s="24">
        <v>6.4917808799999523</v>
      </c>
      <c r="E44" s="21">
        <v>-8.0048761555473362</v>
      </c>
      <c r="F44" s="21">
        <v>19.026423009734899</v>
      </c>
      <c r="G44" s="21">
        <v>7.4324275799999953</v>
      </c>
      <c r="H44" s="24">
        <v>6.8675508799999516</v>
      </c>
      <c r="I44" s="21">
        <v>-7.6001641983041601</v>
      </c>
      <c r="J44" s="21">
        <v>20.127747762761395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25.198004549999965</v>
      </c>
      <c r="D13" s="24">
        <v>27.119355030000023</v>
      </c>
      <c r="E13" s="24">
        <v>7.6250104494884008</v>
      </c>
      <c r="F13" s="22">
        <v>100</v>
      </c>
      <c r="G13" s="24">
        <v>25.198004549999965</v>
      </c>
      <c r="H13" s="24">
        <v>27.119355030000023</v>
      </c>
      <c r="I13" s="24">
        <v>7.6250104494884008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11.665662000000001</v>
      </c>
      <c r="D14" s="24">
        <v>17.796112999999998</v>
      </c>
      <c r="E14" s="21">
        <v>52.551248270351024</v>
      </c>
      <c r="F14" s="21">
        <v>65.621446307677857</v>
      </c>
      <c r="G14" s="21">
        <v>11.665662000000001</v>
      </c>
      <c r="H14" s="24">
        <v>17.796112999999998</v>
      </c>
      <c r="I14" s="21">
        <v>52.551248270351024</v>
      </c>
      <c r="J14" s="21">
        <v>65.621446307677857</v>
      </c>
      <c r="K14" s="16"/>
    </row>
    <row r="15" spans="1:14" x14ac:dyDescent="0.3">
      <c r="A15" s="14"/>
      <c r="B15" s="10" t="s">
        <v>54</v>
      </c>
      <c r="C15" s="21">
        <v>6.0521799999999999</v>
      </c>
      <c r="D15" s="24">
        <v>7.5911479999999996</v>
      </c>
      <c r="E15" s="21">
        <v>25.428325000247831</v>
      </c>
      <c r="F15" s="21">
        <v>27.991624401105803</v>
      </c>
      <c r="G15" s="21">
        <v>6.0521799999999999</v>
      </c>
      <c r="H15" s="24">
        <v>7.5911479999999996</v>
      </c>
      <c r="I15" s="21">
        <v>25.428325000247831</v>
      </c>
      <c r="J15" s="21">
        <v>27.991624401105803</v>
      </c>
      <c r="K15" s="16"/>
    </row>
    <row r="16" spans="1:14" x14ac:dyDescent="0.3">
      <c r="A16" s="14" t="s">
        <v>63</v>
      </c>
      <c r="B16" s="9" t="s">
        <v>374</v>
      </c>
      <c r="C16" s="21">
        <v>0.40078900000000001</v>
      </c>
      <c r="D16" s="24">
        <v>0.91821299999999995</v>
      </c>
      <c r="E16" s="21">
        <v>129.10134759187503</v>
      </c>
      <c r="F16" s="21">
        <v>3.3858216723231536</v>
      </c>
      <c r="G16" s="21">
        <v>0.40078900000000001</v>
      </c>
      <c r="H16" s="24">
        <v>0.91821299999999995</v>
      </c>
      <c r="I16" s="21">
        <v>129.10134759187503</v>
      </c>
      <c r="J16" s="21">
        <v>3.3858216723231536</v>
      </c>
      <c r="K16" s="16"/>
    </row>
    <row r="17" spans="1:11" x14ac:dyDescent="0.3">
      <c r="A17" s="14" t="s">
        <v>63</v>
      </c>
      <c r="B17" s="123" t="s">
        <v>375</v>
      </c>
      <c r="C17" s="21">
        <v>4.5157350000000003</v>
      </c>
      <c r="D17" s="24">
        <v>4.2340929999999997</v>
      </c>
      <c r="E17" s="21">
        <v>-6.2369027411927513</v>
      </c>
      <c r="F17" s="21">
        <v>15.61280862069232</v>
      </c>
      <c r="G17" s="21">
        <v>4.5157350000000003</v>
      </c>
      <c r="H17" s="24">
        <v>4.2340929999999997</v>
      </c>
      <c r="I17" s="21">
        <v>-6.2369027411927513</v>
      </c>
      <c r="J17" s="21">
        <v>15.61280862069232</v>
      </c>
      <c r="K17" s="16"/>
    </row>
    <row r="18" spans="1:11" x14ac:dyDescent="0.3">
      <c r="A18" s="14" t="s">
        <v>63</v>
      </c>
      <c r="B18" s="123" t="s">
        <v>376</v>
      </c>
      <c r="C18" s="21">
        <v>1.135656</v>
      </c>
      <c r="D18" s="24">
        <v>2.4388420000000002</v>
      </c>
      <c r="E18" s="21">
        <v>114.75182625724693</v>
      </c>
      <c r="F18" s="21">
        <v>8.9929941080903291</v>
      </c>
      <c r="G18" s="21">
        <v>1.135656</v>
      </c>
      <c r="H18" s="24">
        <v>2.4388420000000002</v>
      </c>
      <c r="I18" s="21">
        <v>114.75182625724693</v>
      </c>
      <c r="J18" s="21">
        <v>8.9929941080903291</v>
      </c>
      <c r="K18" s="16"/>
    </row>
    <row r="19" spans="1:11" x14ac:dyDescent="0.3">
      <c r="A19" s="14"/>
      <c r="B19" s="10" t="s">
        <v>55</v>
      </c>
      <c r="C19" s="21">
        <v>5.6134820000000003</v>
      </c>
      <c r="D19" s="24">
        <v>10.204965</v>
      </c>
      <c r="E19" s="21">
        <v>81.793849165277436</v>
      </c>
      <c r="F19" s="21">
        <v>37.629821906572062</v>
      </c>
      <c r="G19" s="21">
        <v>5.6134820000000003</v>
      </c>
      <c r="H19" s="24">
        <v>10.204965</v>
      </c>
      <c r="I19" s="21">
        <v>81.793849165277436</v>
      </c>
      <c r="J19" s="21">
        <v>37.629821906572062</v>
      </c>
      <c r="K19" s="16"/>
    </row>
    <row r="20" spans="1:11" x14ac:dyDescent="0.3">
      <c r="A20" s="14" t="s">
        <v>63</v>
      </c>
      <c r="B20" s="9" t="s">
        <v>377</v>
      </c>
      <c r="C20" s="21">
        <v>5.7105000000000003E-2</v>
      </c>
      <c r="D20" s="24">
        <v>9.7359000000000001E-2</v>
      </c>
      <c r="E20" s="21">
        <v>70.491200420278432</v>
      </c>
      <c r="F20" s="21">
        <v>0.35900190064365228</v>
      </c>
      <c r="G20" s="21">
        <v>5.7105000000000003E-2</v>
      </c>
      <c r="H20" s="24">
        <v>9.7359000000000001E-2</v>
      </c>
      <c r="I20" s="21">
        <v>70.491200420278432</v>
      </c>
      <c r="J20" s="21">
        <v>0.35900190064365228</v>
      </c>
      <c r="K20" s="16"/>
    </row>
    <row r="21" spans="1:11" x14ac:dyDescent="0.3">
      <c r="A21" s="14" t="s">
        <v>63</v>
      </c>
      <c r="B21" s="123" t="s">
        <v>378</v>
      </c>
      <c r="C21" s="21">
        <v>0.10122100000000001</v>
      </c>
      <c r="D21" s="24">
        <v>0.54420199999999996</v>
      </c>
      <c r="E21" s="21">
        <v>437.63744677487864</v>
      </c>
      <c r="F21" s="21">
        <v>2.0066922660881565</v>
      </c>
      <c r="G21" s="21">
        <v>0.10122100000000001</v>
      </c>
      <c r="H21" s="24">
        <v>0.54420199999999996</v>
      </c>
      <c r="I21" s="21">
        <v>437.63744677487864</v>
      </c>
      <c r="J21" s="21">
        <v>2.0066922660881565</v>
      </c>
      <c r="K21" s="16"/>
    </row>
    <row r="22" spans="1:11" x14ac:dyDescent="0.3">
      <c r="A22" s="14" t="s">
        <v>63</v>
      </c>
      <c r="B22" s="123" t="s">
        <v>379</v>
      </c>
      <c r="C22" s="21">
        <v>0.433531</v>
      </c>
      <c r="D22" s="24">
        <v>0</v>
      </c>
      <c r="E22" s="21" t="s">
        <v>101</v>
      </c>
      <c r="F22" s="21">
        <v>0</v>
      </c>
      <c r="G22" s="21">
        <v>0.433531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3" t="s">
        <v>380</v>
      </c>
      <c r="C23" s="21">
        <v>0.78243499999999999</v>
      </c>
      <c r="D23" s="24">
        <v>0.26740199999999997</v>
      </c>
      <c r="E23" s="21">
        <v>-65.824381578022468</v>
      </c>
      <c r="F23" s="21">
        <v>0.98601902480421832</v>
      </c>
      <c r="G23" s="21">
        <v>0.78243499999999999</v>
      </c>
      <c r="H23" s="24">
        <v>0.26740199999999997</v>
      </c>
      <c r="I23" s="21">
        <v>-65.824381578022468</v>
      </c>
      <c r="J23" s="21">
        <v>0.98601902480421832</v>
      </c>
      <c r="K23" s="16"/>
    </row>
    <row r="24" spans="1:11" x14ac:dyDescent="0.3">
      <c r="A24" s="14" t="s">
        <v>63</v>
      </c>
      <c r="B24" s="123" t="s">
        <v>381</v>
      </c>
      <c r="C24" s="21">
        <v>0.77164100000000002</v>
      </c>
      <c r="D24" s="24">
        <v>1.0882559999999999</v>
      </c>
      <c r="E24" s="21">
        <v>41.031386357127197</v>
      </c>
      <c r="F24" s="21">
        <v>4.0128387964837193</v>
      </c>
      <c r="G24" s="21">
        <v>0.77164100000000002</v>
      </c>
      <c r="H24" s="24">
        <v>1.0882559999999999</v>
      </c>
      <c r="I24" s="21">
        <v>41.031386357127197</v>
      </c>
      <c r="J24" s="21">
        <v>4.0128387964837193</v>
      </c>
      <c r="K24" s="16"/>
    </row>
    <row r="25" spans="1:11" x14ac:dyDescent="0.3">
      <c r="A25" s="14" t="s">
        <v>63</v>
      </c>
      <c r="B25" s="123" t="s">
        <v>382</v>
      </c>
      <c r="C25" s="21">
        <v>0.10007000000000001</v>
      </c>
      <c r="D25" s="24">
        <v>2.0369999999999999E-2</v>
      </c>
      <c r="E25" s="21">
        <v>-79.644249025682029</v>
      </c>
      <c r="F25" s="21">
        <v>7.5112405798243589E-2</v>
      </c>
      <c r="G25" s="21">
        <v>0.10007000000000001</v>
      </c>
      <c r="H25" s="24">
        <v>2.0369999999999999E-2</v>
      </c>
      <c r="I25" s="21">
        <v>-79.644249025682029</v>
      </c>
      <c r="J25" s="21">
        <v>7.5112405798243589E-2</v>
      </c>
      <c r="K25" s="16"/>
    </row>
    <row r="26" spans="1:11" x14ac:dyDescent="0.3">
      <c r="A26" s="14" t="s">
        <v>63</v>
      </c>
      <c r="B26" s="123" t="s">
        <v>383</v>
      </c>
      <c r="C26" s="21">
        <v>2.4759E-2</v>
      </c>
      <c r="D26" s="24">
        <v>6.2669980000000001</v>
      </c>
      <c r="E26" s="21">
        <v>25211.999676885174</v>
      </c>
      <c r="F26" s="21">
        <v>23.108949283887135</v>
      </c>
      <c r="G26" s="21">
        <v>2.4759E-2</v>
      </c>
      <c r="H26" s="24">
        <v>6.2669980000000001</v>
      </c>
      <c r="I26" s="21">
        <v>25211.999676885174</v>
      </c>
      <c r="J26" s="21">
        <v>23.108949283887135</v>
      </c>
      <c r="K26" s="16"/>
    </row>
    <row r="27" spans="1:11" x14ac:dyDescent="0.3">
      <c r="A27" s="14" t="s">
        <v>63</v>
      </c>
      <c r="B27" s="123" t="s">
        <v>384</v>
      </c>
      <c r="C27" s="21">
        <v>3.3427199999999999</v>
      </c>
      <c r="D27" s="24">
        <v>1.9203779999999999</v>
      </c>
      <c r="E27" s="21">
        <v>-42.55043796668582</v>
      </c>
      <c r="F27" s="21">
        <v>7.0812082288669327</v>
      </c>
      <c r="G27" s="21">
        <v>3.3427199999999999</v>
      </c>
      <c r="H27" s="24">
        <v>1.9203779999999999</v>
      </c>
      <c r="I27" s="21">
        <v>-42.55043796668582</v>
      </c>
      <c r="J27" s="21">
        <v>7.0812082288669327</v>
      </c>
      <c r="K27" s="16"/>
    </row>
    <row r="28" spans="1:11" x14ac:dyDescent="0.3">
      <c r="A28" s="14" t="s">
        <v>63</v>
      </c>
      <c r="B28" s="9" t="s">
        <v>385</v>
      </c>
      <c r="C28" s="21">
        <v>0.69381000000000004</v>
      </c>
      <c r="D28" s="24">
        <v>7.4073E-2</v>
      </c>
      <c r="E28" s="21">
        <v>-89.32373416353181</v>
      </c>
      <c r="F28" s="21">
        <v>0.27313702673997531</v>
      </c>
      <c r="G28" s="21">
        <v>0.69381000000000004</v>
      </c>
      <c r="H28" s="24">
        <v>7.4073E-2</v>
      </c>
      <c r="I28" s="21">
        <v>-89.32373416353181</v>
      </c>
      <c r="J28" s="21">
        <v>0.27313702673997531</v>
      </c>
      <c r="K28" s="16"/>
    </row>
    <row r="29" spans="1:11" x14ac:dyDescent="0.3">
      <c r="A29" s="14" t="s">
        <v>63</v>
      </c>
      <c r="B29" s="123" t="s">
        <v>386</v>
      </c>
      <c r="C29" s="21">
        <v>5.4267779999999997</v>
      </c>
      <c r="D29" s="24">
        <v>3.1452290000000001</v>
      </c>
      <c r="E29" s="21">
        <v>-42.042423699661192</v>
      </c>
      <c r="F29" s="21">
        <v>11.597727882984971</v>
      </c>
      <c r="G29" s="21">
        <v>5.4267779999999997</v>
      </c>
      <c r="H29" s="24">
        <v>3.1452290000000001</v>
      </c>
      <c r="I29" s="21">
        <v>-42.042423699661192</v>
      </c>
      <c r="J29" s="21">
        <v>11.597727882984971</v>
      </c>
      <c r="K29" s="16"/>
    </row>
    <row r="30" spans="1:11" x14ac:dyDescent="0.3">
      <c r="A30" s="14" t="s">
        <v>63</v>
      </c>
      <c r="B30" s="123" t="s">
        <v>387</v>
      </c>
      <c r="C30" s="21">
        <v>1.1944E-2</v>
      </c>
      <c r="D30" s="24">
        <v>2.0448000000000001E-2</v>
      </c>
      <c r="E30" s="21">
        <v>71.198928332217008</v>
      </c>
      <c r="F30" s="21">
        <v>7.5400023257853943E-2</v>
      </c>
      <c r="G30" s="21">
        <v>1.1944E-2</v>
      </c>
      <c r="H30" s="24">
        <v>2.0448000000000001E-2</v>
      </c>
      <c r="I30" s="21">
        <v>71.198928332217008</v>
      </c>
      <c r="J30" s="21">
        <v>7.5400023257853943E-2</v>
      </c>
      <c r="K30" s="16"/>
    </row>
    <row r="31" spans="1:11" x14ac:dyDescent="0.3">
      <c r="A31" s="14"/>
      <c r="B31" s="10" t="s">
        <v>45</v>
      </c>
      <c r="C31" s="21">
        <v>2.307687</v>
      </c>
      <c r="D31" s="24">
        <v>1.147653</v>
      </c>
      <c r="E31" s="21">
        <v>-50.268255616987915</v>
      </c>
      <c r="F31" s="21">
        <v>4.2318594919770076</v>
      </c>
      <c r="G31" s="21">
        <v>2.307687</v>
      </c>
      <c r="H31" s="24">
        <v>1.147653</v>
      </c>
      <c r="I31" s="21">
        <v>-50.268255616987915</v>
      </c>
      <c r="J31" s="21">
        <v>4.2318594919770076</v>
      </c>
      <c r="K31" s="16"/>
    </row>
    <row r="32" spans="1:11" x14ac:dyDescent="0.3">
      <c r="A32" s="14" t="s">
        <v>63</v>
      </c>
      <c r="B32" s="9" t="s">
        <v>388</v>
      </c>
      <c r="C32" s="21">
        <v>0.28396399999999999</v>
      </c>
      <c r="D32" s="24">
        <v>0.33671200000000001</v>
      </c>
      <c r="E32" s="21">
        <v>18.575594089391622</v>
      </c>
      <c r="F32" s="21">
        <v>1.2415929494913203</v>
      </c>
      <c r="G32" s="21">
        <v>0.28396399999999999</v>
      </c>
      <c r="H32" s="24">
        <v>0.33671200000000001</v>
      </c>
      <c r="I32" s="21">
        <v>18.575594089391622</v>
      </c>
      <c r="J32" s="21">
        <v>1.2415929494913203</v>
      </c>
      <c r="K32" s="16"/>
    </row>
    <row r="33" spans="1:11" x14ac:dyDescent="0.3">
      <c r="A33" s="14" t="s">
        <v>63</v>
      </c>
      <c r="B33" s="123" t="s">
        <v>389</v>
      </c>
      <c r="C33" s="21">
        <v>6.7390000000000002E-3</v>
      </c>
      <c r="D33" s="24">
        <v>6.9622000000000003E-2</v>
      </c>
      <c r="E33" s="21">
        <v>933.12064104466549</v>
      </c>
      <c r="F33" s="21">
        <v>0.25672439452554319</v>
      </c>
      <c r="G33" s="21">
        <v>6.7390000000000002E-3</v>
      </c>
      <c r="H33" s="24">
        <v>6.9622000000000003E-2</v>
      </c>
      <c r="I33" s="21">
        <v>933.12064104466549</v>
      </c>
      <c r="J33" s="21">
        <v>0.25672439452554319</v>
      </c>
      <c r="K33" s="16"/>
    </row>
    <row r="34" spans="1:11" x14ac:dyDescent="0.3">
      <c r="A34" s="14" t="s">
        <v>63</v>
      </c>
      <c r="B34" s="123" t="s">
        <v>390</v>
      </c>
      <c r="C34" s="21">
        <v>0</v>
      </c>
      <c r="D34" s="24">
        <v>8.4469999999999996E-3</v>
      </c>
      <c r="E34" s="21" t="s">
        <v>101</v>
      </c>
      <c r="F34" s="21">
        <v>3.1147495914470476E-2</v>
      </c>
      <c r="G34" s="21">
        <v>0</v>
      </c>
      <c r="H34" s="24">
        <v>8.4469999999999996E-3</v>
      </c>
      <c r="I34" s="21" t="s">
        <v>101</v>
      </c>
      <c r="J34" s="21">
        <v>3.1147495914470476E-2</v>
      </c>
      <c r="K34" s="16"/>
    </row>
    <row r="35" spans="1:11" x14ac:dyDescent="0.3">
      <c r="A35" s="14" t="s">
        <v>63</v>
      </c>
      <c r="B35" s="123" t="s">
        <v>391</v>
      </c>
      <c r="C35" s="21">
        <v>7.1181999999999995E-2</v>
      </c>
      <c r="D35" s="24">
        <v>5.3463999999999998E-2</v>
      </c>
      <c r="E35" s="21">
        <v>-24.891124160602395</v>
      </c>
      <c r="F35" s="21">
        <v>0.19714333154625896</v>
      </c>
      <c r="G35" s="21">
        <v>7.1181999999999995E-2</v>
      </c>
      <c r="H35" s="24">
        <v>5.3463999999999998E-2</v>
      </c>
      <c r="I35" s="21">
        <v>-24.891124160602395</v>
      </c>
      <c r="J35" s="21">
        <v>0.19714333154625896</v>
      </c>
      <c r="K35" s="16"/>
    </row>
    <row r="36" spans="1:11" x14ac:dyDescent="0.3">
      <c r="A36" s="14" t="s">
        <v>63</v>
      </c>
      <c r="B36" s="123" t="s">
        <v>392</v>
      </c>
      <c r="C36" s="21">
        <v>0</v>
      </c>
      <c r="D36" s="24">
        <v>4.9059999999999998E-3</v>
      </c>
      <c r="E36" s="21" t="s">
        <v>101</v>
      </c>
      <c r="F36" s="21">
        <v>1.8090400728825871E-2</v>
      </c>
      <c r="G36" s="21">
        <v>0</v>
      </c>
      <c r="H36" s="24">
        <v>4.9059999999999998E-3</v>
      </c>
      <c r="I36" s="21" t="s">
        <v>101</v>
      </c>
      <c r="J36" s="21">
        <v>1.8090400728825871E-2</v>
      </c>
      <c r="K36" s="16"/>
    </row>
    <row r="37" spans="1:11" x14ac:dyDescent="0.3">
      <c r="A37" s="14" t="s">
        <v>63</v>
      </c>
      <c r="B37" s="123" t="s">
        <v>393</v>
      </c>
      <c r="C37" s="21">
        <v>8.0400000000000003E-4</v>
      </c>
      <c r="D37" s="24">
        <v>1.1142000000000001E-2</v>
      </c>
      <c r="E37" s="21">
        <v>1285.8208955223881</v>
      </c>
      <c r="F37" s="21">
        <v>4.108504788434119E-2</v>
      </c>
      <c r="G37" s="21">
        <v>8.0400000000000003E-4</v>
      </c>
      <c r="H37" s="24">
        <v>1.1142000000000001E-2</v>
      </c>
      <c r="I37" s="21">
        <v>1285.8208955223881</v>
      </c>
      <c r="J37" s="21">
        <v>4.108504788434119E-2</v>
      </c>
      <c r="K37" s="16"/>
    </row>
    <row r="38" spans="1:11" x14ac:dyDescent="0.3">
      <c r="A38" s="14" t="s">
        <v>63</v>
      </c>
      <c r="B38" s="123" t="s">
        <v>394</v>
      </c>
      <c r="C38" s="21">
        <v>1.1368E-2</v>
      </c>
      <c r="D38" s="24">
        <v>0</v>
      </c>
      <c r="E38" s="21" t="s">
        <v>101</v>
      </c>
      <c r="F38" s="21">
        <v>0</v>
      </c>
      <c r="G38" s="21">
        <v>1.1368E-2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123" t="s">
        <v>395</v>
      </c>
      <c r="C39" s="21">
        <v>1.7273E-2</v>
      </c>
      <c r="D39" s="24">
        <v>5.3399999999999997E-4</v>
      </c>
      <c r="E39" s="21">
        <v>-96.908469866265264</v>
      </c>
      <c r="F39" s="21">
        <v>1.969073377332453E-3</v>
      </c>
      <c r="G39" s="21">
        <v>1.7273E-2</v>
      </c>
      <c r="H39" s="24">
        <v>5.3399999999999997E-4</v>
      </c>
      <c r="I39" s="21">
        <v>-96.908469866265264</v>
      </c>
      <c r="J39" s="21">
        <v>1.969073377332453E-3</v>
      </c>
      <c r="K39" s="16"/>
    </row>
    <row r="40" spans="1:11" x14ac:dyDescent="0.3">
      <c r="A40" s="14" t="s">
        <v>63</v>
      </c>
      <c r="B40" s="123" t="s">
        <v>396</v>
      </c>
      <c r="C40" s="21">
        <v>1.9027609999999999</v>
      </c>
      <c r="D40" s="24">
        <v>0.61210500000000001</v>
      </c>
      <c r="E40" s="21">
        <v>-67.830694448751046</v>
      </c>
      <c r="F40" s="21">
        <v>2.2570780142922868</v>
      </c>
      <c r="G40" s="21">
        <v>1.9027609999999999</v>
      </c>
      <c r="H40" s="24">
        <v>0.61210500000000001</v>
      </c>
      <c r="I40" s="21">
        <v>-67.830694448751046</v>
      </c>
      <c r="J40" s="21">
        <v>2.2570780142922868</v>
      </c>
      <c r="K40" s="16"/>
    </row>
    <row r="41" spans="1:11" x14ac:dyDescent="0.3">
      <c r="A41" s="14" t="s">
        <v>63</v>
      </c>
      <c r="B41" s="123" t="s">
        <v>397</v>
      </c>
      <c r="C41" s="21">
        <v>0</v>
      </c>
      <c r="D41" s="24">
        <v>5.0721000000000002E-2</v>
      </c>
      <c r="E41" s="21" t="s">
        <v>101</v>
      </c>
      <c r="F41" s="21">
        <v>0.18702878421662802</v>
      </c>
      <c r="G41" s="21">
        <v>0</v>
      </c>
      <c r="H41" s="24">
        <v>5.0721000000000002E-2</v>
      </c>
      <c r="I41" s="21" t="s">
        <v>101</v>
      </c>
      <c r="J41" s="21">
        <v>0.18702878421662802</v>
      </c>
      <c r="K41" s="16"/>
    </row>
    <row r="42" spans="1:11" x14ac:dyDescent="0.3">
      <c r="A42" s="14" t="s">
        <v>63</v>
      </c>
      <c r="B42" s="123" t="s">
        <v>398</v>
      </c>
      <c r="C42" s="21">
        <v>1.3596E-2</v>
      </c>
      <c r="D42" s="24">
        <v>0</v>
      </c>
      <c r="E42" s="21" t="s">
        <v>101</v>
      </c>
      <c r="F42" s="21">
        <v>0</v>
      </c>
      <c r="G42" s="21">
        <v>1.3596E-2</v>
      </c>
      <c r="H42" s="24">
        <v>0</v>
      </c>
      <c r="I42" s="21" t="s">
        <v>101</v>
      </c>
      <c r="J42" s="21">
        <v>0</v>
      </c>
      <c r="K42" s="16"/>
    </row>
    <row r="43" spans="1:11" s="141" customFormat="1" x14ac:dyDescent="0.3">
      <c r="A43" s="99" t="s">
        <v>63</v>
      </c>
      <c r="B43" s="123" t="s">
        <v>138</v>
      </c>
      <c r="C43" s="21">
        <v>3.2452000000000002E-2</v>
      </c>
      <c r="D43" s="24">
        <v>3.2452000000000002E-2</v>
      </c>
      <c r="E43" s="21">
        <v>0</v>
      </c>
      <c r="F43" s="21">
        <v>0.11966361281122243</v>
      </c>
      <c r="G43" s="21">
        <v>0</v>
      </c>
      <c r="H43" s="24">
        <v>0</v>
      </c>
      <c r="I43" s="21" t="s">
        <v>101</v>
      </c>
      <c r="J43" s="21">
        <v>0</v>
      </c>
      <c r="K43" s="101"/>
    </row>
    <row r="44" spans="1:11" x14ac:dyDescent="0.3">
      <c r="A44" s="14"/>
      <c r="B44" s="9" t="s">
        <v>2</v>
      </c>
      <c r="C44" s="21">
        <v>5.0596715499999636</v>
      </c>
      <c r="D44" s="24">
        <v>4.9033870300000233</v>
      </c>
      <c r="E44" s="21">
        <v>-3.0888273765505847</v>
      </c>
      <c r="F44" s="21">
        <v>18.080765654551112</v>
      </c>
      <c r="G44" s="21">
        <v>5.0921235499999637</v>
      </c>
      <c r="H44" s="24">
        <v>4.9358390300000234</v>
      </c>
      <c r="I44" s="21">
        <v>-3.0691423423915398</v>
      </c>
      <c r="J44" s="21">
        <v>18.200429267362335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6"/>
    </row>
    <row r="14" spans="1:14" x14ac:dyDescent="0.3">
      <c r="A14" s="14"/>
      <c r="B14" s="124" t="s">
        <v>181</v>
      </c>
      <c r="C14" s="30">
        <v>101.594425</v>
      </c>
      <c r="D14" s="30">
        <v>84.235656000000006</v>
      </c>
      <c r="E14" s="30">
        <v>-17.086340121517484</v>
      </c>
      <c r="F14" s="30">
        <v>42.752127563297208</v>
      </c>
      <c r="G14" s="30">
        <v>101.594425</v>
      </c>
      <c r="H14" s="30">
        <v>84.235656000000006</v>
      </c>
      <c r="I14" s="30">
        <v>-17.086340121517484</v>
      </c>
      <c r="J14" s="30">
        <v>42.752127563297208</v>
      </c>
      <c r="K14" s="16"/>
    </row>
    <row r="15" spans="1:14" x14ac:dyDescent="0.3">
      <c r="A15" s="14"/>
      <c r="B15" s="123" t="s">
        <v>363</v>
      </c>
      <c r="C15" s="148">
        <v>42.087682000000001</v>
      </c>
      <c r="D15" s="24">
        <v>58.388857999999999</v>
      </c>
      <c r="E15" s="148">
        <v>38.73146542021486</v>
      </c>
      <c r="F15" s="148">
        <v>29.634100617572756</v>
      </c>
      <c r="G15" s="148">
        <v>42.087682000000001</v>
      </c>
      <c r="H15" s="24">
        <v>58.388857999999999</v>
      </c>
      <c r="I15" s="148">
        <v>38.73146542021486</v>
      </c>
      <c r="J15" s="148">
        <v>29.634100617572756</v>
      </c>
      <c r="K15" s="16"/>
    </row>
    <row r="16" spans="1:14" x14ac:dyDescent="0.3">
      <c r="A16" s="14"/>
      <c r="B16" s="123" t="s">
        <v>364</v>
      </c>
      <c r="C16" s="148">
        <v>21.234601000000001</v>
      </c>
      <c r="D16" s="24">
        <v>22.720272000000001</v>
      </c>
      <c r="E16" s="148">
        <v>6.9964629898155328</v>
      </c>
      <c r="F16" s="148">
        <v>11.531221016629937</v>
      </c>
      <c r="G16" s="148">
        <v>21.234601000000001</v>
      </c>
      <c r="H16" s="24">
        <v>22.720272000000001</v>
      </c>
      <c r="I16" s="148">
        <v>6.9964629898155328</v>
      </c>
      <c r="J16" s="148">
        <v>11.531221016629937</v>
      </c>
      <c r="K16" s="16"/>
    </row>
    <row r="17" spans="1:11" x14ac:dyDescent="0.3">
      <c r="A17" s="14"/>
      <c r="B17" s="123" t="s">
        <v>365</v>
      </c>
      <c r="C17" s="148">
        <v>20.032261999999999</v>
      </c>
      <c r="D17" s="24">
        <v>15.096422</v>
      </c>
      <c r="E17" s="148">
        <v>-24.639454096596779</v>
      </c>
      <c r="F17" s="148">
        <v>7.6618879669360718</v>
      </c>
      <c r="G17" s="148">
        <v>20.032261999999999</v>
      </c>
      <c r="H17" s="24">
        <v>15.096422</v>
      </c>
      <c r="I17" s="148">
        <v>-24.639454096596779</v>
      </c>
      <c r="J17" s="148">
        <v>7.6618879669360718</v>
      </c>
      <c r="K17" s="16"/>
    </row>
    <row r="18" spans="1:11" x14ac:dyDescent="0.3">
      <c r="A18" s="14"/>
      <c r="B18" s="123" t="s">
        <v>366</v>
      </c>
      <c r="C18" s="21">
        <v>6.6169539999999998</v>
      </c>
      <c r="D18" s="24">
        <v>8.4711580000000009</v>
      </c>
      <c r="E18" s="21">
        <v>28.022017381411459</v>
      </c>
      <c r="F18" s="21">
        <v>4.2993673299682698</v>
      </c>
      <c r="G18" s="21">
        <v>6.6169539999999998</v>
      </c>
      <c r="H18" s="24">
        <v>8.4711580000000009</v>
      </c>
      <c r="I18" s="21">
        <v>28.022017381411459</v>
      </c>
      <c r="J18" s="21">
        <v>4.2993673299682698</v>
      </c>
      <c r="K18" s="16"/>
    </row>
    <row r="19" spans="1:11" x14ac:dyDescent="0.3">
      <c r="A19" s="14"/>
      <c r="B19" s="123" t="s">
        <v>367</v>
      </c>
      <c r="C19" s="148">
        <v>10.889663000000001</v>
      </c>
      <c r="D19" s="24">
        <v>4.2221229999999998</v>
      </c>
      <c r="E19" s="148">
        <v>-61.228157381913476</v>
      </c>
      <c r="F19" s="148">
        <v>2.1428543404936629</v>
      </c>
      <c r="G19" s="148">
        <v>10.889663000000001</v>
      </c>
      <c r="H19" s="24">
        <v>4.2221229999999998</v>
      </c>
      <c r="I19" s="148">
        <v>-61.228157381913476</v>
      </c>
      <c r="J19" s="148">
        <v>2.1428543404936629</v>
      </c>
      <c r="K19" s="16"/>
    </row>
    <row r="20" spans="1:11" x14ac:dyDescent="0.3">
      <c r="A20" s="14"/>
      <c r="B20" s="123" t="s">
        <v>368</v>
      </c>
      <c r="C20" s="148">
        <v>0.75900699999999999</v>
      </c>
      <c r="D20" s="24">
        <v>1.984594</v>
      </c>
      <c r="E20" s="148">
        <v>161.47242383798832</v>
      </c>
      <c r="F20" s="148">
        <v>1.0072411123545384</v>
      </c>
      <c r="G20" s="148">
        <v>0.75900699999999999</v>
      </c>
      <c r="H20" s="24">
        <v>1.984594</v>
      </c>
      <c r="I20" s="148">
        <v>161.47242383798832</v>
      </c>
      <c r="J20" s="148">
        <v>1.0072411123545384</v>
      </c>
      <c r="K20" s="16"/>
    </row>
    <row r="21" spans="1:11" x14ac:dyDescent="0.3">
      <c r="A21" s="14"/>
      <c r="B21" s="123" t="s">
        <v>369</v>
      </c>
      <c r="C21" s="148">
        <v>1.470224</v>
      </c>
      <c r="D21" s="24">
        <v>0.77228600000000003</v>
      </c>
      <c r="E21" s="148">
        <v>-47.471541751460997</v>
      </c>
      <c r="F21" s="148">
        <v>0.39195836009573604</v>
      </c>
      <c r="G21" s="148">
        <v>1.470224</v>
      </c>
      <c r="H21" s="24">
        <v>0.77228600000000003</v>
      </c>
      <c r="I21" s="148">
        <v>-47.471541751460997</v>
      </c>
      <c r="J21" s="148">
        <v>0.39195836009573604</v>
      </c>
      <c r="K21" s="16"/>
    </row>
    <row r="22" spans="1:11" x14ac:dyDescent="0.3">
      <c r="A22" s="14"/>
      <c r="B22" s="123" t="s">
        <v>370</v>
      </c>
      <c r="C22" s="148">
        <v>1.8907780000000001</v>
      </c>
      <c r="D22" s="24">
        <v>0.75700800000000001</v>
      </c>
      <c r="E22" s="148">
        <v>-59.963147445125763</v>
      </c>
      <c r="F22" s="148">
        <v>0.38420431583552328</v>
      </c>
      <c r="G22" s="148">
        <v>1.8907780000000001</v>
      </c>
      <c r="H22" s="24">
        <v>0.75700800000000001</v>
      </c>
      <c r="I22" s="148">
        <v>-59.963147445125763</v>
      </c>
      <c r="J22" s="148">
        <v>0.38420431583552328</v>
      </c>
      <c r="K22" s="16"/>
    </row>
    <row r="23" spans="1:11" x14ac:dyDescent="0.3">
      <c r="A23" s="14"/>
      <c r="B23" s="123" t="s">
        <v>371</v>
      </c>
      <c r="C23" s="148">
        <v>0.26180700000000001</v>
      </c>
      <c r="D23" s="24">
        <v>0.375884</v>
      </c>
      <c r="E23" s="148">
        <v>43.572937316420109</v>
      </c>
      <c r="F23" s="148">
        <v>0.19077242915995579</v>
      </c>
      <c r="G23" s="148">
        <v>0.26180700000000001</v>
      </c>
      <c r="H23" s="24">
        <v>0.375884</v>
      </c>
      <c r="I23" s="148">
        <v>43.572937316420109</v>
      </c>
      <c r="J23" s="148">
        <v>0.19077242915995579</v>
      </c>
      <c r="K23" s="16"/>
    </row>
    <row r="24" spans="1:11" x14ac:dyDescent="0.3">
      <c r="A24" s="14"/>
      <c r="B24" s="123" t="s">
        <v>372</v>
      </c>
      <c r="C24" s="148">
        <v>0.54291100000000003</v>
      </c>
      <c r="D24" s="24">
        <v>8.4030000000000007E-3</v>
      </c>
      <c r="E24" s="148">
        <v>-98.452232502196495</v>
      </c>
      <c r="F24" s="148">
        <v>4.264775096123029E-3</v>
      </c>
      <c r="G24" s="148">
        <v>0.54291100000000003</v>
      </c>
      <c r="H24" s="24">
        <v>8.4030000000000007E-3</v>
      </c>
      <c r="I24" s="148">
        <v>-98.452232502196495</v>
      </c>
      <c r="J24" s="148">
        <v>4.264775096123029E-3</v>
      </c>
      <c r="K24" s="16"/>
    </row>
    <row r="25" spans="1:11" x14ac:dyDescent="0.3">
      <c r="A25" s="14"/>
      <c r="B25" s="123" t="s">
        <v>373</v>
      </c>
      <c r="C25" s="148">
        <v>9.0840000000000001E-3</v>
      </c>
      <c r="D25" s="24">
        <v>0</v>
      </c>
      <c r="E25" s="148" t="s">
        <v>101</v>
      </c>
      <c r="F25" s="148">
        <v>0</v>
      </c>
      <c r="G25" s="148">
        <v>9.0840000000000001E-3</v>
      </c>
      <c r="H25" s="24">
        <v>0</v>
      </c>
      <c r="I25" s="148" t="s">
        <v>101</v>
      </c>
      <c r="J25" s="148">
        <v>0</v>
      </c>
      <c r="K25" s="16"/>
    </row>
    <row r="26" spans="1:11" s="141" customFormat="1" x14ac:dyDescent="0.3">
      <c r="A26" s="14"/>
      <c r="B26" s="9"/>
      <c r="C26" s="4"/>
      <c r="D26" s="4"/>
      <c r="E26" s="4"/>
      <c r="F26" s="5"/>
      <c r="G26" s="5"/>
      <c r="H26" s="5"/>
      <c r="I26" s="6"/>
      <c r="J26" s="6"/>
      <c r="K26" s="16"/>
    </row>
    <row r="27" spans="1:11" s="141" customFormat="1" x14ac:dyDescent="0.3">
      <c r="A27" s="14"/>
      <c r="B27" s="9"/>
      <c r="C27" s="199" t="s">
        <v>151</v>
      </c>
      <c r="D27" s="199"/>
      <c r="E27" s="199"/>
      <c r="F27" s="199"/>
      <c r="G27" s="199"/>
      <c r="H27" s="5"/>
      <c r="I27" s="6"/>
      <c r="J27" s="6"/>
      <c r="K27" s="16"/>
    </row>
    <row r="28" spans="1:11" x14ac:dyDescent="0.3">
      <c r="A28" s="14"/>
      <c r="B28" s="9"/>
      <c r="C28" s="199" t="s">
        <v>173</v>
      </c>
      <c r="D28" s="199"/>
      <c r="E28" s="199"/>
      <c r="F28" s="199"/>
      <c r="G28" s="199"/>
      <c r="H28" s="5"/>
      <c r="I28" s="6"/>
      <c r="J28" s="6"/>
      <c r="K28" s="16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122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2" x14ac:dyDescent="0.3">
      <c r="B40" s="143"/>
      <c r="C40" s="143" t="s">
        <v>181</v>
      </c>
      <c r="D40" s="144">
        <v>84.235656000000006</v>
      </c>
      <c r="E40" s="143"/>
      <c r="J40" s="86"/>
    </row>
    <row r="41" spans="1:12" x14ac:dyDescent="0.3">
      <c r="B41" s="143"/>
      <c r="C41" s="143" t="s">
        <v>363</v>
      </c>
      <c r="D41" s="144">
        <v>58.388857999999999</v>
      </c>
      <c r="E41" s="143"/>
      <c r="L41" s="87"/>
    </row>
    <row r="42" spans="1:12" x14ac:dyDescent="0.3">
      <c r="B42" s="143"/>
      <c r="C42" s="143" t="s">
        <v>364</v>
      </c>
      <c r="D42" s="144">
        <v>22.720272000000001</v>
      </c>
      <c r="E42" s="143"/>
      <c r="L42" s="87"/>
    </row>
    <row r="43" spans="1:12" x14ac:dyDescent="0.3">
      <c r="B43" s="143"/>
      <c r="C43" s="143" t="s">
        <v>48</v>
      </c>
      <c r="D43" s="144">
        <v>31.687878339999997</v>
      </c>
      <c r="E43" s="143"/>
    </row>
    <row r="44" spans="1:12" x14ac:dyDescent="0.3">
      <c r="C44" s="143"/>
      <c r="D44" s="144"/>
      <c r="E44" s="130"/>
    </row>
    <row r="45" spans="1:12" x14ac:dyDescent="0.3">
      <c r="C45" s="143"/>
      <c r="D45" s="144"/>
      <c r="E45" s="130"/>
    </row>
    <row r="46" spans="1:12" x14ac:dyDescent="0.3">
      <c r="C46" s="20"/>
      <c r="D46" s="78"/>
    </row>
    <row r="47" spans="1:12" x14ac:dyDescent="0.3">
      <c r="C47" s="20"/>
      <c r="D47" s="78"/>
      <c r="F47" s="9"/>
      <c r="G47" s="9"/>
      <c r="H47" s="9"/>
    </row>
    <row r="48" spans="1:12" x14ac:dyDescent="0.3">
      <c r="C48" s="20"/>
      <c r="D48" s="78"/>
      <c r="G48" s="9"/>
    </row>
  </sheetData>
  <sortState ref="B14:J25">
    <sortCondition descending="1" ref="D14:D2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6"/>
    </row>
    <row r="14" spans="1:14" x14ac:dyDescent="0.3">
      <c r="A14" s="14"/>
      <c r="B14" s="123" t="s">
        <v>103</v>
      </c>
      <c r="C14" s="21">
        <v>57.338008790000153</v>
      </c>
      <c r="D14" s="24">
        <v>48.299391840000105</v>
      </c>
      <c r="E14" s="21">
        <v>-15.763744051705542</v>
      </c>
      <c r="F14" s="21">
        <v>24.513393249687052</v>
      </c>
      <c r="G14" s="21">
        <v>57.338008790000153</v>
      </c>
      <c r="H14" s="24">
        <v>48.299391840000105</v>
      </c>
      <c r="I14" s="21">
        <v>-15.763744051705542</v>
      </c>
      <c r="J14" s="21">
        <v>24.513393249687052</v>
      </c>
      <c r="K14" s="16"/>
    </row>
    <row r="15" spans="1:14" x14ac:dyDescent="0.3">
      <c r="A15" s="14"/>
      <c r="B15" s="123" t="s">
        <v>335</v>
      </c>
      <c r="C15" s="21">
        <v>27.275679069999953</v>
      </c>
      <c r="D15" s="24">
        <v>34.355452469999982</v>
      </c>
      <c r="E15" s="21">
        <v>25.956359809889928</v>
      </c>
      <c r="F15" s="21">
        <v>17.436424861370263</v>
      </c>
      <c r="G15" s="21">
        <v>27.275679069999953</v>
      </c>
      <c r="H15" s="24">
        <v>34.355452469999982</v>
      </c>
      <c r="I15" s="21">
        <v>25.956359809889928</v>
      </c>
      <c r="J15" s="21">
        <v>17.436424861370263</v>
      </c>
      <c r="K15" s="16"/>
    </row>
    <row r="16" spans="1:14" x14ac:dyDescent="0.3">
      <c r="A16" s="14"/>
      <c r="B16" s="123" t="s">
        <v>99</v>
      </c>
      <c r="C16" s="21">
        <v>17.375563720000002</v>
      </c>
      <c r="D16" s="24">
        <v>34.249425120000012</v>
      </c>
      <c r="E16" s="21">
        <v>97.112598312867888</v>
      </c>
      <c r="F16" s="21">
        <v>17.382612794038621</v>
      </c>
      <c r="G16" s="21">
        <v>17.375563720000002</v>
      </c>
      <c r="H16" s="24">
        <v>34.249425120000012</v>
      </c>
      <c r="I16" s="21">
        <v>97.112598312867888</v>
      </c>
      <c r="J16" s="21">
        <v>17.382612794038621</v>
      </c>
      <c r="K16" s="16"/>
    </row>
    <row r="17" spans="1:11" x14ac:dyDescent="0.3">
      <c r="A17" s="14"/>
      <c r="B17" s="123" t="s">
        <v>336</v>
      </c>
      <c r="C17" s="21">
        <v>16.653718799999982</v>
      </c>
      <c r="D17" s="24">
        <v>16.160549749999987</v>
      </c>
      <c r="E17" s="21">
        <v>-2.9613148625999175</v>
      </c>
      <c r="F17" s="21">
        <v>8.2019647879872881</v>
      </c>
      <c r="G17" s="21">
        <v>16.653718799999982</v>
      </c>
      <c r="H17" s="24">
        <v>16.160549749999987</v>
      </c>
      <c r="I17" s="21">
        <v>-2.9613148625999175</v>
      </c>
      <c r="J17" s="21">
        <v>8.2019647879872881</v>
      </c>
      <c r="K17" s="16"/>
    </row>
    <row r="18" spans="1:11" x14ac:dyDescent="0.3">
      <c r="A18" s="14"/>
      <c r="B18" s="123" t="s">
        <v>337</v>
      </c>
      <c r="C18" s="21">
        <v>13.363043059999992</v>
      </c>
      <c r="D18" s="24">
        <v>8.364204599999999</v>
      </c>
      <c r="E18" s="21">
        <v>-37.407934985730684</v>
      </c>
      <c r="F18" s="21">
        <v>4.2450852644243335</v>
      </c>
      <c r="G18" s="21">
        <v>13.363043059999992</v>
      </c>
      <c r="H18" s="24">
        <v>8.364204599999999</v>
      </c>
      <c r="I18" s="21">
        <v>-37.407934985730684</v>
      </c>
      <c r="J18" s="21">
        <v>4.2450852644243335</v>
      </c>
      <c r="K18" s="16"/>
    </row>
    <row r="19" spans="1:11" x14ac:dyDescent="0.3">
      <c r="A19" s="14"/>
      <c r="B19" s="123" t="s">
        <v>338</v>
      </c>
      <c r="C19" s="21">
        <v>3.6182577400000016</v>
      </c>
      <c r="D19" s="24">
        <v>6.0800598100000025</v>
      </c>
      <c r="E19" s="21">
        <v>68.038328026902789</v>
      </c>
      <c r="F19" s="21">
        <v>3.0858131215787847</v>
      </c>
      <c r="G19" s="21">
        <v>3.6182577400000016</v>
      </c>
      <c r="H19" s="24">
        <v>6.0800598100000025</v>
      </c>
      <c r="I19" s="21">
        <v>68.038328026902789</v>
      </c>
      <c r="J19" s="21">
        <v>3.0858131215787847</v>
      </c>
      <c r="K19" s="16"/>
    </row>
    <row r="20" spans="1:11" x14ac:dyDescent="0.3">
      <c r="A20" s="14"/>
      <c r="B20" s="123" t="s">
        <v>123</v>
      </c>
      <c r="C20" s="21">
        <v>11.984530260000009</v>
      </c>
      <c r="D20" s="24">
        <v>5.96152411</v>
      </c>
      <c r="E20" s="21">
        <v>-50.256505839887666</v>
      </c>
      <c r="F20" s="21">
        <v>3.0256526906182324</v>
      </c>
      <c r="G20" s="21">
        <v>11.984530260000009</v>
      </c>
      <c r="H20" s="24">
        <v>5.96152411</v>
      </c>
      <c r="I20" s="21">
        <v>-50.256505839887666</v>
      </c>
      <c r="J20" s="21">
        <v>3.0256526906182324</v>
      </c>
      <c r="K20" s="16"/>
    </row>
    <row r="21" spans="1:11" x14ac:dyDescent="0.3">
      <c r="A21" s="14"/>
      <c r="B21" s="123" t="s">
        <v>339</v>
      </c>
      <c r="C21" s="21">
        <v>4.6361958000000021</v>
      </c>
      <c r="D21" s="24">
        <v>4.3401582899999989</v>
      </c>
      <c r="E21" s="21">
        <v>-6.3853539145176548</v>
      </c>
      <c r="F21" s="21">
        <v>2.2027607983367732</v>
      </c>
      <c r="G21" s="21">
        <v>4.6361958000000021</v>
      </c>
      <c r="H21" s="24">
        <v>4.3401582899999989</v>
      </c>
      <c r="I21" s="21">
        <v>-6.3853539145176548</v>
      </c>
      <c r="J21" s="21">
        <v>2.2027607983367732</v>
      </c>
      <c r="K21" s="16"/>
    </row>
    <row r="22" spans="1:11" x14ac:dyDescent="0.3">
      <c r="A22" s="14"/>
      <c r="B22" s="123" t="s">
        <v>340</v>
      </c>
      <c r="C22" s="21">
        <v>5.5592480299999965</v>
      </c>
      <c r="D22" s="24">
        <v>4.0057821899999997</v>
      </c>
      <c r="E22" s="21">
        <v>-27.943812393634072</v>
      </c>
      <c r="F22" s="21">
        <v>2.0330548761638898</v>
      </c>
      <c r="G22" s="21">
        <v>5.5592480299999965</v>
      </c>
      <c r="H22" s="24">
        <v>4.0057821899999997</v>
      </c>
      <c r="I22" s="21">
        <v>-27.943812393634072</v>
      </c>
      <c r="J22" s="21">
        <v>2.0330548761638898</v>
      </c>
      <c r="K22" s="16"/>
    </row>
    <row r="23" spans="1:11" x14ac:dyDescent="0.3">
      <c r="A23" s="14"/>
      <c r="B23" s="123" t="s">
        <v>341</v>
      </c>
      <c r="C23" s="21">
        <v>4.2080504200000002</v>
      </c>
      <c r="D23" s="24">
        <v>3.7098392099999984</v>
      </c>
      <c r="E23" s="21">
        <v>-11.839478149598825</v>
      </c>
      <c r="F23" s="21">
        <v>1.8828549176994793</v>
      </c>
      <c r="G23" s="21">
        <v>4.2080504200000002</v>
      </c>
      <c r="H23" s="24">
        <v>3.7098392099999984</v>
      </c>
      <c r="I23" s="21">
        <v>-11.839478149598825</v>
      </c>
      <c r="J23" s="21">
        <v>1.8828549176994793</v>
      </c>
      <c r="K23" s="16"/>
    </row>
    <row r="24" spans="1:11" x14ac:dyDescent="0.3">
      <c r="A24" s="14"/>
      <c r="B24" s="123" t="s">
        <v>342</v>
      </c>
      <c r="C24" s="21">
        <v>5.4837223099999992</v>
      </c>
      <c r="D24" s="24">
        <v>3.6724492000000009</v>
      </c>
      <c r="E24" s="21">
        <v>-33.029993271121683</v>
      </c>
      <c r="F24" s="21">
        <v>1.8638783636721346</v>
      </c>
      <c r="G24" s="21">
        <v>5.4837223099999992</v>
      </c>
      <c r="H24" s="24">
        <v>3.6724492000000009</v>
      </c>
      <c r="I24" s="21">
        <v>-33.029993271121683</v>
      </c>
      <c r="J24" s="21">
        <v>1.8638783636721346</v>
      </c>
      <c r="K24" s="16"/>
    </row>
    <row r="25" spans="1:11" x14ac:dyDescent="0.3">
      <c r="A25" s="14"/>
      <c r="B25" s="123" t="s">
        <v>343</v>
      </c>
      <c r="C25" s="21">
        <v>4.869594959999997</v>
      </c>
      <c r="D25" s="24">
        <v>3.6451243700000009</v>
      </c>
      <c r="E25" s="21">
        <v>-25.145224604060235</v>
      </c>
      <c r="F25" s="21">
        <v>1.8500101910564262</v>
      </c>
      <c r="G25" s="21">
        <v>4.869594959999997</v>
      </c>
      <c r="H25" s="24">
        <v>3.6451243700000009</v>
      </c>
      <c r="I25" s="21">
        <v>-25.145224604060235</v>
      </c>
      <c r="J25" s="21">
        <v>1.8500101910564262</v>
      </c>
      <c r="K25" s="16"/>
    </row>
    <row r="26" spans="1:11" x14ac:dyDescent="0.3">
      <c r="A26" s="14"/>
      <c r="B26" s="123" t="s">
        <v>344</v>
      </c>
      <c r="C26" s="21">
        <v>5.604787370000003</v>
      </c>
      <c r="D26" s="24">
        <v>3.560371460000002</v>
      </c>
      <c r="E26" s="21">
        <v>-36.476243879346306</v>
      </c>
      <c r="F26" s="21">
        <v>1.8069955415393548</v>
      </c>
      <c r="G26" s="21">
        <v>5.604787370000003</v>
      </c>
      <c r="H26" s="24">
        <v>3.560371460000002</v>
      </c>
      <c r="I26" s="21">
        <v>-36.476243879346306</v>
      </c>
      <c r="J26" s="21">
        <v>1.8069955415393548</v>
      </c>
      <c r="K26" s="16"/>
    </row>
    <row r="27" spans="1:11" x14ac:dyDescent="0.3">
      <c r="A27" s="14"/>
      <c r="B27" s="123" t="s">
        <v>345</v>
      </c>
      <c r="C27" s="21">
        <v>4.08852773</v>
      </c>
      <c r="D27" s="24">
        <v>3.5028559599999993</v>
      </c>
      <c r="E27" s="21">
        <v>-14.324759636643103</v>
      </c>
      <c r="F27" s="21">
        <v>1.7778046963601239</v>
      </c>
      <c r="G27" s="21">
        <v>4.08852773</v>
      </c>
      <c r="H27" s="24">
        <v>3.5028559599999993</v>
      </c>
      <c r="I27" s="21">
        <v>-14.324759636643103</v>
      </c>
      <c r="J27" s="21">
        <v>1.7778046963601239</v>
      </c>
      <c r="K27" s="16"/>
    </row>
    <row r="28" spans="1:11" x14ac:dyDescent="0.3">
      <c r="A28" s="14"/>
      <c r="B28" s="123" t="s">
        <v>346</v>
      </c>
      <c r="C28" s="21">
        <v>3.3999139500000006</v>
      </c>
      <c r="D28" s="24">
        <v>3.3901386199999997</v>
      </c>
      <c r="E28" s="21">
        <v>-0.28751698259895653</v>
      </c>
      <c r="F28" s="21">
        <v>1.7205972580008202</v>
      </c>
      <c r="G28" s="21">
        <v>3.3999139500000006</v>
      </c>
      <c r="H28" s="24">
        <v>3.3901386199999997</v>
      </c>
      <c r="I28" s="21">
        <v>-0.28751698259895653</v>
      </c>
      <c r="J28" s="21">
        <v>1.7205972580008202</v>
      </c>
      <c r="K28" s="16"/>
    </row>
    <row r="29" spans="1:11" x14ac:dyDescent="0.3">
      <c r="A29" s="14"/>
      <c r="B29" s="123" t="s">
        <v>347</v>
      </c>
      <c r="C29" s="21">
        <v>5.2358881199999994</v>
      </c>
      <c r="D29" s="24">
        <v>2.92975648</v>
      </c>
      <c r="E29" s="21">
        <v>-44.044708121074208</v>
      </c>
      <c r="F29" s="21">
        <v>1.4869394827572375</v>
      </c>
      <c r="G29" s="21">
        <v>5.2358881199999994</v>
      </c>
      <c r="H29" s="24">
        <v>2.92975648</v>
      </c>
      <c r="I29" s="21">
        <v>-44.044708121074208</v>
      </c>
      <c r="J29" s="21">
        <v>1.4869394827572375</v>
      </c>
      <c r="K29" s="16"/>
    </row>
    <row r="30" spans="1:11" x14ac:dyDescent="0.3">
      <c r="A30" s="14"/>
      <c r="B30" s="123" t="s">
        <v>348</v>
      </c>
      <c r="C30" s="21">
        <v>3.7903510999999983</v>
      </c>
      <c r="D30" s="24">
        <v>2.9166921500000011</v>
      </c>
      <c r="E30" s="21">
        <v>-23.04955205864696</v>
      </c>
      <c r="F30" s="21">
        <v>1.4803089425654574</v>
      </c>
      <c r="G30" s="21">
        <v>3.7903510999999983</v>
      </c>
      <c r="H30" s="24">
        <v>2.9166921500000011</v>
      </c>
      <c r="I30" s="21">
        <v>-23.04955205864696</v>
      </c>
      <c r="J30" s="21">
        <v>1.4803089425654574</v>
      </c>
      <c r="K30" s="16"/>
    </row>
    <row r="31" spans="1:11" x14ac:dyDescent="0.3">
      <c r="A31" s="14"/>
      <c r="B31" s="123" t="s">
        <v>349</v>
      </c>
      <c r="C31" s="21">
        <v>7.3688327300000003</v>
      </c>
      <c r="D31" s="24">
        <v>1.7926765599999996</v>
      </c>
      <c r="E31" s="21">
        <v>-75.672177321902652</v>
      </c>
      <c r="F31" s="21">
        <v>0.90983724247191478</v>
      </c>
      <c r="G31" s="21">
        <v>7.3688327300000003</v>
      </c>
      <c r="H31" s="24">
        <v>1.7926765599999996</v>
      </c>
      <c r="I31" s="21">
        <v>-75.672177321902652</v>
      </c>
      <c r="J31" s="21">
        <v>0.90983724247191478</v>
      </c>
      <c r="K31" s="16"/>
    </row>
    <row r="32" spans="1:11" x14ac:dyDescent="0.3">
      <c r="A32" s="14"/>
      <c r="B32" s="123" t="s">
        <v>350</v>
      </c>
      <c r="C32" s="21">
        <v>1.5634167899999998</v>
      </c>
      <c r="D32" s="24">
        <v>1.6849927300000005</v>
      </c>
      <c r="E32" s="21">
        <v>7.7762974516859762</v>
      </c>
      <c r="F32" s="21">
        <v>0.85518446174608564</v>
      </c>
      <c r="G32" s="21">
        <v>1.5634167899999998</v>
      </c>
      <c r="H32" s="24">
        <v>1.6849927300000005</v>
      </c>
      <c r="I32" s="21">
        <v>7.7762974516859762</v>
      </c>
      <c r="J32" s="21">
        <v>0.85518446174608564</v>
      </c>
      <c r="K32" s="16"/>
    </row>
    <row r="33" spans="1:11" x14ac:dyDescent="0.3">
      <c r="A33" s="14"/>
      <c r="B33" s="123" t="s">
        <v>351</v>
      </c>
      <c r="C33" s="21">
        <v>1.3797640600000005</v>
      </c>
      <c r="D33" s="24">
        <v>1.6639583800000004</v>
      </c>
      <c r="E33" s="21">
        <v>20.597312847821225</v>
      </c>
      <c r="F33" s="21">
        <v>0.8445088968236607</v>
      </c>
      <c r="G33" s="21">
        <v>1.3797640600000005</v>
      </c>
      <c r="H33" s="24">
        <v>1.6639583800000004</v>
      </c>
      <c r="I33" s="21">
        <v>20.597312847821225</v>
      </c>
      <c r="J33" s="21">
        <v>0.8445088968236607</v>
      </c>
      <c r="K33" s="16"/>
    </row>
    <row r="34" spans="1:11" x14ac:dyDescent="0.3">
      <c r="A34" s="14"/>
      <c r="B34" s="123" t="s">
        <v>352</v>
      </c>
      <c r="C34" s="21">
        <v>0.61556107000000027</v>
      </c>
      <c r="D34" s="24">
        <v>0.75860833000000016</v>
      </c>
      <c r="E34" s="21">
        <v>23.238516366865092</v>
      </c>
      <c r="F34" s="21">
        <v>0.38501653141681319</v>
      </c>
      <c r="G34" s="21">
        <v>0.61556107000000027</v>
      </c>
      <c r="H34" s="24">
        <v>0.75860833000000016</v>
      </c>
      <c r="I34" s="21">
        <v>23.238516366865092</v>
      </c>
      <c r="J34" s="21">
        <v>0.38501653141681319</v>
      </c>
      <c r="K34" s="16"/>
    </row>
    <row r="35" spans="1:11" x14ac:dyDescent="0.3">
      <c r="A35" s="14"/>
      <c r="B35" s="123" t="s">
        <v>353</v>
      </c>
      <c r="C35" s="21">
        <v>5.0000000000000002E-5</v>
      </c>
      <c r="D35" s="24">
        <v>0.48263125000000001</v>
      </c>
      <c r="E35" s="21">
        <v>965162.5</v>
      </c>
      <c r="F35" s="21">
        <v>0.244949867381974</v>
      </c>
      <c r="G35" s="21">
        <v>5.0000000000000002E-5</v>
      </c>
      <c r="H35" s="24">
        <v>0.48263125000000001</v>
      </c>
      <c r="I35" s="21">
        <v>965162.5</v>
      </c>
      <c r="J35" s="21">
        <v>0.244949867381974</v>
      </c>
      <c r="K35" s="16"/>
    </row>
    <row r="36" spans="1:11" x14ac:dyDescent="0.3">
      <c r="A36" s="14"/>
      <c r="B36" s="123" t="s">
        <v>354</v>
      </c>
      <c r="C36" s="21">
        <v>1.3047750499999999</v>
      </c>
      <c r="D36" s="24">
        <v>0.40830702000000002</v>
      </c>
      <c r="E36" s="21">
        <v>-68.706711551542938</v>
      </c>
      <c r="F36" s="21">
        <v>0.20722808645343421</v>
      </c>
      <c r="G36" s="21">
        <v>1.3047750499999999</v>
      </c>
      <c r="H36" s="24">
        <v>0.40830702000000002</v>
      </c>
      <c r="I36" s="21">
        <v>-68.706711551542938</v>
      </c>
      <c r="J36" s="21">
        <v>0.20722808645343421</v>
      </c>
      <c r="K36" s="16"/>
    </row>
    <row r="37" spans="1:11" x14ac:dyDescent="0.3">
      <c r="A37" s="14"/>
      <c r="B37" s="123" t="s">
        <v>355</v>
      </c>
      <c r="C37" s="21">
        <v>0.23750309999999999</v>
      </c>
      <c r="D37" s="24">
        <v>0.37353132999999999</v>
      </c>
      <c r="E37" s="21">
        <v>57.274296630233465</v>
      </c>
      <c r="F37" s="21">
        <v>0.18957837841315159</v>
      </c>
      <c r="G37" s="21">
        <v>0.23750309999999999</v>
      </c>
      <c r="H37" s="24">
        <v>0.37353132999999999</v>
      </c>
      <c r="I37" s="21">
        <v>57.274296630233465</v>
      </c>
      <c r="J37" s="21">
        <v>0.18957837841315159</v>
      </c>
      <c r="K37" s="16"/>
    </row>
    <row r="38" spans="1:11" x14ac:dyDescent="0.3">
      <c r="A38" s="14"/>
      <c r="B38" s="123" t="s">
        <v>356</v>
      </c>
      <c r="C38" s="21">
        <v>9.2694360000000003E-2</v>
      </c>
      <c r="D38" s="24">
        <v>0.28055999999999998</v>
      </c>
      <c r="E38" s="21">
        <v>202.67213668663331</v>
      </c>
      <c r="F38" s="21">
        <v>0.14239263369847399</v>
      </c>
      <c r="G38" s="21">
        <v>9.2694360000000003E-2</v>
      </c>
      <c r="H38" s="24">
        <v>0.28055999999999998</v>
      </c>
      <c r="I38" s="21">
        <v>202.67213668663331</v>
      </c>
      <c r="J38" s="21">
        <v>0.14239263369847399</v>
      </c>
      <c r="K38" s="16"/>
    </row>
    <row r="39" spans="1:11" x14ac:dyDescent="0.3">
      <c r="A39" s="14"/>
      <c r="B39" s="123" t="s">
        <v>357</v>
      </c>
      <c r="C39" s="21">
        <v>9.5903559999999999E-2</v>
      </c>
      <c r="D39" s="24">
        <v>0.19995151</v>
      </c>
      <c r="E39" s="21">
        <v>108.49227077701809</v>
      </c>
      <c r="F39" s="21">
        <v>0.10148140191362547</v>
      </c>
      <c r="G39" s="21">
        <v>9.5903559999999999E-2</v>
      </c>
      <c r="H39" s="24">
        <v>0.19995151</v>
      </c>
      <c r="I39" s="21">
        <v>108.49227077701809</v>
      </c>
      <c r="J39" s="21">
        <v>0.10148140191362547</v>
      </c>
      <c r="K39" s="16"/>
    </row>
    <row r="40" spans="1:11" x14ac:dyDescent="0.3">
      <c r="A40" s="14"/>
      <c r="B40" s="123" t="s">
        <v>358</v>
      </c>
      <c r="C40" s="21">
        <v>0.14181099</v>
      </c>
      <c r="D40" s="24">
        <v>0.12690996999999998</v>
      </c>
      <c r="E40" s="21">
        <v>-10.507662346902746</v>
      </c>
      <c r="F40" s="21">
        <v>6.4410624718043638E-2</v>
      </c>
      <c r="G40" s="21">
        <v>0.14181099</v>
      </c>
      <c r="H40" s="24">
        <v>0.12690996999999998</v>
      </c>
      <c r="I40" s="21">
        <v>-10.507662346902746</v>
      </c>
      <c r="J40" s="21">
        <v>6.4410624718043638E-2</v>
      </c>
      <c r="K40" s="16"/>
    </row>
    <row r="41" spans="1:11" x14ac:dyDescent="0.3">
      <c r="A41" s="14"/>
      <c r="B41" s="123" t="s">
        <v>359</v>
      </c>
      <c r="C41" s="21">
        <v>7.59769E-2</v>
      </c>
      <c r="D41" s="24">
        <v>7.994163E-2</v>
      </c>
      <c r="E41" s="21">
        <v>5.2183360995249783</v>
      </c>
      <c r="F41" s="21">
        <v>4.0572780288882733E-2</v>
      </c>
      <c r="G41" s="21">
        <v>7.59769E-2</v>
      </c>
      <c r="H41" s="24">
        <v>7.994163E-2</v>
      </c>
      <c r="I41" s="21">
        <v>5.2183360995249783</v>
      </c>
      <c r="J41" s="21">
        <v>4.0572780288882733E-2</v>
      </c>
      <c r="K41" s="16"/>
    </row>
    <row r="42" spans="1:11" x14ac:dyDescent="0.3">
      <c r="A42" s="14"/>
      <c r="B42" s="123" t="s">
        <v>360</v>
      </c>
      <c r="C42" s="21">
        <v>2.7792000000000001E-2</v>
      </c>
      <c r="D42" s="24">
        <v>3.6819999999999999E-2</v>
      </c>
      <c r="E42" s="21">
        <v>32.484168105929754</v>
      </c>
      <c r="F42" s="21">
        <v>1.8687256817713903E-2</v>
      </c>
      <c r="G42" s="21">
        <v>2.7792000000000001E-2</v>
      </c>
      <c r="H42" s="24">
        <v>3.6819999999999999E-2</v>
      </c>
      <c r="I42" s="21">
        <v>32.484168105929754</v>
      </c>
      <c r="J42" s="21">
        <v>1.8687256817713903E-2</v>
      </c>
      <c r="K42" s="16"/>
    </row>
    <row r="43" spans="1:11" x14ac:dyDescent="0.3">
      <c r="A43" s="14"/>
      <c r="B43" s="123" t="s">
        <v>361</v>
      </c>
      <c r="C43" s="21">
        <v>2.0000000000000001E-4</v>
      </c>
      <c r="D43" s="24">
        <v>0</v>
      </c>
      <c r="E43" s="21" t="s">
        <v>101</v>
      </c>
      <c r="F43" s="21">
        <v>0</v>
      </c>
      <c r="G43" s="21">
        <v>2.0000000000000001E-4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123" t="s">
        <v>362</v>
      </c>
      <c r="C44" s="21">
        <v>3.6000000000000001E-5</v>
      </c>
      <c r="D44" s="24">
        <v>0</v>
      </c>
      <c r="E44" s="21" t="s">
        <v>101</v>
      </c>
      <c r="F44" s="21">
        <v>0</v>
      </c>
      <c r="G44" s="21">
        <v>3.6000000000000001E-5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 t="s">
        <v>103</v>
      </c>
      <c r="D47" s="78">
        <v>24.513393249687052</v>
      </c>
      <c r="E47" s="20"/>
    </row>
    <row r="48" spans="1:11" x14ac:dyDescent="0.3">
      <c r="B48" s="20"/>
      <c r="C48" s="20" t="s">
        <v>335</v>
      </c>
      <c r="D48" s="78">
        <v>17.436424861370263</v>
      </c>
      <c r="E48" s="20"/>
    </row>
    <row r="49" spans="3:4" x14ac:dyDescent="0.3">
      <c r="C49" s="20" t="s">
        <v>99</v>
      </c>
      <c r="D49" s="78">
        <v>17.382612794038621</v>
      </c>
    </row>
    <row r="50" spans="3:4" x14ac:dyDescent="0.3">
      <c r="C50" s="20" t="s">
        <v>336</v>
      </c>
      <c r="D50" s="78">
        <v>8.2019647879872881</v>
      </c>
    </row>
    <row r="51" spans="3:4" x14ac:dyDescent="0.3">
      <c r="C51" s="20" t="s">
        <v>337</v>
      </c>
      <c r="D51" s="78">
        <v>4.2450852644243335</v>
      </c>
    </row>
    <row r="52" spans="3:4" x14ac:dyDescent="0.3">
      <c r="C52" s="20" t="s">
        <v>357</v>
      </c>
      <c r="D52" s="78">
        <v>0.10148140191362547</v>
      </c>
    </row>
    <row r="53" spans="3:4" x14ac:dyDescent="0.3">
      <c r="C53" s="20" t="s">
        <v>358</v>
      </c>
      <c r="D53" s="78">
        <v>6.4410624718043638E-2</v>
      </c>
    </row>
    <row r="54" spans="3:4" x14ac:dyDescent="0.3">
      <c r="C54" s="20" t="s">
        <v>359</v>
      </c>
      <c r="D54" s="78">
        <v>4.0572780288882733E-2</v>
      </c>
    </row>
    <row r="55" spans="3:4" x14ac:dyDescent="0.3">
      <c r="C55" s="20" t="s">
        <v>48</v>
      </c>
      <c r="D55" s="78">
        <v>3.6819999999999999E-2</v>
      </c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6" customFormat="1" x14ac:dyDescent="0.3">
      <c r="A13" s="164"/>
      <c r="B13" s="124" t="s">
        <v>24</v>
      </c>
      <c r="C13" s="24">
        <v>207.38939784000036</v>
      </c>
      <c r="D13" s="24">
        <v>197.03266434</v>
      </c>
      <c r="E13" s="24">
        <v>-4.993858706311749</v>
      </c>
      <c r="F13" s="22">
        <v>100</v>
      </c>
      <c r="G13" s="24">
        <v>207.38939784000036</v>
      </c>
      <c r="H13" s="24">
        <v>197.03266434</v>
      </c>
      <c r="I13" s="24">
        <v>-4.993858706311749</v>
      </c>
      <c r="J13" s="22">
        <v>100</v>
      </c>
      <c r="K13" s="165"/>
    </row>
    <row r="14" spans="1:14" x14ac:dyDescent="0.3">
      <c r="A14" s="14"/>
      <c r="B14" s="153" t="s">
        <v>235</v>
      </c>
      <c r="C14" s="21">
        <v>3.9406268200000003</v>
      </c>
      <c r="D14" s="24">
        <v>22.158131690000026</v>
      </c>
      <c r="E14" s="21">
        <v>462.29967216230909</v>
      </c>
      <c r="F14" s="21">
        <v>11.245917911237248</v>
      </c>
      <c r="G14" s="21">
        <v>3.9406268200000003</v>
      </c>
      <c r="H14" s="24">
        <v>22.158131690000026</v>
      </c>
      <c r="I14" s="21">
        <v>462.29967216230909</v>
      </c>
      <c r="J14" s="21">
        <v>11.245917911237248</v>
      </c>
      <c r="K14" s="16"/>
    </row>
    <row r="15" spans="1:14" x14ac:dyDescent="0.3">
      <c r="A15" s="14"/>
      <c r="B15" s="153" t="s">
        <v>306</v>
      </c>
      <c r="C15" s="21">
        <v>20.464369609999995</v>
      </c>
      <c r="D15" s="24">
        <v>15.315564209999993</v>
      </c>
      <c r="E15" s="21">
        <v>-25.159853433667546</v>
      </c>
      <c r="F15" s="21">
        <v>7.7731092259765724</v>
      </c>
      <c r="G15" s="21">
        <v>20.464369609999995</v>
      </c>
      <c r="H15" s="24">
        <v>15.315564209999993</v>
      </c>
      <c r="I15" s="21">
        <v>-25.159853433667546</v>
      </c>
      <c r="J15" s="21">
        <v>7.7731092259765724</v>
      </c>
      <c r="K15" s="16"/>
    </row>
    <row r="16" spans="1:14" x14ac:dyDescent="0.3">
      <c r="A16" s="14"/>
      <c r="B16" s="153" t="s">
        <v>305</v>
      </c>
      <c r="C16" s="21">
        <v>18.357733570000001</v>
      </c>
      <c r="D16" s="24">
        <v>14.225961590000002</v>
      </c>
      <c r="E16" s="21">
        <v>-22.506983033853878</v>
      </c>
      <c r="F16" s="21">
        <v>7.2201031426198714</v>
      </c>
      <c r="G16" s="21">
        <v>18.357733570000001</v>
      </c>
      <c r="H16" s="24">
        <v>14.225961590000002</v>
      </c>
      <c r="I16" s="21">
        <v>-22.506983033853878</v>
      </c>
      <c r="J16" s="21">
        <v>7.2201031426198714</v>
      </c>
      <c r="K16" s="16"/>
    </row>
    <row r="17" spans="1:11" x14ac:dyDescent="0.3">
      <c r="A17" s="14"/>
      <c r="B17" s="153" t="s">
        <v>307</v>
      </c>
      <c r="C17" s="21">
        <v>5.9673670899999998</v>
      </c>
      <c r="D17" s="24">
        <v>6.6387200600000034</v>
      </c>
      <c r="E17" s="21">
        <v>11.250405076051795</v>
      </c>
      <c r="F17" s="21">
        <v>3.3693499919100791</v>
      </c>
      <c r="G17" s="21">
        <v>5.9673670899999998</v>
      </c>
      <c r="H17" s="24">
        <v>6.6387200600000034</v>
      </c>
      <c r="I17" s="21">
        <v>11.250405076051795</v>
      </c>
      <c r="J17" s="21">
        <v>3.3693499919100791</v>
      </c>
      <c r="K17" s="16"/>
    </row>
    <row r="18" spans="1:11" x14ac:dyDescent="0.3">
      <c r="A18" s="14"/>
      <c r="B18" s="153" t="s">
        <v>212</v>
      </c>
      <c r="C18" s="21">
        <v>6.8079585800000038</v>
      </c>
      <c r="D18" s="24">
        <v>6.4999341700000022</v>
      </c>
      <c r="E18" s="21">
        <v>-4.5244753824574708</v>
      </c>
      <c r="F18" s="21">
        <v>3.2989119807991338</v>
      </c>
      <c r="G18" s="21">
        <v>6.8079585800000038</v>
      </c>
      <c r="H18" s="24">
        <v>6.4999341700000022</v>
      </c>
      <c r="I18" s="21">
        <v>-4.5244753824574708</v>
      </c>
      <c r="J18" s="21">
        <v>3.2989119807991338</v>
      </c>
      <c r="K18" s="16"/>
    </row>
    <row r="19" spans="1:11" x14ac:dyDescent="0.3">
      <c r="A19" s="14"/>
      <c r="B19" s="153" t="s">
        <v>327</v>
      </c>
      <c r="C19" s="21">
        <v>0.98897760000000001</v>
      </c>
      <c r="D19" s="24">
        <v>6.1370085099999994</v>
      </c>
      <c r="E19" s="21">
        <v>520.54069879843587</v>
      </c>
      <c r="F19" s="21">
        <v>3.1147162987198733</v>
      </c>
      <c r="G19" s="21">
        <v>0.98897760000000001</v>
      </c>
      <c r="H19" s="24">
        <v>6.1370085099999994</v>
      </c>
      <c r="I19" s="21">
        <v>520.54069879843587</v>
      </c>
      <c r="J19" s="21">
        <v>3.1147162987198733</v>
      </c>
      <c r="K19" s="16"/>
    </row>
    <row r="20" spans="1:11" x14ac:dyDescent="0.3">
      <c r="A20" s="14"/>
      <c r="B20" s="153" t="s">
        <v>272</v>
      </c>
      <c r="C20" s="21">
        <v>3.4820527999999999</v>
      </c>
      <c r="D20" s="24">
        <v>3.8097351400000048</v>
      </c>
      <c r="E20" s="21">
        <v>9.4106080183506968</v>
      </c>
      <c r="F20" s="21">
        <v>1.9335551050692374</v>
      </c>
      <c r="G20" s="21">
        <v>3.4820527999999999</v>
      </c>
      <c r="H20" s="24">
        <v>3.8097351400000048</v>
      </c>
      <c r="I20" s="21">
        <v>9.4106080183506968</v>
      </c>
      <c r="J20" s="21">
        <v>1.9335551050692374</v>
      </c>
      <c r="K20" s="16"/>
    </row>
    <row r="21" spans="1:11" x14ac:dyDescent="0.3">
      <c r="A21" s="14"/>
      <c r="B21" s="153" t="s">
        <v>215</v>
      </c>
      <c r="C21" s="21">
        <v>1.6796421100000001</v>
      </c>
      <c r="D21" s="24">
        <v>3.6858735800000004</v>
      </c>
      <c r="E21" s="21">
        <v>119.44398500463889</v>
      </c>
      <c r="F21" s="21">
        <v>1.870691640062101</v>
      </c>
      <c r="G21" s="21">
        <v>1.6796421100000001</v>
      </c>
      <c r="H21" s="24">
        <v>3.6858735800000004</v>
      </c>
      <c r="I21" s="21">
        <v>119.44398500463889</v>
      </c>
      <c r="J21" s="21">
        <v>1.870691640062101</v>
      </c>
      <c r="K21" s="16"/>
    </row>
    <row r="22" spans="1:11" x14ac:dyDescent="0.3">
      <c r="A22" s="14"/>
      <c r="B22" s="153" t="s">
        <v>328</v>
      </c>
      <c r="C22" s="21">
        <v>2.0210079599999999</v>
      </c>
      <c r="D22" s="24">
        <v>3.3553723199999999</v>
      </c>
      <c r="E22" s="21">
        <v>66.024695914606895</v>
      </c>
      <c r="F22" s="21">
        <v>1.7029523156678033</v>
      </c>
      <c r="G22" s="21">
        <v>2.0210079599999999</v>
      </c>
      <c r="H22" s="24">
        <v>3.3553723199999999</v>
      </c>
      <c r="I22" s="21">
        <v>66.024695914606895</v>
      </c>
      <c r="J22" s="21">
        <v>1.7029523156678033</v>
      </c>
      <c r="K22" s="16"/>
    </row>
    <row r="23" spans="1:11" x14ac:dyDescent="0.3">
      <c r="A23" s="14"/>
      <c r="B23" s="153" t="s">
        <v>309</v>
      </c>
      <c r="C23" s="21">
        <v>2.4849297299999997</v>
      </c>
      <c r="D23" s="24">
        <v>2.9289501600000003</v>
      </c>
      <c r="E23" s="21">
        <v>17.868530632453773</v>
      </c>
      <c r="F23" s="21">
        <v>1.4865302511190721</v>
      </c>
      <c r="G23" s="21">
        <v>2.4849297299999997</v>
      </c>
      <c r="H23" s="24">
        <v>2.9289501600000003</v>
      </c>
      <c r="I23" s="21">
        <v>17.868530632453773</v>
      </c>
      <c r="J23" s="21">
        <v>1.4865302511190721</v>
      </c>
      <c r="K23" s="16"/>
    </row>
    <row r="24" spans="1:11" x14ac:dyDescent="0.3">
      <c r="A24" s="14"/>
      <c r="B24" s="153" t="s">
        <v>308</v>
      </c>
      <c r="C24" s="21">
        <v>3.2701175700000014</v>
      </c>
      <c r="D24" s="24">
        <v>2.5682124599999998</v>
      </c>
      <c r="E24" s="21">
        <v>-21.464216346203145</v>
      </c>
      <c r="F24" s="21">
        <v>1.3034450245103963</v>
      </c>
      <c r="G24" s="21">
        <v>3.2701175700000014</v>
      </c>
      <c r="H24" s="24">
        <v>2.5682124599999998</v>
      </c>
      <c r="I24" s="21">
        <v>-21.464216346203145</v>
      </c>
      <c r="J24" s="21">
        <v>1.3034450245103963</v>
      </c>
      <c r="K24" s="16"/>
    </row>
    <row r="25" spans="1:11" x14ac:dyDescent="0.3">
      <c r="A25" s="14"/>
      <c r="B25" s="153" t="s">
        <v>240</v>
      </c>
      <c r="C25" s="21">
        <v>2.00166172</v>
      </c>
      <c r="D25" s="24">
        <v>2.1642424899999999</v>
      </c>
      <c r="E25" s="21">
        <v>8.1222900141188603</v>
      </c>
      <c r="F25" s="21">
        <v>1.098418121304688</v>
      </c>
      <c r="G25" s="21">
        <v>2.00166172</v>
      </c>
      <c r="H25" s="24">
        <v>2.1642424899999999</v>
      </c>
      <c r="I25" s="21">
        <v>8.1222900141188603</v>
      </c>
      <c r="J25" s="21">
        <v>1.098418121304688</v>
      </c>
      <c r="K25" s="16"/>
    </row>
    <row r="26" spans="1:11" x14ac:dyDescent="0.3">
      <c r="A26" s="14"/>
      <c r="B26" s="153" t="s">
        <v>217</v>
      </c>
      <c r="C26" s="21">
        <v>2.9637126500000002</v>
      </c>
      <c r="D26" s="24">
        <v>1.9583239799999994</v>
      </c>
      <c r="E26" s="21">
        <v>-33.923284364292229</v>
      </c>
      <c r="F26" s="21">
        <v>0.99390828752166249</v>
      </c>
      <c r="G26" s="21">
        <v>2.9637126500000002</v>
      </c>
      <c r="H26" s="24">
        <v>1.9583239799999994</v>
      </c>
      <c r="I26" s="21">
        <v>-33.923284364292229</v>
      </c>
      <c r="J26" s="21">
        <v>0.99390828752166249</v>
      </c>
      <c r="K26" s="16"/>
    </row>
    <row r="27" spans="1:11" x14ac:dyDescent="0.3">
      <c r="A27" s="14"/>
      <c r="B27" s="153" t="s">
        <v>329</v>
      </c>
      <c r="C27" s="21">
        <v>0.96423207000000033</v>
      </c>
      <c r="D27" s="24">
        <v>1.6352800099999996</v>
      </c>
      <c r="E27" s="21">
        <v>69.594028333863548</v>
      </c>
      <c r="F27" s="21">
        <v>0.82995376197022674</v>
      </c>
      <c r="G27" s="21">
        <v>0.96423207000000033</v>
      </c>
      <c r="H27" s="24">
        <v>1.6352800099999996</v>
      </c>
      <c r="I27" s="21">
        <v>69.594028333863548</v>
      </c>
      <c r="J27" s="21">
        <v>0.82995376197022674</v>
      </c>
      <c r="K27" s="16"/>
    </row>
    <row r="28" spans="1:11" x14ac:dyDescent="0.3">
      <c r="A28" s="14"/>
      <c r="B28" s="153" t="s">
        <v>330</v>
      </c>
      <c r="C28" s="21">
        <v>0.94821304000000006</v>
      </c>
      <c r="D28" s="24">
        <v>1.41232212</v>
      </c>
      <c r="E28" s="21">
        <v>48.945654660054025</v>
      </c>
      <c r="F28" s="21">
        <v>0.71679593062949898</v>
      </c>
      <c r="G28" s="21">
        <v>0.94821304000000006</v>
      </c>
      <c r="H28" s="24">
        <v>1.41232212</v>
      </c>
      <c r="I28" s="21">
        <v>48.945654660054025</v>
      </c>
      <c r="J28" s="21">
        <v>0.71679593062949898</v>
      </c>
      <c r="K28" s="16"/>
    </row>
    <row r="29" spans="1:11" x14ac:dyDescent="0.3">
      <c r="A29" s="14"/>
      <c r="B29" s="153" t="s">
        <v>225</v>
      </c>
      <c r="C29" s="21">
        <v>1.3017052099999999</v>
      </c>
      <c r="D29" s="24">
        <v>1.4025048800000002</v>
      </c>
      <c r="E29" s="21">
        <v>7.7436634059412146</v>
      </c>
      <c r="F29" s="21">
        <v>0.71181338622099466</v>
      </c>
      <c r="G29" s="21">
        <v>1.3017052099999999</v>
      </c>
      <c r="H29" s="24">
        <v>1.4025048800000002</v>
      </c>
      <c r="I29" s="21">
        <v>7.7436634059412146</v>
      </c>
      <c r="J29" s="21">
        <v>0.71181338622099466</v>
      </c>
      <c r="K29" s="16"/>
    </row>
    <row r="30" spans="1:11" x14ac:dyDescent="0.3">
      <c r="A30" s="14"/>
      <c r="B30" s="153" t="s">
        <v>331</v>
      </c>
      <c r="C30" s="21">
        <v>1.5476508400000004</v>
      </c>
      <c r="D30" s="24">
        <v>1.3996538699999999</v>
      </c>
      <c r="E30" s="21">
        <v>-9.5626846944366619</v>
      </c>
      <c r="F30" s="21">
        <v>0.71036641294397462</v>
      </c>
      <c r="G30" s="21">
        <v>1.5476508400000004</v>
      </c>
      <c r="H30" s="24">
        <v>1.3996538699999999</v>
      </c>
      <c r="I30" s="21">
        <v>-9.5626846944366619</v>
      </c>
      <c r="J30" s="21">
        <v>0.71036641294397462</v>
      </c>
      <c r="K30" s="16"/>
    </row>
    <row r="31" spans="1:11" x14ac:dyDescent="0.3">
      <c r="A31" s="14"/>
      <c r="B31" s="153" t="s">
        <v>332</v>
      </c>
      <c r="C31" s="21">
        <v>1.27419642</v>
      </c>
      <c r="D31" s="24">
        <v>1.3708012900000004</v>
      </c>
      <c r="E31" s="21">
        <v>7.5816309388155645</v>
      </c>
      <c r="F31" s="21">
        <v>0.69572286127874849</v>
      </c>
      <c r="G31" s="21">
        <v>1.27419642</v>
      </c>
      <c r="H31" s="24">
        <v>1.3708012900000004</v>
      </c>
      <c r="I31" s="21">
        <v>7.5816309388155645</v>
      </c>
      <c r="J31" s="21">
        <v>0.69572286127874849</v>
      </c>
      <c r="K31" s="16"/>
    </row>
    <row r="32" spans="1:11" x14ac:dyDescent="0.3">
      <c r="A32" s="14"/>
      <c r="B32" s="153" t="s">
        <v>333</v>
      </c>
      <c r="C32" s="21">
        <v>0.53161085000000008</v>
      </c>
      <c r="D32" s="24">
        <v>1.3535450199999997</v>
      </c>
      <c r="E32" s="21">
        <v>154.61200048870322</v>
      </c>
      <c r="F32" s="21">
        <v>0.68696478552628171</v>
      </c>
      <c r="G32" s="21">
        <v>0.53161085000000008</v>
      </c>
      <c r="H32" s="24">
        <v>1.3535450199999997</v>
      </c>
      <c r="I32" s="21">
        <v>154.61200048870322</v>
      </c>
      <c r="J32" s="21">
        <v>0.68696478552628171</v>
      </c>
      <c r="K32" s="16"/>
    </row>
    <row r="33" spans="1:11" s="141" customFormat="1" x14ac:dyDescent="0.3">
      <c r="A33" s="99"/>
      <c r="B33" s="153" t="s">
        <v>334</v>
      </c>
      <c r="C33" s="21">
        <v>0.81448341999999996</v>
      </c>
      <c r="D33" s="24">
        <v>1.30499641</v>
      </c>
      <c r="E33" s="21">
        <v>60.223815237393062</v>
      </c>
      <c r="F33" s="21">
        <v>0.66232490656883947</v>
      </c>
      <c r="G33" s="21">
        <v>0.81448341999999996</v>
      </c>
      <c r="H33" s="24">
        <v>1.30499641</v>
      </c>
      <c r="I33" s="21">
        <v>60.223815237393062</v>
      </c>
      <c r="J33" s="21">
        <v>0.66232490656883947</v>
      </c>
      <c r="K33" s="101"/>
    </row>
    <row r="34" spans="1:11" x14ac:dyDescent="0.3">
      <c r="A34" s="14"/>
      <c r="B34" s="159" t="s">
        <v>2</v>
      </c>
      <c r="C34" s="21">
        <v>125.57714818000035</v>
      </c>
      <c r="D34" s="24">
        <v>95.707530379999966</v>
      </c>
      <c r="E34" s="21">
        <v>-23.785870465210547</v>
      </c>
      <c r="F34" s="21">
        <v>48.574448658343691</v>
      </c>
      <c r="G34" s="21">
        <v>125.57714818000035</v>
      </c>
      <c r="H34" s="24">
        <v>95.707530379999966</v>
      </c>
      <c r="I34" s="21">
        <v>-23.785870465210547</v>
      </c>
      <c r="J34" s="21">
        <v>48.574448658343691</v>
      </c>
      <c r="K34" s="16"/>
    </row>
    <row r="35" spans="1:11" s="141" customFormat="1" x14ac:dyDescent="0.3">
      <c r="A35" s="99"/>
      <c r="B35" s="123"/>
      <c r="C35" s="120"/>
      <c r="D35" s="120"/>
      <c r="E35" s="120"/>
      <c r="F35" s="121"/>
      <c r="G35" s="121"/>
      <c r="H35" s="121"/>
      <c r="I35" s="122"/>
      <c r="J35" s="122"/>
      <c r="K35" s="101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3" customWidth="1"/>
    <col min="2" max="2" width="35.21875" style="93" customWidth="1"/>
    <col min="3" max="4" width="12.88671875" style="93" customWidth="1"/>
    <col min="5" max="5" width="11.4414062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3" style="93" customWidth="1"/>
    <col min="10" max="10" width="9.109375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108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68.752460450000314</v>
      </c>
      <c r="D13" s="24">
        <v>60.762116899999974</v>
      </c>
      <c r="E13" s="24">
        <v>-11.621901962055968</v>
      </c>
      <c r="F13" s="22">
        <v>100</v>
      </c>
      <c r="G13" s="24">
        <v>68.752460450000314</v>
      </c>
      <c r="H13" s="24">
        <v>60.762116899999974</v>
      </c>
      <c r="I13" s="24">
        <v>-11.621901962055968</v>
      </c>
      <c r="J13" s="22">
        <v>100</v>
      </c>
      <c r="K13" s="101"/>
    </row>
    <row r="14" spans="1:14" x14ac:dyDescent="0.3">
      <c r="A14" s="99"/>
      <c r="B14" s="153" t="s">
        <v>305</v>
      </c>
      <c r="C14" s="21">
        <v>17.667443410000008</v>
      </c>
      <c r="D14" s="24">
        <v>13.836408110000004</v>
      </c>
      <c r="E14" s="21">
        <v>-21.68415209317488</v>
      </c>
      <c r="F14" s="21">
        <v>22.771438547428239</v>
      </c>
      <c r="G14" s="21">
        <v>17.667443410000008</v>
      </c>
      <c r="H14" s="24">
        <v>13.836408110000004</v>
      </c>
      <c r="I14" s="21">
        <v>-21.68415209317488</v>
      </c>
      <c r="J14" s="21">
        <v>22.771438547428239</v>
      </c>
      <c r="K14" s="101"/>
    </row>
    <row r="15" spans="1:14" x14ac:dyDescent="0.3">
      <c r="A15" s="99"/>
      <c r="B15" s="153" t="s">
        <v>306</v>
      </c>
      <c r="C15" s="21">
        <v>15.289401950000011</v>
      </c>
      <c r="D15" s="24">
        <v>11.747621920000011</v>
      </c>
      <c r="E15" s="21">
        <v>-23.164935041818278</v>
      </c>
      <c r="F15" s="21">
        <v>19.333793026556016</v>
      </c>
      <c r="G15" s="21">
        <v>15.289401950000011</v>
      </c>
      <c r="H15" s="24">
        <v>11.747621920000011</v>
      </c>
      <c r="I15" s="21">
        <v>-23.164935041818278</v>
      </c>
      <c r="J15" s="21">
        <v>19.333793026556016</v>
      </c>
      <c r="K15" s="101"/>
    </row>
    <row r="16" spans="1:14" x14ac:dyDescent="0.3">
      <c r="A16" s="99"/>
      <c r="B16" s="153" t="s">
        <v>235</v>
      </c>
      <c r="C16" s="21">
        <v>1.3901167099999996</v>
      </c>
      <c r="D16" s="24">
        <v>6.4402672800000005</v>
      </c>
      <c r="E16" s="21">
        <v>363.28968162680405</v>
      </c>
      <c r="F16" s="21">
        <v>10.599148957563727</v>
      </c>
      <c r="G16" s="21">
        <v>1.3901167099999996</v>
      </c>
      <c r="H16" s="24">
        <v>6.4402672800000005</v>
      </c>
      <c r="I16" s="21">
        <v>363.28968162680405</v>
      </c>
      <c r="J16" s="21">
        <v>10.599148957563727</v>
      </c>
      <c r="K16" s="101"/>
    </row>
    <row r="17" spans="1:11" x14ac:dyDescent="0.3">
      <c r="A17" s="99"/>
      <c r="B17" s="153" t="s">
        <v>307</v>
      </c>
      <c r="C17" s="21">
        <v>2.6371076600000012</v>
      </c>
      <c r="D17" s="24">
        <v>3.1914663199999995</v>
      </c>
      <c r="E17" s="21">
        <v>21.021464857449089</v>
      </c>
      <c r="F17" s="21">
        <v>5.2523948848793331</v>
      </c>
      <c r="G17" s="21">
        <v>2.6371076600000012</v>
      </c>
      <c r="H17" s="24">
        <v>3.1914663199999995</v>
      </c>
      <c r="I17" s="21">
        <v>21.021464857449089</v>
      </c>
      <c r="J17" s="21">
        <v>5.2523948848793331</v>
      </c>
      <c r="K17" s="101"/>
    </row>
    <row r="18" spans="1:11" x14ac:dyDescent="0.3">
      <c r="A18" s="99"/>
      <c r="B18" s="153" t="s">
        <v>272</v>
      </c>
      <c r="C18" s="21">
        <v>1.3145268700000001</v>
      </c>
      <c r="D18" s="24">
        <v>1.9220206900000008</v>
      </c>
      <c r="E18" s="21">
        <v>46.213876175844206</v>
      </c>
      <c r="F18" s="21">
        <v>3.1631891514958093</v>
      </c>
      <c r="G18" s="21">
        <v>1.3145268700000001</v>
      </c>
      <c r="H18" s="24">
        <v>1.9220206900000008</v>
      </c>
      <c r="I18" s="21">
        <v>46.213876175844206</v>
      </c>
      <c r="J18" s="21">
        <v>3.1631891514958093</v>
      </c>
      <c r="K18" s="101"/>
    </row>
    <row r="19" spans="1:11" x14ac:dyDescent="0.3">
      <c r="A19" s="99"/>
      <c r="B19" s="153" t="s">
        <v>308</v>
      </c>
      <c r="C19" s="21">
        <v>2.0988517099999995</v>
      </c>
      <c r="D19" s="24">
        <v>1.8969679100000003</v>
      </c>
      <c r="E19" s="21">
        <v>-9.6187738770739166</v>
      </c>
      <c r="F19" s="21">
        <v>3.1219582311820364</v>
      </c>
      <c r="G19" s="21">
        <v>2.0988517099999995</v>
      </c>
      <c r="H19" s="24">
        <v>1.8969679100000003</v>
      </c>
      <c r="I19" s="21">
        <v>-9.6187738770739166</v>
      </c>
      <c r="J19" s="21">
        <v>3.1219582311820364</v>
      </c>
      <c r="K19" s="101"/>
    </row>
    <row r="20" spans="1:11" x14ac:dyDescent="0.3">
      <c r="A20" s="99"/>
      <c r="B20" s="153" t="s">
        <v>309</v>
      </c>
      <c r="C20" s="21">
        <v>1.2229710300000007</v>
      </c>
      <c r="D20" s="24">
        <v>1.5603708500000018</v>
      </c>
      <c r="E20" s="21">
        <v>27.588537399778048</v>
      </c>
      <c r="F20" s="21">
        <v>2.567999486535339</v>
      </c>
      <c r="G20" s="21">
        <v>1.2229710300000007</v>
      </c>
      <c r="H20" s="24">
        <v>1.5603708500000018</v>
      </c>
      <c r="I20" s="21">
        <v>27.588537399778048</v>
      </c>
      <c r="J20" s="21">
        <v>2.567999486535339</v>
      </c>
      <c r="K20" s="101"/>
    </row>
    <row r="21" spans="1:11" x14ac:dyDescent="0.3">
      <c r="A21" s="99"/>
      <c r="B21" s="153" t="s">
        <v>240</v>
      </c>
      <c r="C21" s="21">
        <v>1.3297932700000004</v>
      </c>
      <c r="D21" s="24">
        <v>1.1442924900000002</v>
      </c>
      <c r="E21" s="21">
        <v>-13.949595338228782</v>
      </c>
      <c r="F21" s="21">
        <v>1.8832334164447135</v>
      </c>
      <c r="G21" s="21">
        <v>1.3297932700000004</v>
      </c>
      <c r="H21" s="24">
        <v>1.1442924900000002</v>
      </c>
      <c r="I21" s="21">
        <v>-13.949595338228782</v>
      </c>
      <c r="J21" s="21">
        <v>1.8832334164447135</v>
      </c>
      <c r="K21" s="101"/>
    </row>
    <row r="22" spans="1:11" x14ac:dyDescent="0.3">
      <c r="A22" s="99"/>
      <c r="B22" s="153" t="s">
        <v>310</v>
      </c>
      <c r="C22" s="21">
        <v>2.5503764000000007</v>
      </c>
      <c r="D22" s="24">
        <v>1.14080417</v>
      </c>
      <c r="E22" s="21">
        <v>-55.269184187871254</v>
      </c>
      <c r="F22" s="21">
        <v>1.8774924709708403</v>
      </c>
      <c r="G22" s="21">
        <v>2.5503764000000007</v>
      </c>
      <c r="H22" s="24">
        <v>1.14080417</v>
      </c>
      <c r="I22" s="21">
        <v>-55.269184187871254</v>
      </c>
      <c r="J22" s="21">
        <v>1.8774924709708403</v>
      </c>
      <c r="K22" s="101"/>
    </row>
    <row r="23" spans="1:11" x14ac:dyDescent="0.3">
      <c r="A23" s="99"/>
      <c r="B23" s="153" t="s">
        <v>225</v>
      </c>
      <c r="C23" s="21">
        <v>1.07127006</v>
      </c>
      <c r="D23" s="24">
        <v>1.0911063200000002</v>
      </c>
      <c r="E23" s="21">
        <v>1.8516582083886624</v>
      </c>
      <c r="F23" s="21">
        <v>1.7957016240821602</v>
      </c>
      <c r="G23" s="21">
        <v>1.07127006</v>
      </c>
      <c r="H23" s="24">
        <v>1.0911063200000002</v>
      </c>
      <c r="I23" s="21">
        <v>1.8516582083886624</v>
      </c>
      <c r="J23" s="21">
        <v>1.7957016240821602</v>
      </c>
      <c r="K23" s="101"/>
    </row>
    <row r="24" spans="1:11" x14ac:dyDescent="0.3">
      <c r="A24" s="99"/>
      <c r="B24" s="153" t="s">
        <v>311</v>
      </c>
      <c r="C24" s="21">
        <v>0.92834408000000002</v>
      </c>
      <c r="D24" s="24">
        <v>0.79127306000000031</v>
      </c>
      <c r="E24" s="21">
        <v>-14.765109505518659</v>
      </c>
      <c r="F24" s="21">
        <v>1.3022473547165054</v>
      </c>
      <c r="G24" s="21">
        <v>0.92834408000000002</v>
      </c>
      <c r="H24" s="24">
        <v>0.79127306000000031</v>
      </c>
      <c r="I24" s="21">
        <v>-14.765109505518659</v>
      </c>
      <c r="J24" s="21">
        <v>1.3022473547165054</v>
      </c>
      <c r="K24" s="101"/>
    </row>
    <row r="25" spans="1:11" x14ac:dyDescent="0.3">
      <c r="A25" s="99"/>
      <c r="B25" s="153" t="s">
        <v>312</v>
      </c>
      <c r="C25" s="21">
        <v>0.43117627999999997</v>
      </c>
      <c r="D25" s="24">
        <v>0.65405478000000006</v>
      </c>
      <c r="E25" s="21">
        <v>51.690807295800248</v>
      </c>
      <c r="F25" s="21">
        <v>1.0764186854720994</v>
      </c>
      <c r="G25" s="21">
        <v>0.43117627999999997</v>
      </c>
      <c r="H25" s="24">
        <v>0.65405478000000006</v>
      </c>
      <c r="I25" s="21">
        <v>51.690807295800248</v>
      </c>
      <c r="J25" s="21">
        <v>1.0764186854720994</v>
      </c>
      <c r="K25" s="101"/>
    </row>
    <row r="26" spans="1:11" x14ac:dyDescent="0.3">
      <c r="A26" s="99"/>
      <c r="B26" s="153" t="s">
        <v>313</v>
      </c>
      <c r="C26" s="21">
        <v>0.71835064000000004</v>
      </c>
      <c r="D26" s="24">
        <v>0.53168806999999996</v>
      </c>
      <c r="E26" s="21">
        <v>-25.984882535915897</v>
      </c>
      <c r="F26" s="21">
        <v>0.87503216992099264</v>
      </c>
      <c r="G26" s="21">
        <v>0.71835064000000004</v>
      </c>
      <c r="H26" s="24">
        <v>0.53168806999999996</v>
      </c>
      <c r="I26" s="21">
        <v>-25.984882535915897</v>
      </c>
      <c r="J26" s="21">
        <v>0.87503216992099264</v>
      </c>
      <c r="K26" s="101"/>
    </row>
    <row r="27" spans="1:11" x14ac:dyDescent="0.3">
      <c r="A27" s="99"/>
      <c r="B27" s="153" t="s">
        <v>314</v>
      </c>
      <c r="C27" s="21">
        <v>0</v>
      </c>
      <c r="D27" s="24">
        <v>0.48263125000000001</v>
      </c>
      <c r="E27" s="21" t="s">
        <v>101</v>
      </c>
      <c r="F27" s="21">
        <v>0.79429630602616519</v>
      </c>
      <c r="G27" s="21">
        <v>0</v>
      </c>
      <c r="H27" s="24">
        <v>0.48263125000000001</v>
      </c>
      <c r="I27" s="21" t="s">
        <v>101</v>
      </c>
      <c r="J27" s="21">
        <v>0.79429630602616519</v>
      </c>
      <c r="K27" s="101"/>
    </row>
    <row r="28" spans="1:11" x14ac:dyDescent="0.3">
      <c r="A28" s="99"/>
      <c r="B28" s="153" t="s">
        <v>315</v>
      </c>
      <c r="C28" s="21">
        <v>1.2390109499999999</v>
      </c>
      <c r="D28" s="24">
        <v>0.48099592999999996</v>
      </c>
      <c r="E28" s="21">
        <v>-61.179041234462048</v>
      </c>
      <c r="F28" s="21">
        <v>0.79160495805569964</v>
      </c>
      <c r="G28" s="21">
        <v>1.2390109499999999</v>
      </c>
      <c r="H28" s="24">
        <v>0.48099592999999996</v>
      </c>
      <c r="I28" s="21">
        <v>-61.179041234462048</v>
      </c>
      <c r="J28" s="21">
        <v>0.79160495805569964</v>
      </c>
      <c r="K28" s="101"/>
    </row>
    <row r="29" spans="1:11" x14ac:dyDescent="0.3">
      <c r="A29" s="99"/>
      <c r="B29" s="153" t="s">
        <v>316</v>
      </c>
      <c r="C29" s="21">
        <v>1.6373450000000001</v>
      </c>
      <c r="D29" s="24">
        <v>0.47541050000000007</v>
      </c>
      <c r="E29" s="21">
        <v>-70.964549316118465</v>
      </c>
      <c r="F29" s="21">
        <v>0.78241266804843712</v>
      </c>
      <c r="G29" s="21">
        <v>1.6373450000000001</v>
      </c>
      <c r="H29" s="24">
        <v>0.47541050000000007</v>
      </c>
      <c r="I29" s="21">
        <v>-70.964549316118465</v>
      </c>
      <c r="J29" s="21">
        <v>0.78241266804843712</v>
      </c>
      <c r="K29" s="101"/>
    </row>
    <row r="30" spans="1:11" x14ac:dyDescent="0.3">
      <c r="A30" s="99"/>
      <c r="B30" s="153" t="s">
        <v>317</v>
      </c>
      <c r="C30" s="21">
        <v>0.97444857000000007</v>
      </c>
      <c r="D30" s="24">
        <v>0.45772620000000003</v>
      </c>
      <c r="E30" s="21">
        <v>-53.027156682060706</v>
      </c>
      <c r="F30" s="21">
        <v>0.75330851417390343</v>
      </c>
      <c r="G30" s="21">
        <v>0.97444857000000007</v>
      </c>
      <c r="H30" s="24">
        <v>0.45772620000000003</v>
      </c>
      <c r="I30" s="21">
        <v>-53.027156682060706</v>
      </c>
      <c r="J30" s="21">
        <v>0.75330851417390343</v>
      </c>
      <c r="K30" s="101"/>
    </row>
    <row r="31" spans="1:11" x14ac:dyDescent="0.3">
      <c r="A31" s="99"/>
      <c r="B31" s="153" t="s">
        <v>250</v>
      </c>
      <c r="C31" s="21">
        <v>0</v>
      </c>
      <c r="D31" s="24">
        <v>0.45687599000000001</v>
      </c>
      <c r="E31" s="21" t="s">
        <v>101</v>
      </c>
      <c r="F31" s="21">
        <v>0.75190927062648172</v>
      </c>
      <c r="G31" s="21">
        <v>0</v>
      </c>
      <c r="H31" s="24">
        <v>0.45687599000000001</v>
      </c>
      <c r="I31" s="21" t="s">
        <v>101</v>
      </c>
      <c r="J31" s="21">
        <v>0.75190927062648172</v>
      </c>
      <c r="K31" s="101"/>
    </row>
    <row r="32" spans="1:11" x14ac:dyDescent="0.3">
      <c r="A32" s="99"/>
      <c r="B32" s="153" t="s">
        <v>318</v>
      </c>
      <c r="C32" s="21">
        <v>0.71976799000000002</v>
      </c>
      <c r="D32" s="24">
        <v>0.43050084999999993</v>
      </c>
      <c r="E32" s="21">
        <v>-40.188941995044836</v>
      </c>
      <c r="F32" s="21">
        <v>0.70850206010515093</v>
      </c>
      <c r="G32" s="21">
        <v>0.71976799000000002</v>
      </c>
      <c r="H32" s="24">
        <v>0.43050084999999993</v>
      </c>
      <c r="I32" s="21">
        <v>-40.188941995044836</v>
      </c>
      <c r="J32" s="21">
        <v>0.70850206010515093</v>
      </c>
      <c r="K32" s="101"/>
    </row>
    <row r="33" spans="1:11" x14ac:dyDescent="0.3">
      <c r="A33" s="99"/>
      <c r="B33" s="153" t="s">
        <v>319</v>
      </c>
      <c r="C33" s="21">
        <v>0.77163062000000016</v>
      </c>
      <c r="D33" s="24">
        <v>0.38836499000000002</v>
      </c>
      <c r="E33" s="21">
        <v>-49.669572469791326</v>
      </c>
      <c r="F33" s="21">
        <v>0.63915645111436226</v>
      </c>
      <c r="G33" s="21">
        <v>0.77163062000000016</v>
      </c>
      <c r="H33" s="24">
        <v>0.38836499000000002</v>
      </c>
      <c r="I33" s="21">
        <v>-49.669572469791326</v>
      </c>
      <c r="J33" s="21">
        <v>0.63915645111436226</v>
      </c>
      <c r="K33" s="101"/>
    </row>
    <row r="34" spans="1:11" x14ac:dyDescent="0.3">
      <c r="A34" s="99"/>
      <c r="B34" s="153" t="s">
        <v>320</v>
      </c>
      <c r="C34" s="21">
        <v>7.7043900000000002E-3</v>
      </c>
      <c r="D34" s="24">
        <v>0.35300165999999999</v>
      </c>
      <c r="E34" s="21">
        <v>4481.8249076176053</v>
      </c>
      <c r="F34" s="21">
        <v>0.58095681653250653</v>
      </c>
      <c r="G34" s="21">
        <v>7.7043900000000002E-3</v>
      </c>
      <c r="H34" s="24">
        <v>0.35300165999999999</v>
      </c>
      <c r="I34" s="21">
        <v>4481.8249076176053</v>
      </c>
      <c r="J34" s="21">
        <v>0.58095681653250653</v>
      </c>
      <c r="K34" s="101"/>
    </row>
    <row r="35" spans="1:11" x14ac:dyDescent="0.3">
      <c r="A35" s="99"/>
      <c r="B35" s="153" t="s">
        <v>321</v>
      </c>
      <c r="C35" s="21">
        <v>0.22177523999999998</v>
      </c>
      <c r="D35" s="24">
        <v>0.34728172000000002</v>
      </c>
      <c r="E35" s="21">
        <v>56.591745769275256</v>
      </c>
      <c r="F35" s="21">
        <v>0.57154315504106501</v>
      </c>
      <c r="G35" s="21">
        <v>0.22177523999999998</v>
      </c>
      <c r="H35" s="24">
        <v>0.34728172000000002</v>
      </c>
      <c r="I35" s="21">
        <v>56.591745769275256</v>
      </c>
      <c r="J35" s="21">
        <v>0.57154315504106501</v>
      </c>
      <c r="K35" s="101"/>
    </row>
    <row r="36" spans="1:11" x14ac:dyDescent="0.3">
      <c r="A36" s="99"/>
      <c r="B36" s="153" t="s">
        <v>215</v>
      </c>
      <c r="C36" s="21">
        <v>0.159108</v>
      </c>
      <c r="D36" s="24">
        <v>0.32159759999999998</v>
      </c>
      <c r="E36" s="21">
        <v>102.12534881966965</v>
      </c>
      <c r="F36" s="21">
        <v>0.52927319916992577</v>
      </c>
      <c r="G36" s="21">
        <v>0.159108</v>
      </c>
      <c r="H36" s="24">
        <v>0.32159759999999998</v>
      </c>
      <c r="I36" s="21">
        <v>102.12534881966965</v>
      </c>
      <c r="J36" s="21">
        <v>0.52927319916992577</v>
      </c>
      <c r="K36" s="101"/>
    </row>
    <row r="37" spans="1:11" x14ac:dyDescent="0.3">
      <c r="A37" s="99"/>
      <c r="B37" s="153" t="s">
        <v>219</v>
      </c>
      <c r="C37" s="21">
        <v>0.18441884</v>
      </c>
      <c r="D37" s="24">
        <v>0.27454697</v>
      </c>
      <c r="E37" s="21">
        <v>48.87143309219384</v>
      </c>
      <c r="F37" s="21">
        <v>0.45183904710206058</v>
      </c>
      <c r="G37" s="21">
        <v>0.18441884</v>
      </c>
      <c r="H37" s="24">
        <v>0.27454697</v>
      </c>
      <c r="I37" s="21">
        <v>48.87143309219384</v>
      </c>
      <c r="J37" s="21">
        <v>0.45183904710206058</v>
      </c>
      <c r="K37" s="101"/>
    </row>
    <row r="38" spans="1:11" x14ac:dyDescent="0.3">
      <c r="A38" s="99"/>
      <c r="B38" s="153" t="s">
        <v>217</v>
      </c>
      <c r="C38" s="21">
        <v>0.18294340000000003</v>
      </c>
      <c r="D38" s="24">
        <v>0.25387608</v>
      </c>
      <c r="E38" s="21">
        <v>38.773019414747935</v>
      </c>
      <c r="F38" s="21">
        <v>0.41781967606201048</v>
      </c>
      <c r="G38" s="21">
        <v>0.18294340000000003</v>
      </c>
      <c r="H38" s="24">
        <v>0.25387608</v>
      </c>
      <c r="I38" s="21">
        <v>38.773019414747935</v>
      </c>
      <c r="J38" s="21">
        <v>0.41781967606201048</v>
      </c>
      <c r="K38" s="101"/>
    </row>
    <row r="39" spans="1:11" x14ac:dyDescent="0.3">
      <c r="A39" s="99"/>
      <c r="B39" s="153" t="s">
        <v>322</v>
      </c>
      <c r="C39" s="21">
        <v>0.10030020000000001</v>
      </c>
      <c r="D39" s="24">
        <v>0.22304126999999999</v>
      </c>
      <c r="E39" s="21">
        <v>122.37370414017117</v>
      </c>
      <c r="F39" s="21">
        <v>0.36707290887687966</v>
      </c>
      <c r="G39" s="21">
        <v>0.10030020000000001</v>
      </c>
      <c r="H39" s="24">
        <v>0.22304126999999999</v>
      </c>
      <c r="I39" s="21">
        <v>122.37370414017117</v>
      </c>
      <c r="J39" s="21">
        <v>0.36707290887687966</v>
      </c>
      <c r="K39" s="101"/>
    </row>
    <row r="40" spans="1:11" x14ac:dyDescent="0.3">
      <c r="A40" s="99"/>
      <c r="B40" s="153" t="s">
        <v>323</v>
      </c>
      <c r="C40" s="21">
        <v>0</v>
      </c>
      <c r="D40" s="24">
        <v>0.20791041999999998</v>
      </c>
      <c r="E40" s="21" t="s">
        <v>101</v>
      </c>
      <c r="F40" s="21">
        <v>0.34217112669423816</v>
      </c>
      <c r="G40" s="21">
        <v>0</v>
      </c>
      <c r="H40" s="24">
        <v>0.20791041999999998</v>
      </c>
      <c r="I40" s="21" t="s">
        <v>101</v>
      </c>
      <c r="J40" s="21">
        <v>0.34217112669423816</v>
      </c>
      <c r="K40" s="101"/>
    </row>
    <row r="41" spans="1:11" x14ac:dyDescent="0.3">
      <c r="A41" s="99"/>
      <c r="B41" s="153" t="s">
        <v>324</v>
      </c>
      <c r="C41" s="21">
        <v>0</v>
      </c>
      <c r="D41" s="24">
        <v>0.20404220000000001</v>
      </c>
      <c r="E41" s="21" t="s">
        <v>101</v>
      </c>
      <c r="F41" s="21">
        <v>0.33580495613048678</v>
      </c>
      <c r="G41" s="21">
        <v>0</v>
      </c>
      <c r="H41" s="24">
        <v>0.20404220000000001</v>
      </c>
      <c r="I41" s="21" t="s">
        <v>101</v>
      </c>
      <c r="J41" s="21">
        <v>0.33580495613048678</v>
      </c>
      <c r="K41" s="101"/>
    </row>
    <row r="42" spans="1:11" x14ac:dyDescent="0.3">
      <c r="A42" s="99"/>
      <c r="B42" s="153" t="s">
        <v>325</v>
      </c>
      <c r="C42" s="21">
        <v>4.9255999999999994E-2</v>
      </c>
      <c r="D42" s="24">
        <v>0.19809600000000002</v>
      </c>
      <c r="E42" s="21">
        <v>302.17638460289106</v>
      </c>
      <c r="F42" s="21">
        <v>0.32601892446574737</v>
      </c>
      <c r="G42" s="21">
        <v>4.9255999999999994E-2</v>
      </c>
      <c r="H42" s="24">
        <v>0.19809600000000002</v>
      </c>
      <c r="I42" s="21">
        <v>302.17638460289106</v>
      </c>
      <c r="J42" s="21">
        <v>0.32601892446574737</v>
      </c>
      <c r="K42" s="101"/>
    </row>
    <row r="43" spans="1:11" x14ac:dyDescent="0.3">
      <c r="A43" s="99"/>
      <c r="B43" s="153" t="s">
        <v>326</v>
      </c>
      <c r="C43" s="21">
        <v>0</v>
      </c>
      <c r="D43" s="24">
        <v>0.19397869000000001</v>
      </c>
      <c r="E43" s="21" t="s">
        <v>101</v>
      </c>
      <c r="F43" s="21">
        <v>0.31924281097586327</v>
      </c>
      <c r="G43" s="21">
        <v>0</v>
      </c>
      <c r="H43" s="24">
        <v>0.19397869000000001</v>
      </c>
      <c r="I43" s="21" t="s">
        <v>101</v>
      </c>
      <c r="J43" s="21">
        <v>0.31924281097586327</v>
      </c>
      <c r="K43" s="101"/>
    </row>
    <row r="44" spans="1:11" s="141" customFormat="1" x14ac:dyDescent="0.3">
      <c r="A44" s="99"/>
      <c r="B44" s="123" t="s">
        <v>48</v>
      </c>
      <c r="C44" s="21">
        <v>13.855021180000278</v>
      </c>
      <c r="D44" s="24">
        <v>9.0638966099999436</v>
      </c>
      <c r="E44" s="21">
        <v>-34.580420396010091</v>
      </c>
      <c r="F44" s="21">
        <v>14.91701914355118</v>
      </c>
      <c r="G44" s="21">
        <v>13.855021180000278</v>
      </c>
      <c r="H44" s="24">
        <v>9.0638966099999436</v>
      </c>
      <c r="I44" s="21">
        <v>-34.580420396010091</v>
      </c>
      <c r="J44" s="21">
        <v>14.91701914355118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3" customWidth="1"/>
    <col min="2" max="2" width="33.109375" style="93" customWidth="1"/>
    <col min="3" max="4" width="12.88671875" style="93" customWidth="1"/>
    <col min="5" max="5" width="10.3320312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0.554687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110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28.025147280000017</v>
      </c>
      <c r="D13" s="24">
        <v>20.378082210000034</v>
      </c>
      <c r="E13" s="24">
        <v>-27.286440258807364</v>
      </c>
      <c r="F13" s="22">
        <v>100</v>
      </c>
      <c r="G13" s="24">
        <v>28.025147280000017</v>
      </c>
      <c r="H13" s="24">
        <v>20.378082210000034</v>
      </c>
      <c r="I13" s="24">
        <v>-27.286440258807364</v>
      </c>
      <c r="J13" s="22">
        <v>100</v>
      </c>
      <c r="K13" s="101"/>
    </row>
    <row r="14" spans="1:14" x14ac:dyDescent="0.3">
      <c r="A14" s="99"/>
      <c r="B14" s="153" t="s">
        <v>212</v>
      </c>
      <c r="C14" s="21">
        <v>2.6341338200000002</v>
      </c>
      <c r="D14" s="24">
        <v>1.6327594800000003</v>
      </c>
      <c r="E14" s="21">
        <v>-38.015317687998099</v>
      </c>
      <c r="F14" s="21">
        <v>8.012331401817411</v>
      </c>
      <c r="G14" s="21">
        <v>2.6341338200000002</v>
      </c>
      <c r="H14" s="24">
        <v>1.6327594800000003</v>
      </c>
      <c r="I14" s="21">
        <v>-38.015317687998099</v>
      </c>
      <c r="J14" s="21">
        <v>8.012331401817411</v>
      </c>
      <c r="K14" s="101"/>
    </row>
    <row r="15" spans="1:14" x14ac:dyDescent="0.3">
      <c r="A15" s="99"/>
      <c r="B15" s="153" t="s">
        <v>286</v>
      </c>
      <c r="C15" s="21">
        <v>2.0870590000000001E-2</v>
      </c>
      <c r="D15" s="24">
        <v>0.80510399999999993</v>
      </c>
      <c r="E15" s="21">
        <v>3757.6005757383946</v>
      </c>
      <c r="F15" s="21">
        <v>3.9508330160966532</v>
      </c>
      <c r="G15" s="21">
        <v>2.0870590000000001E-2</v>
      </c>
      <c r="H15" s="24">
        <v>0.80510399999999993</v>
      </c>
      <c r="I15" s="21">
        <v>3757.6005757383946</v>
      </c>
      <c r="J15" s="21">
        <v>3.9508330160966532</v>
      </c>
      <c r="K15" s="101"/>
    </row>
    <row r="16" spans="1:14" x14ac:dyDescent="0.3">
      <c r="A16" s="99"/>
      <c r="B16" s="153" t="s">
        <v>287</v>
      </c>
      <c r="C16" s="21">
        <v>1.8140414500000002</v>
      </c>
      <c r="D16" s="24">
        <v>0.65202115999999999</v>
      </c>
      <c r="E16" s="21">
        <v>-64.056986680210642</v>
      </c>
      <c r="F16" s="21">
        <v>3.1996198331167638</v>
      </c>
      <c r="G16" s="21">
        <v>1.8140414500000002</v>
      </c>
      <c r="H16" s="24">
        <v>0.65202115999999999</v>
      </c>
      <c r="I16" s="21">
        <v>-64.056986680210642</v>
      </c>
      <c r="J16" s="21">
        <v>3.1996198331167638</v>
      </c>
      <c r="K16" s="101"/>
    </row>
    <row r="17" spans="1:11" x14ac:dyDescent="0.3">
      <c r="A17" s="99"/>
      <c r="B17" s="153" t="s">
        <v>288</v>
      </c>
      <c r="C17" s="21">
        <v>0.11606899999999999</v>
      </c>
      <c r="D17" s="24">
        <v>0.62621503000000001</v>
      </c>
      <c r="E17" s="21">
        <v>439.51962194901313</v>
      </c>
      <c r="F17" s="21">
        <v>3.0729831372095489</v>
      </c>
      <c r="G17" s="21">
        <v>0.11606899999999999</v>
      </c>
      <c r="H17" s="24">
        <v>0.62621503000000001</v>
      </c>
      <c r="I17" s="21">
        <v>439.51962194901313</v>
      </c>
      <c r="J17" s="21">
        <v>3.0729831372095489</v>
      </c>
      <c r="K17" s="101"/>
    </row>
    <row r="18" spans="1:11" x14ac:dyDescent="0.3">
      <c r="A18" s="99"/>
      <c r="B18" s="153" t="s">
        <v>289</v>
      </c>
      <c r="C18" s="21">
        <v>0.65735900000000003</v>
      </c>
      <c r="D18" s="24">
        <v>0.55479000000000001</v>
      </c>
      <c r="E18" s="21">
        <v>-15.603193992932329</v>
      </c>
      <c r="F18" s="21">
        <v>2.7224838641967528</v>
      </c>
      <c r="G18" s="21">
        <v>0.65735900000000003</v>
      </c>
      <c r="H18" s="24">
        <v>0.55479000000000001</v>
      </c>
      <c r="I18" s="21">
        <v>-15.603193992932329</v>
      </c>
      <c r="J18" s="21">
        <v>2.7224838641967528</v>
      </c>
      <c r="K18" s="101"/>
    </row>
    <row r="19" spans="1:11" x14ac:dyDescent="0.3">
      <c r="A19" s="99"/>
      <c r="B19" s="153" t="s">
        <v>245</v>
      </c>
      <c r="C19" s="21">
        <v>0.60875732000000005</v>
      </c>
      <c r="D19" s="24">
        <v>0.51075919999999997</v>
      </c>
      <c r="E19" s="21">
        <v>-16.098060225378497</v>
      </c>
      <c r="F19" s="21">
        <v>2.5064144640134862</v>
      </c>
      <c r="G19" s="21">
        <v>0.60875732000000005</v>
      </c>
      <c r="H19" s="24">
        <v>0.51075919999999997</v>
      </c>
      <c r="I19" s="21">
        <v>-16.098060225378497</v>
      </c>
      <c r="J19" s="21">
        <v>2.5064144640134862</v>
      </c>
      <c r="K19" s="101"/>
    </row>
    <row r="20" spans="1:11" x14ac:dyDescent="0.3">
      <c r="A20" s="99"/>
      <c r="B20" s="153" t="s">
        <v>290</v>
      </c>
      <c r="C20" s="21">
        <v>4.5259399999999998E-2</v>
      </c>
      <c r="D20" s="24">
        <v>0.48861626999999996</v>
      </c>
      <c r="E20" s="21">
        <v>979.59069276216655</v>
      </c>
      <c r="F20" s="21">
        <v>2.3977539444817024</v>
      </c>
      <c r="G20" s="21">
        <v>4.5259399999999998E-2</v>
      </c>
      <c r="H20" s="24">
        <v>0.48861626999999996</v>
      </c>
      <c r="I20" s="21">
        <v>979.59069276216655</v>
      </c>
      <c r="J20" s="21">
        <v>2.3977539444817024</v>
      </c>
      <c r="K20" s="101"/>
    </row>
    <row r="21" spans="1:11" x14ac:dyDescent="0.3">
      <c r="A21" s="99"/>
      <c r="B21" s="153" t="s">
        <v>291</v>
      </c>
      <c r="C21" s="21">
        <v>0.52308533000000002</v>
      </c>
      <c r="D21" s="24">
        <v>0.48644148999999998</v>
      </c>
      <c r="E21" s="21">
        <v>-7.0053274099658003</v>
      </c>
      <c r="F21" s="21">
        <v>2.3870817920309055</v>
      </c>
      <c r="G21" s="21">
        <v>0.52308533000000002</v>
      </c>
      <c r="H21" s="24">
        <v>0.48644148999999998</v>
      </c>
      <c r="I21" s="21">
        <v>-7.0053274099658003</v>
      </c>
      <c r="J21" s="21">
        <v>2.3870817920309055</v>
      </c>
      <c r="K21" s="101"/>
    </row>
    <row r="22" spans="1:11" x14ac:dyDescent="0.3">
      <c r="A22" s="99"/>
      <c r="B22" s="153" t="s">
        <v>292</v>
      </c>
      <c r="C22" s="21">
        <v>0.43337999999999999</v>
      </c>
      <c r="D22" s="24">
        <v>0.43658400000000003</v>
      </c>
      <c r="E22" s="21">
        <v>0.73930499792331794</v>
      </c>
      <c r="F22" s="21">
        <v>2.1424194656833673</v>
      </c>
      <c r="G22" s="21">
        <v>0.43337999999999999</v>
      </c>
      <c r="H22" s="24">
        <v>0.43658400000000003</v>
      </c>
      <c r="I22" s="21">
        <v>0.73930499792331794</v>
      </c>
      <c r="J22" s="21">
        <v>2.1424194656833673</v>
      </c>
      <c r="K22" s="101"/>
    </row>
    <row r="23" spans="1:11" x14ac:dyDescent="0.3">
      <c r="A23" s="99"/>
      <c r="B23" s="153" t="s">
        <v>293</v>
      </c>
      <c r="C23" s="21">
        <v>0.18076</v>
      </c>
      <c r="D23" s="24">
        <v>0.39974000000000004</v>
      </c>
      <c r="E23" s="21">
        <v>121.14405842000444</v>
      </c>
      <c r="F23" s="21">
        <v>1.9616173685070208</v>
      </c>
      <c r="G23" s="21">
        <v>0.18076</v>
      </c>
      <c r="H23" s="24">
        <v>0.39974000000000004</v>
      </c>
      <c r="I23" s="21">
        <v>121.14405842000444</v>
      </c>
      <c r="J23" s="21">
        <v>1.9616173685070208</v>
      </c>
      <c r="K23" s="101"/>
    </row>
    <row r="24" spans="1:11" x14ac:dyDescent="0.3">
      <c r="A24" s="99"/>
      <c r="B24" s="153" t="s">
        <v>294</v>
      </c>
      <c r="C24" s="21">
        <v>0.30521368000000004</v>
      </c>
      <c r="D24" s="24">
        <v>0.38406243000000001</v>
      </c>
      <c r="E24" s="21">
        <v>25.833950168943922</v>
      </c>
      <c r="F24" s="21">
        <v>1.8846838777180464</v>
      </c>
      <c r="G24" s="21">
        <v>0.30521368000000004</v>
      </c>
      <c r="H24" s="24">
        <v>0.38406243000000001</v>
      </c>
      <c r="I24" s="21">
        <v>25.833950168943922</v>
      </c>
      <c r="J24" s="21">
        <v>1.8846838777180464</v>
      </c>
      <c r="K24" s="101"/>
    </row>
    <row r="25" spans="1:11" x14ac:dyDescent="0.3">
      <c r="A25" s="99"/>
      <c r="B25" s="153" t="s">
        <v>295</v>
      </c>
      <c r="C25" s="21">
        <v>0.27917000000000003</v>
      </c>
      <c r="D25" s="24">
        <v>0.36323999999999995</v>
      </c>
      <c r="E25" s="21">
        <v>30.114267292330798</v>
      </c>
      <c r="F25" s="21">
        <v>1.7825033595249162</v>
      </c>
      <c r="G25" s="21">
        <v>0.27917000000000003</v>
      </c>
      <c r="H25" s="24">
        <v>0.36323999999999995</v>
      </c>
      <c r="I25" s="21">
        <v>30.114267292330798</v>
      </c>
      <c r="J25" s="21">
        <v>1.7825033595249162</v>
      </c>
      <c r="K25" s="101"/>
    </row>
    <row r="26" spans="1:11" x14ac:dyDescent="0.3">
      <c r="A26" s="99"/>
      <c r="B26" s="153" t="s">
        <v>296</v>
      </c>
      <c r="C26" s="21">
        <v>4.4000000000000002E-4</v>
      </c>
      <c r="D26" s="24">
        <v>0.28981348000000007</v>
      </c>
      <c r="E26" s="21">
        <v>65766.700000000012</v>
      </c>
      <c r="F26" s="21">
        <v>1.4221823084891734</v>
      </c>
      <c r="G26" s="21">
        <v>4.4000000000000002E-4</v>
      </c>
      <c r="H26" s="24">
        <v>0.28981348000000007</v>
      </c>
      <c r="I26" s="21">
        <v>65766.700000000012</v>
      </c>
      <c r="J26" s="21">
        <v>1.4221823084891734</v>
      </c>
      <c r="K26" s="101"/>
    </row>
    <row r="27" spans="1:11" x14ac:dyDescent="0.3">
      <c r="A27" s="99"/>
      <c r="B27" s="153" t="s">
        <v>297</v>
      </c>
      <c r="C27" s="21">
        <v>0</v>
      </c>
      <c r="D27" s="24">
        <v>0.26984999999999998</v>
      </c>
      <c r="E27" s="21" t="s">
        <v>101</v>
      </c>
      <c r="F27" s="21">
        <v>1.3242168581868703</v>
      </c>
      <c r="G27" s="21">
        <v>0</v>
      </c>
      <c r="H27" s="24">
        <v>0.26984999999999998</v>
      </c>
      <c r="I27" s="21" t="s">
        <v>101</v>
      </c>
      <c r="J27" s="21">
        <v>1.3242168581868703</v>
      </c>
      <c r="K27" s="101"/>
    </row>
    <row r="28" spans="1:11" x14ac:dyDescent="0.3">
      <c r="A28" s="99"/>
      <c r="B28" s="153" t="s">
        <v>298</v>
      </c>
      <c r="C28" s="21">
        <v>0</v>
      </c>
      <c r="D28" s="24">
        <v>0.25738710000000004</v>
      </c>
      <c r="E28" s="21" t="s">
        <v>101</v>
      </c>
      <c r="F28" s="21">
        <v>1.263058502500759</v>
      </c>
      <c r="G28" s="21">
        <v>0</v>
      </c>
      <c r="H28" s="24">
        <v>0.25738710000000004</v>
      </c>
      <c r="I28" s="21" t="s">
        <v>101</v>
      </c>
      <c r="J28" s="21">
        <v>1.263058502500759</v>
      </c>
      <c r="K28" s="101"/>
    </row>
    <row r="29" spans="1:11" x14ac:dyDescent="0.3">
      <c r="A29" s="99"/>
      <c r="B29" s="153" t="s">
        <v>213</v>
      </c>
      <c r="C29" s="21">
        <v>0.64163914999999982</v>
      </c>
      <c r="D29" s="24">
        <v>0.22763332000000003</v>
      </c>
      <c r="E29" s="21">
        <v>-64.523156044951421</v>
      </c>
      <c r="F29" s="21">
        <v>1.1170497677563331</v>
      </c>
      <c r="G29" s="21">
        <v>0.64163914999999982</v>
      </c>
      <c r="H29" s="24">
        <v>0.22763332000000003</v>
      </c>
      <c r="I29" s="21">
        <v>-64.523156044951421</v>
      </c>
      <c r="J29" s="21">
        <v>1.1170497677563331</v>
      </c>
      <c r="K29" s="101"/>
    </row>
    <row r="30" spans="1:11" x14ac:dyDescent="0.3">
      <c r="A30" s="99"/>
      <c r="B30" s="153" t="s">
        <v>299</v>
      </c>
      <c r="C30" s="21">
        <v>1.0708200000000001E-2</v>
      </c>
      <c r="D30" s="24">
        <v>0.22403519999999999</v>
      </c>
      <c r="E30" s="21">
        <v>1992.1835602622289</v>
      </c>
      <c r="F30" s="21">
        <v>1.0993929541125333</v>
      </c>
      <c r="G30" s="21">
        <v>1.0708200000000001E-2</v>
      </c>
      <c r="H30" s="24">
        <v>0.22403519999999999</v>
      </c>
      <c r="I30" s="21">
        <v>1992.1835602622289</v>
      </c>
      <c r="J30" s="21">
        <v>1.0993929541125333</v>
      </c>
      <c r="K30" s="101"/>
    </row>
    <row r="31" spans="1:11" x14ac:dyDescent="0.3">
      <c r="A31" s="99"/>
      <c r="B31" s="153" t="s">
        <v>300</v>
      </c>
      <c r="C31" s="21">
        <v>0.96211860000000016</v>
      </c>
      <c r="D31" s="24">
        <v>0.22272997</v>
      </c>
      <c r="E31" s="21">
        <v>-76.850050503129239</v>
      </c>
      <c r="F31" s="21">
        <v>1.0929878862236646</v>
      </c>
      <c r="G31" s="21">
        <v>0.96211860000000016</v>
      </c>
      <c r="H31" s="24">
        <v>0.22272997</v>
      </c>
      <c r="I31" s="21">
        <v>-76.850050503129239</v>
      </c>
      <c r="J31" s="21">
        <v>1.0929878862236646</v>
      </c>
      <c r="K31" s="101"/>
    </row>
    <row r="32" spans="1:11" x14ac:dyDescent="0.3">
      <c r="A32" s="99"/>
      <c r="B32" s="153" t="s">
        <v>301</v>
      </c>
      <c r="C32" s="21">
        <v>0</v>
      </c>
      <c r="D32" s="24">
        <v>0.21701232000000001</v>
      </c>
      <c r="E32" s="21" t="s">
        <v>101</v>
      </c>
      <c r="F32" s="21">
        <v>1.0649300447591021</v>
      </c>
      <c r="G32" s="21">
        <v>0</v>
      </c>
      <c r="H32" s="24">
        <v>0.21701232000000001</v>
      </c>
      <c r="I32" s="21" t="s">
        <v>101</v>
      </c>
      <c r="J32" s="21">
        <v>1.0649300447591021</v>
      </c>
      <c r="K32" s="101"/>
    </row>
    <row r="33" spans="1:11" x14ac:dyDescent="0.3">
      <c r="A33" s="99"/>
      <c r="B33" s="153" t="s">
        <v>215</v>
      </c>
      <c r="C33" s="21">
        <v>0.18021730999999996</v>
      </c>
      <c r="D33" s="24">
        <v>0.20798661000000002</v>
      </c>
      <c r="E33" s="21">
        <v>15.408786203722634</v>
      </c>
      <c r="F33" s="21">
        <v>1.0206387816903388</v>
      </c>
      <c r="G33" s="21">
        <v>0.18021730999999996</v>
      </c>
      <c r="H33" s="24">
        <v>0.20798661000000002</v>
      </c>
      <c r="I33" s="21">
        <v>15.408786203722634</v>
      </c>
      <c r="J33" s="21">
        <v>1.0206387816903388</v>
      </c>
      <c r="K33" s="101"/>
    </row>
    <row r="34" spans="1:11" x14ac:dyDescent="0.3">
      <c r="A34" s="99"/>
      <c r="B34" s="153" t="s">
        <v>221</v>
      </c>
      <c r="C34" s="21">
        <v>0.10250399</v>
      </c>
      <c r="D34" s="24">
        <v>0.20592872000000001</v>
      </c>
      <c r="E34" s="21">
        <v>100.89824796088425</v>
      </c>
      <c r="F34" s="21">
        <v>1.0105402357192654</v>
      </c>
      <c r="G34" s="21">
        <v>0.10250399</v>
      </c>
      <c r="H34" s="24">
        <v>0.20592872000000001</v>
      </c>
      <c r="I34" s="21">
        <v>100.89824796088425</v>
      </c>
      <c r="J34" s="21">
        <v>1.0105402357192654</v>
      </c>
      <c r="K34" s="101"/>
    </row>
    <row r="35" spans="1:11" x14ac:dyDescent="0.3">
      <c r="A35" s="99"/>
      <c r="B35" s="153" t="s">
        <v>213</v>
      </c>
      <c r="C35" s="21">
        <v>7.6908749999999998E-2</v>
      </c>
      <c r="D35" s="24">
        <v>0.17156194999999999</v>
      </c>
      <c r="E35" s="21">
        <v>123.07208217530517</v>
      </c>
      <c r="F35" s="21">
        <v>0.84189448365170616</v>
      </c>
      <c r="G35" s="21">
        <v>7.6908749999999998E-2</v>
      </c>
      <c r="H35" s="24">
        <v>0.17156194999999999</v>
      </c>
      <c r="I35" s="21">
        <v>123.07208217530517</v>
      </c>
      <c r="J35" s="21">
        <v>0.84189448365170616</v>
      </c>
      <c r="K35" s="101"/>
    </row>
    <row r="36" spans="1:11" x14ac:dyDescent="0.3">
      <c r="A36" s="99"/>
      <c r="B36" s="153" t="s">
        <v>217</v>
      </c>
      <c r="C36" s="21">
        <v>0.36309694000000003</v>
      </c>
      <c r="D36" s="24">
        <v>0.16810905999999998</v>
      </c>
      <c r="E36" s="21">
        <v>-53.701328356003231</v>
      </c>
      <c r="F36" s="21">
        <v>0.82495034747433038</v>
      </c>
      <c r="G36" s="21">
        <v>0.36309694000000003</v>
      </c>
      <c r="H36" s="24">
        <v>0.16810905999999998</v>
      </c>
      <c r="I36" s="21">
        <v>-53.701328356003231</v>
      </c>
      <c r="J36" s="21">
        <v>0.82495034747433038</v>
      </c>
      <c r="K36" s="101"/>
    </row>
    <row r="37" spans="1:11" x14ac:dyDescent="0.3">
      <c r="A37" s="99"/>
      <c r="B37" s="153" t="s">
        <v>302</v>
      </c>
      <c r="C37" s="21">
        <v>8.5480360000000005E-2</v>
      </c>
      <c r="D37" s="24">
        <v>0.15712473999999998</v>
      </c>
      <c r="E37" s="21">
        <v>83.813849169563611</v>
      </c>
      <c r="F37" s="21">
        <v>0.77104772853892478</v>
      </c>
      <c r="G37" s="21">
        <v>8.5480360000000005E-2</v>
      </c>
      <c r="H37" s="24">
        <v>0.15712473999999998</v>
      </c>
      <c r="I37" s="21">
        <v>83.813849169563611</v>
      </c>
      <c r="J37" s="21">
        <v>0.77104772853892478</v>
      </c>
      <c r="K37" s="101"/>
    </row>
    <row r="38" spans="1:11" x14ac:dyDescent="0.3">
      <c r="A38" s="99"/>
      <c r="B38" s="153" t="s">
        <v>303</v>
      </c>
      <c r="C38" s="21">
        <v>0</v>
      </c>
      <c r="D38" s="24">
        <v>0.15331739999999999</v>
      </c>
      <c r="E38" s="21" t="s">
        <v>101</v>
      </c>
      <c r="F38" s="21">
        <v>0.75236422358117339</v>
      </c>
      <c r="G38" s="21">
        <v>0</v>
      </c>
      <c r="H38" s="24">
        <v>0.15331739999999999</v>
      </c>
      <c r="I38" s="21" t="s">
        <v>101</v>
      </c>
      <c r="J38" s="21">
        <v>0.75236422358117339</v>
      </c>
      <c r="K38" s="101"/>
    </row>
    <row r="39" spans="1:11" x14ac:dyDescent="0.3">
      <c r="A39" s="99"/>
      <c r="B39" s="153" t="s">
        <v>277</v>
      </c>
      <c r="C39" s="21">
        <v>0.15211224000000001</v>
      </c>
      <c r="D39" s="24">
        <v>0.15298554999999994</v>
      </c>
      <c r="E39" s="21">
        <v>0.57412210877962888</v>
      </c>
      <c r="F39" s="21">
        <v>0.75073575826937289</v>
      </c>
      <c r="G39" s="21">
        <v>0.15211224000000001</v>
      </c>
      <c r="H39" s="24">
        <v>0.15298554999999994</v>
      </c>
      <c r="I39" s="21">
        <v>0.57412210877962888</v>
      </c>
      <c r="J39" s="21">
        <v>0.75073575826937289</v>
      </c>
      <c r="K39" s="101"/>
    </row>
    <row r="40" spans="1:11" x14ac:dyDescent="0.3">
      <c r="A40" s="99"/>
      <c r="B40" s="153" t="s">
        <v>243</v>
      </c>
      <c r="C40" s="21">
        <v>7.8668669999999996E-2</v>
      </c>
      <c r="D40" s="24">
        <v>0.14670641999999998</v>
      </c>
      <c r="E40" s="21">
        <v>86.486462781180833</v>
      </c>
      <c r="F40" s="21">
        <v>0.71992260355102244</v>
      </c>
      <c r="G40" s="21">
        <v>7.8668669999999996E-2</v>
      </c>
      <c r="H40" s="24">
        <v>0.14670641999999998</v>
      </c>
      <c r="I40" s="21">
        <v>86.486462781180833</v>
      </c>
      <c r="J40" s="21">
        <v>0.71992260355102244</v>
      </c>
      <c r="K40" s="101"/>
    </row>
    <row r="41" spans="1:11" x14ac:dyDescent="0.3">
      <c r="A41" s="99"/>
      <c r="B41" s="153" t="s">
        <v>272</v>
      </c>
      <c r="C41" s="21">
        <v>5.4990610000000002E-2</v>
      </c>
      <c r="D41" s="24">
        <v>0.14668287999999999</v>
      </c>
      <c r="E41" s="21">
        <v>166.74168553503947</v>
      </c>
      <c r="F41" s="21">
        <v>0.71980708728331178</v>
      </c>
      <c r="G41" s="21">
        <v>5.4990610000000002E-2</v>
      </c>
      <c r="H41" s="24">
        <v>0.14668287999999999</v>
      </c>
      <c r="I41" s="21">
        <v>166.74168553503947</v>
      </c>
      <c r="J41" s="21">
        <v>0.71980708728331178</v>
      </c>
      <c r="K41" s="101"/>
    </row>
    <row r="42" spans="1:11" x14ac:dyDescent="0.3">
      <c r="A42" s="99"/>
      <c r="B42" s="153" t="s">
        <v>242</v>
      </c>
      <c r="C42" s="21">
        <v>8.1449140000000003E-2</v>
      </c>
      <c r="D42" s="24">
        <v>0.14336784000000002</v>
      </c>
      <c r="E42" s="21">
        <v>76.021306056761347</v>
      </c>
      <c r="F42" s="21">
        <v>0.70353941319191382</v>
      </c>
      <c r="G42" s="21">
        <v>8.1449140000000003E-2</v>
      </c>
      <c r="H42" s="24">
        <v>0.14336784000000002</v>
      </c>
      <c r="I42" s="21">
        <v>76.021306056761347</v>
      </c>
      <c r="J42" s="21">
        <v>0.70353941319191382</v>
      </c>
      <c r="K42" s="101"/>
    </row>
    <row r="43" spans="1:11" x14ac:dyDescent="0.3">
      <c r="A43" s="99"/>
      <c r="B43" s="153" t="s">
        <v>304</v>
      </c>
      <c r="C43" s="21">
        <v>0</v>
      </c>
      <c r="D43" s="24">
        <v>0.14122374999999998</v>
      </c>
      <c r="E43" s="21" t="s">
        <v>101</v>
      </c>
      <c r="F43" s="21">
        <v>0.69301786372565499</v>
      </c>
      <c r="G43" s="21">
        <v>0</v>
      </c>
      <c r="H43" s="24">
        <v>0.14122374999999998</v>
      </c>
      <c r="I43" s="21" t="s">
        <v>101</v>
      </c>
      <c r="J43" s="21">
        <v>0.69301786372565499</v>
      </c>
      <c r="K43" s="101"/>
    </row>
    <row r="44" spans="1:11" s="141" customFormat="1" x14ac:dyDescent="0.3">
      <c r="A44" s="99"/>
      <c r="B44" s="123" t="s">
        <v>48</v>
      </c>
      <c r="C44" s="21">
        <v>17.616713730000015</v>
      </c>
      <c r="D44" s="24">
        <v>9.5342928400000329</v>
      </c>
      <c r="E44" s="21">
        <v>-45.879276997253996</v>
      </c>
      <c r="F44" s="21">
        <v>46.786997626897971</v>
      </c>
      <c r="G44" s="21">
        <v>17.616713730000015</v>
      </c>
      <c r="H44" s="24">
        <v>9.5342928400000329</v>
      </c>
      <c r="I44" s="21">
        <v>-45.879276997253996</v>
      </c>
      <c r="J44" s="21">
        <v>46.786997626897971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1" sqref="B11"/>
    </sheetView>
  </sheetViews>
  <sheetFormatPr baseColWidth="10" defaultColWidth="10.88671875" defaultRowHeight="15.6" x14ac:dyDescent="0.3"/>
  <cols>
    <col min="1" max="1" width="1.88671875" style="93" customWidth="1"/>
    <col min="2" max="2" width="32.109375" style="93" customWidth="1"/>
    <col min="3" max="4" width="12.88671875" style="93" customWidth="1"/>
    <col min="5" max="5" width="13.21875" style="93" customWidth="1"/>
    <col min="6" max="6" width="9.44140625" style="93" customWidth="1"/>
    <col min="7" max="7" width="7.44140625" style="93" customWidth="1"/>
    <col min="8" max="8" width="6.88671875" style="93" customWidth="1"/>
    <col min="9" max="9" width="10.5546875" style="93" customWidth="1"/>
    <col min="10" max="10" width="10" style="93" customWidth="1"/>
    <col min="11" max="11" width="1.3320312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114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10.79329110999999</v>
      </c>
      <c r="D13" s="24">
        <v>12.912324040000014</v>
      </c>
      <c r="E13" s="24">
        <v>19.632871090049075</v>
      </c>
      <c r="F13" s="22">
        <v>100</v>
      </c>
      <c r="G13" s="24">
        <v>10.79329110999999</v>
      </c>
      <c r="H13" s="24">
        <v>12.912324040000014</v>
      </c>
      <c r="I13" s="24">
        <v>19.632871090049075</v>
      </c>
      <c r="J13" s="22">
        <v>100</v>
      </c>
      <c r="K13" s="101"/>
    </row>
    <row r="14" spans="1:14" x14ac:dyDescent="0.3">
      <c r="A14" s="99"/>
      <c r="B14" s="153" t="s">
        <v>212</v>
      </c>
      <c r="C14" s="21">
        <v>0.61737430000000004</v>
      </c>
      <c r="D14" s="24">
        <v>1.1274037599999995</v>
      </c>
      <c r="E14" s="21">
        <v>82.612680832357199</v>
      </c>
      <c r="F14" s="21">
        <v>8.7312226405371263</v>
      </c>
      <c r="G14" s="21">
        <v>0.61737430000000004</v>
      </c>
      <c r="H14" s="24">
        <v>1.1274037599999995</v>
      </c>
      <c r="I14" s="21">
        <v>82.612680832357199</v>
      </c>
      <c r="J14" s="21">
        <v>8.7312226405371263</v>
      </c>
      <c r="K14" s="101"/>
    </row>
    <row r="15" spans="1:14" x14ac:dyDescent="0.3">
      <c r="A15" s="99"/>
      <c r="B15" s="153" t="s">
        <v>215</v>
      </c>
      <c r="C15" s="21">
        <v>0.32452731000000007</v>
      </c>
      <c r="D15" s="24">
        <v>0.80782670000000012</v>
      </c>
      <c r="E15" s="21">
        <v>148.92410441512612</v>
      </c>
      <c r="F15" s="21">
        <v>6.2562455642957921</v>
      </c>
      <c r="G15" s="21">
        <v>0.32452731000000007</v>
      </c>
      <c r="H15" s="24">
        <v>0.80782670000000012</v>
      </c>
      <c r="I15" s="21">
        <v>148.92410441512612</v>
      </c>
      <c r="J15" s="21">
        <v>6.2562455642957921</v>
      </c>
      <c r="K15" s="101"/>
    </row>
    <row r="16" spans="1:14" x14ac:dyDescent="0.3">
      <c r="A16" s="99"/>
      <c r="B16" s="153" t="s">
        <v>243</v>
      </c>
      <c r="C16" s="21">
        <v>0.33590233999999997</v>
      </c>
      <c r="D16" s="24">
        <v>0.65767589999999998</v>
      </c>
      <c r="E16" s="21">
        <v>95.793783395495268</v>
      </c>
      <c r="F16" s="21">
        <v>5.0933968041898616</v>
      </c>
      <c r="G16" s="21">
        <v>0.33590233999999997</v>
      </c>
      <c r="H16" s="24">
        <v>0.65767589999999998</v>
      </c>
      <c r="I16" s="21">
        <v>95.793783395495268</v>
      </c>
      <c r="J16" s="21">
        <v>5.0933968041898616</v>
      </c>
      <c r="K16" s="101"/>
    </row>
    <row r="17" spans="1:11" x14ac:dyDescent="0.3">
      <c r="A17" s="99"/>
      <c r="B17" s="153" t="s">
        <v>265</v>
      </c>
      <c r="C17" s="21">
        <v>0.41025068000000003</v>
      </c>
      <c r="D17" s="24">
        <v>0.53154652000000002</v>
      </c>
      <c r="E17" s="21">
        <v>29.566273966931632</v>
      </c>
      <c r="F17" s="21">
        <v>4.1165828734886629</v>
      </c>
      <c r="G17" s="21">
        <v>0.41025068000000003</v>
      </c>
      <c r="H17" s="24">
        <v>0.53154652000000002</v>
      </c>
      <c r="I17" s="21">
        <v>29.566273966931632</v>
      </c>
      <c r="J17" s="21">
        <v>4.1165828734886629</v>
      </c>
      <c r="K17" s="101"/>
    </row>
    <row r="18" spans="1:11" x14ac:dyDescent="0.3">
      <c r="A18" s="99"/>
      <c r="B18" s="153" t="s">
        <v>213</v>
      </c>
      <c r="C18" s="21">
        <v>0.26449159999999999</v>
      </c>
      <c r="D18" s="24">
        <v>0.39535329999999996</v>
      </c>
      <c r="E18" s="21">
        <v>49.476694155882448</v>
      </c>
      <c r="F18" s="21">
        <v>3.06182913916401</v>
      </c>
      <c r="G18" s="21">
        <v>0.26449159999999999</v>
      </c>
      <c r="H18" s="24">
        <v>0.39535329999999996</v>
      </c>
      <c r="I18" s="21">
        <v>49.476694155882448</v>
      </c>
      <c r="J18" s="21">
        <v>3.06182913916401</v>
      </c>
      <c r="K18" s="101"/>
    </row>
    <row r="19" spans="1:11" x14ac:dyDescent="0.3">
      <c r="A19" s="99"/>
      <c r="B19" s="153" t="s">
        <v>232</v>
      </c>
      <c r="C19" s="21">
        <v>0.18654614999999999</v>
      </c>
      <c r="D19" s="24">
        <v>0.35993728999999991</v>
      </c>
      <c r="E19" s="21">
        <v>92.948120344483073</v>
      </c>
      <c r="F19" s="21">
        <v>2.7875484605635679</v>
      </c>
      <c r="G19" s="21">
        <v>0.18654614999999999</v>
      </c>
      <c r="H19" s="24">
        <v>0.35993728999999991</v>
      </c>
      <c r="I19" s="21">
        <v>92.948120344483073</v>
      </c>
      <c r="J19" s="21">
        <v>2.7875484605635679</v>
      </c>
      <c r="K19" s="101"/>
    </row>
    <row r="20" spans="1:11" x14ac:dyDescent="0.3">
      <c r="A20" s="99"/>
      <c r="B20" s="153" t="s">
        <v>266</v>
      </c>
      <c r="C20" s="21">
        <v>0</v>
      </c>
      <c r="D20" s="24">
        <v>0.35353270000000003</v>
      </c>
      <c r="E20" s="21" t="s">
        <v>101</v>
      </c>
      <c r="F20" s="21">
        <v>2.737947862095317</v>
      </c>
      <c r="G20" s="21">
        <v>0</v>
      </c>
      <c r="H20" s="24">
        <v>0.35353270000000003</v>
      </c>
      <c r="I20" s="21" t="s">
        <v>101</v>
      </c>
      <c r="J20" s="21">
        <v>2.737947862095317</v>
      </c>
      <c r="K20" s="101"/>
    </row>
    <row r="21" spans="1:11" x14ac:dyDescent="0.3">
      <c r="A21" s="99"/>
      <c r="B21" s="153" t="s">
        <v>267</v>
      </c>
      <c r="C21" s="21">
        <v>0</v>
      </c>
      <c r="D21" s="24">
        <v>0.3</v>
      </c>
      <c r="E21" s="21" t="s">
        <v>101</v>
      </c>
      <c r="F21" s="21">
        <v>2.3233617671819182</v>
      </c>
      <c r="G21" s="21">
        <v>0</v>
      </c>
      <c r="H21" s="24">
        <v>0.3</v>
      </c>
      <c r="I21" s="21" t="s">
        <v>101</v>
      </c>
      <c r="J21" s="21">
        <v>2.3233617671819182</v>
      </c>
      <c r="K21" s="101"/>
    </row>
    <row r="22" spans="1:11" x14ac:dyDescent="0.3">
      <c r="A22" s="99"/>
      <c r="B22" s="153" t="s">
        <v>268</v>
      </c>
      <c r="C22" s="21">
        <v>0</v>
      </c>
      <c r="D22" s="24">
        <v>0.28568879999999996</v>
      </c>
      <c r="E22" s="21" t="s">
        <v>101</v>
      </c>
      <c r="F22" s="21">
        <v>2.212528117440272</v>
      </c>
      <c r="G22" s="21">
        <v>0</v>
      </c>
      <c r="H22" s="24">
        <v>0.28568879999999996</v>
      </c>
      <c r="I22" s="21" t="s">
        <v>101</v>
      </c>
      <c r="J22" s="21">
        <v>2.212528117440272</v>
      </c>
      <c r="K22" s="101"/>
    </row>
    <row r="23" spans="1:11" x14ac:dyDescent="0.3">
      <c r="A23" s="99"/>
      <c r="B23" s="153" t="s">
        <v>250</v>
      </c>
      <c r="C23" s="21">
        <v>0.21422586999999998</v>
      </c>
      <c r="D23" s="24">
        <v>0.28124123000000001</v>
      </c>
      <c r="E23" s="21">
        <v>31.282571054560314</v>
      </c>
      <c r="F23" s="21">
        <v>2.1780837371240547</v>
      </c>
      <c r="G23" s="21">
        <v>0.21422586999999998</v>
      </c>
      <c r="H23" s="24">
        <v>0.28124123000000001</v>
      </c>
      <c r="I23" s="21">
        <v>31.282571054560314</v>
      </c>
      <c r="J23" s="21">
        <v>2.1780837371240547</v>
      </c>
      <c r="K23" s="101"/>
    </row>
    <row r="24" spans="1:11" x14ac:dyDescent="0.3">
      <c r="A24" s="99"/>
      <c r="B24" s="153" t="s">
        <v>269</v>
      </c>
      <c r="C24" s="21">
        <v>1.14266E-2</v>
      </c>
      <c r="D24" s="24">
        <v>0.27563632999999998</v>
      </c>
      <c r="E24" s="21">
        <v>2312.2339978646314</v>
      </c>
      <c r="F24" s="21">
        <v>2.1346763692277948</v>
      </c>
      <c r="G24" s="21">
        <v>1.14266E-2</v>
      </c>
      <c r="H24" s="24">
        <v>0.27563632999999998</v>
      </c>
      <c r="I24" s="21">
        <v>2312.2339978646314</v>
      </c>
      <c r="J24" s="21">
        <v>2.1346763692277948</v>
      </c>
      <c r="K24" s="101"/>
    </row>
    <row r="25" spans="1:11" x14ac:dyDescent="0.3">
      <c r="A25" s="99"/>
      <c r="B25" s="153" t="s">
        <v>270</v>
      </c>
      <c r="C25" s="21">
        <v>0</v>
      </c>
      <c r="D25" s="24">
        <v>0.26765949</v>
      </c>
      <c r="E25" s="21" t="s">
        <v>101</v>
      </c>
      <c r="F25" s="21">
        <v>2.0728994189647034</v>
      </c>
      <c r="G25" s="21">
        <v>0</v>
      </c>
      <c r="H25" s="24">
        <v>0.26765949</v>
      </c>
      <c r="I25" s="21" t="s">
        <v>101</v>
      </c>
      <c r="J25" s="21">
        <v>2.0728994189647034</v>
      </c>
      <c r="K25" s="101"/>
    </row>
    <row r="26" spans="1:11" x14ac:dyDescent="0.3">
      <c r="A26" s="99"/>
      <c r="B26" s="153" t="s">
        <v>271</v>
      </c>
      <c r="C26" s="21">
        <v>0</v>
      </c>
      <c r="D26" s="24">
        <v>0.25766727</v>
      </c>
      <c r="E26" s="21" t="s">
        <v>101</v>
      </c>
      <c r="F26" s="21">
        <v>1.9955142792404683</v>
      </c>
      <c r="G26" s="21">
        <v>0</v>
      </c>
      <c r="H26" s="24">
        <v>0.25766727</v>
      </c>
      <c r="I26" s="21" t="s">
        <v>101</v>
      </c>
      <c r="J26" s="21">
        <v>1.9955142792404683</v>
      </c>
      <c r="K26" s="101"/>
    </row>
    <row r="27" spans="1:11" x14ac:dyDescent="0.3">
      <c r="A27" s="99"/>
      <c r="B27" s="153" t="s">
        <v>272</v>
      </c>
      <c r="C27" s="21">
        <v>0.35647042000000001</v>
      </c>
      <c r="D27" s="24">
        <v>0.22993353999999994</v>
      </c>
      <c r="E27" s="21">
        <v>-35.497161307241164</v>
      </c>
      <c r="F27" s="21">
        <v>1.7807293194293139</v>
      </c>
      <c r="G27" s="21">
        <v>0.35647042000000001</v>
      </c>
      <c r="H27" s="24">
        <v>0.22993353999999994</v>
      </c>
      <c r="I27" s="21">
        <v>-35.497161307241164</v>
      </c>
      <c r="J27" s="21">
        <v>1.7807293194293139</v>
      </c>
      <c r="K27" s="101"/>
    </row>
    <row r="28" spans="1:11" x14ac:dyDescent="0.3">
      <c r="A28" s="99"/>
      <c r="B28" s="153" t="s">
        <v>273</v>
      </c>
      <c r="C28" s="21">
        <v>0</v>
      </c>
      <c r="D28" s="24">
        <v>0.22317720000000002</v>
      </c>
      <c r="E28" s="21" t="s">
        <v>101</v>
      </c>
      <c r="F28" s="21">
        <v>1.7284045792890415</v>
      </c>
      <c r="G28" s="21">
        <v>0</v>
      </c>
      <c r="H28" s="24">
        <v>0.22317720000000002</v>
      </c>
      <c r="I28" s="21" t="s">
        <v>101</v>
      </c>
      <c r="J28" s="21">
        <v>1.7284045792890415</v>
      </c>
      <c r="K28" s="101"/>
    </row>
    <row r="29" spans="1:11" x14ac:dyDescent="0.3">
      <c r="A29" s="99"/>
      <c r="B29" s="153" t="s">
        <v>274</v>
      </c>
      <c r="C29" s="21">
        <v>7.2385310000000008E-2</v>
      </c>
      <c r="D29" s="24">
        <v>0.21985179000000005</v>
      </c>
      <c r="E29" s="21">
        <v>203.72431920233544</v>
      </c>
      <c r="F29" s="21">
        <v>1.7026508111083603</v>
      </c>
      <c r="G29" s="21">
        <v>7.2385310000000008E-2</v>
      </c>
      <c r="H29" s="24">
        <v>0.21985179000000005</v>
      </c>
      <c r="I29" s="21">
        <v>203.72431920233544</v>
      </c>
      <c r="J29" s="21">
        <v>1.7026508111083603</v>
      </c>
      <c r="K29" s="101"/>
    </row>
    <row r="30" spans="1:11" x14ac:dyDescent="0.3">
      <c r="A30" s="99"/>
      <c r="B30" s="153" t="s">
        <v>275</v>
      </c>
      <c r="C30" s="21">
        <v>0</v>
      </c>
      <c r="D30" s="24">
        <v>0.21672306999999999</v>
      </c>
      <c r="E30" s="21" t="s">
        <v>101</v>
      </c>
      <c r="F30" s="21">
        <v>1.6784203163476352</v>
      </c>
      <c r="G30" s="21">
        <v>0</v>
      </c>
      <c r="H30" s="24">
        <v>0.21672306999999999</v>
      </c>
      <c r="I30" s="21" t="s">
        <v>101</v>
      </c>
      <c r="J30" s="21">
        <v>1.6784203163476352</v>
      </c>
      <c r="K30" s="101"/>
    </row>
    <row r="31" spans="1:11" x14ac:dyDescent="0.3">
      <c r="A31" s="99"/>
      <c r="B31" s="153" t="s">
        <v>217</v>
      </c>
      <c r="C31" s="21">
        <v>0.26243104</v>
      </c>
      <c r="D31" s="24">
        <v>0.19838725000000001</v>
      </c>
      <c r="E31" s="21">
        <v>-24.40404534463606</v>
      </c>
      <c r="F31" s="21">
        <v>1.5364178391545369</v>
      </c>
      <c r="G31" s="21">
        <v>0.26243104</v>
      </c>
      <c r="H31" s="24">
        <v>0.19838725000000001</v>
      </c>
      <c r="I31" s="21">
        <v>-24.40404534463606</v>
      </c>
      <c r="J31" s="21">
        <v>1.5364178391545369</v>
      </c>
      <c r="K31" s="101"/>
    </row>
    <row r="32" spans="1:11" x14ac:dyDescent="0.3">
      <c r="A32" s="99"/>
      <c r="B32" s="153" t="s">
        <v>276</v>
      </c>
      <c r="C32" s="21">
        <v>0.12467623999999999</v>
      </c>
      <c r="D32" s="24">
        <v>0.19275348</v>
      </c>
      <c r="E32" s="21">
        <v>54.603218704702684</v>
      </c>
      <c r="F32" s="21">
        <v>1.492786886410882</v>
      </c>
      <c r="G32" s="21">
        <v>0.12467623999999999</v>
      </c>
      <c r="H32" s="24">
        <v>0.19275348</v>
      </c>
      <c r="I32" s="21">
        <v>54.603218704702684</v>
      </c>
      <c r="J32" s="21">
        <v>1.492786886410882</v>
      </c>
      <c r="K32" s="101"/>
    </row>
    <row r="33" spans="1:11" x14ac:dyDescent="0.3">
      <c r="A33" s="99"/>
      <c r="B33" s="153" t="s">
        <v>277</v>
      </c>
      <c r="C33" s="21">
        <v>6.4953990000000003E-2</v>
      </c>
      <c r="D33" s="24">
        <v>0.19263650999999996</v>
      </c>
      <c r="E33" s="21">
        <v>196.57379015515434</v>
      </c>
      <c r="F33" s="21">
        <v>1.4918810076578572</v>
      </c>
      <c r="G33" s="21">
        <v>6.4953990000000003E-2</v>
      </c>
      <c r="H33" s="24">
        <v>0.19263650999999996</v>
      </c>
      <c r="I33" s="21">
        <v>196.57379015515434</v>
      </c>
      <c r="J33" s="21">
        <v>1.4918810076578572</v>
      </c>
      <c r="K33" s="101"/>
    </row>
    <row r="34" spans="1:11" x14ac:dyDescent="0.3">
      <c r="A34" s="99"/>
      <c r="B34" s="153" t="s">
        <v>278</v>
      </c>
      <c r="C34" s="21">
        <v>0.15255336</v>
      </c>
      <c r="D34" s="24">
        <v>0.19046090999999996</v>
      </c>
      <c r="E34" s="21">
        <v>24.848715229871022</v>
      </c>
      <c r="F34" s="21">
        <v>1.475031988122254</v>
      </c>
      <c r="G34" s="21">
        <v>0.15255336</v>
      </c>
      <c r="H34" s="24">
        <v>0.19046090999999996</v>
      </c>
      <c r="I34" s="21">
        <v>24.848715229871022</v>
      </c>
      <c r="J34" s="21">
        <v>1.475031988122254</v>
      </c>
      <c r="K34" s="101"/>
    </row>
    <row r="35" spans="1:11" x14ac:dyDescent="0.3">
      <c r="A35" s="99"/>
      <c r="B35" s="153" t="s">
        <v>279</v>
      </c>
      <c r="C35" s="21">
        <v>9.5E-4</v>
      </c>
      <c r="D35" s="24">
        <v>0.17513499999999999</v>
      </c>
      <c r="E35" s="21">
        <v>18335.263157894737</v>
      </c>
      <c r="F35" s="21">
        <v>1.3563398769846842</v>
      </c>
      <c r="G35" s="21">
        <v>9.5E-4</v>
      </c>
      <c r="H35" s="24">
        <v>0.17513499999999999</v>
      </c>
      <c r="I35" s="21">
        <v>18335.263157894737</v>
      </c>
      <c r="J35" s="21">
        <v>1.3563398769846842</v>
      </c>
      <c r="K35" s="101"/>
    </row>
    <row r="36" spans="1:11" x14ac:dyDescent="0.3">
      <c r="A36" s="99"/>
      <c r="B36" s="153" t="s">
        <v>280</v>
      </c>
      <c r="C36" s="21">
        <v>0</v>
      </c>
      <c r="D36" s="24">
        <v>0.17100000000000001</v>
      </c>
      <c r="E36" s="21" t="s">
        <v>101</v>
      </c>
      <c r="F36" s="21">
        <v>1.3243162072936936</v>
      </c>
      <c r="G36" s="21">
        <v>0</v>
      </c>
      <c r="H36" s="24">
        <v>0.17100000000000001</v>
      </c>
      <c r="I36" s="21" t="s">
        <v>101</v>
      </c>
      <c r="J36" s="21">
        <v>1.3243162072936936</v>
      </c>
      <c r="K36" s="101"/>
    </row>
    <row r="37" spans="1:11" x14ac:dyDescent="0.3">
      <c r="A37" s="99"/>
      <c r="B37" s="153" t="s">
        <v>281</v>
      </c>
      <c r="C37" s="21">
        <v>1.413261E-2</v>
      </c>
      <c r="D37" s="24">
        <v>0.14871349</v>
      </c>
      <c r="E37" s="21">
        <v>952.27194410657341</v>
      </c>
      <c r="F37" s="21">
        <v>1.1517174564339685</v>
      </c>
      <c r="G37" s="21">
        <v>1.413261E-2</v>
      </c>
      <c r="H37" s="24">
        <v>0.14871349</v>
      </c>
      <c r="I37" s="21">
        <v>952.27194410657341</v>
      </c>
      <c r="J37" s="21">
        <v>1.1517174564339685</v>
      </c>
      <c r="K37" s="101"/>
    </row>
    <row r="38" spans="1:11" x14ac:dyDescent="0.3">
      <c r="A38" s="99"/>
      <c r="B38" s="153" t="s">
        <v>282</v>
      </c>
      <c r="C38" s="21">
        <v>0</v>
      </c>
      <c r="D38" s="24">
        <v>0.147039</v>
      </c>
      <c r="E38" s="21" t="s">
        <v>101</v>
      </c>
      <c r="F38" s="21">
        <v>1.1387493029488736</v>
      </c>
      <c r="G38" s="21">
        <v>0</v>
      </c>
      <c r="H38" s="24">
        <v>0.147039</v>
      </c>
      <c r="I38" s="21" t="s">
        <v>101</v>
      </c>
      <c r="J38" s="21">
        <v>1.1387493029488736</v>
      </c>
      <c r="K38" s="101"/>
    </row>
    <row r="39" spans="1:11" x14ac:dyDescent="0.3">
      <c r="A39" s="99"/>
      <c r="B39" s="153" t="s">
        <v>221</v>
      </c>
      <c r="C39" s="21">
        <v>0</v>
      </c>
      <c r="D39" s="24">
        <v>0.14303621999999999</v>
      </c>
      <c r="E39" s="21" t="s">
        <v>101</v>
      </c>
      <c r="F39" s="21">
        <v>1.1077496162340721</v>
      </c>
      <c r="G39" s="21">
        <v>0</v>
      </c>
      <c r="H39" s="24">
        <v>0.14303621999999999</v>
      </c>
      <c r="I39" s="21" t="s">
        <v>101</v>
      </c>
      <c r="J39" s="21">
        <v>1.1077496162340721</v>
      </c>
      <c r="K39" s="101"/>
    </row>
    <row r="40" spans="1:11" x14ac:dyDescent="0.3">
      <c r="A40" s="99"/>
      <c r="B40" s="153" t="s">
        <v>283</v>
      </c>
      <c r="C40" s="21">
        <v>0</v>
      </c>
      <c r="D40" s="24">
        <v>0.13972222000000004</v>
      </c>
      <c r="E40" s="21" t="s">
        <v>101</v>
      </c>
      <c r="F40" s="21">
        <v>1.0820842132459363</v>
      </c>
      <c r="G40" s="21">
        <v>0</v>
      </c>
      <c r="H40" s="24">
        <v>0.13972222000000004</v>
      </c>
      <c r="I40" s="21" t="s">
        <v>101</v>
      </c>
      <c r="J40" s="21">
        <v>1.0820842132459363</v>
      </c>
      <c r="K40" s="101"/>
    </row>
    <row r="41" spans="1:11" x14ac:dyDescent="0.3">
      <c r="A41" s="99"/>
      <c r="B41" s="153" t="s">
        <v>284</v>
      </c>
      <c r="C41" s="21">
        <v>8.8961819999999997E-2</v>
      </c>
      <c r="D41" s="24">
        <v>0.1226853</v>
      </c>
      <c r="E41" s="21">
        <v>37.907812587467291</v>
      </c>
      <c r="F41" s="21">
        <v>0.95014111805081269</v>
      </c>
      <c r="G41" s="21">
        <v>8.8961819999999997E-2</v>
      </c>
      <c r="H41" s="24">
        <v>0.1226853</v>
      </c>
      <c r="I41" s="21">
        <v>37.907812587467291</v>
      </c>
      <c r="J41" s="21">
        <v>0.95014111805081269</v>
      </c>
      <c r="K41" s="101"/>
    </row>
    <row r="42" spans="1:11" x14ac:dyDescent="0.3">
      <c r="A42" s="99"/>
      <c r="B42" s="153" t="s">
        <v>242</v>
      </c>
      <c r="C42" s="21">
        <v>0.27024065999999997</v>
      </c>
      <c r="D42" s="24">
        <v>0.11900148000000001</v>
      </c>
      <c r="E42" s="21">
        <v>-55.964627972711426</v>
      </c>
      <c r="F42" s="21">
        <v>0.92161162956687914</v>
      </c>
      <c r="G42" s="21">
        <v>0.27024065999999997</v>
      </c>
      <c r="H42" s="24">
        <v>0.11900148000000001</v>
      </c>
      <c r="I42" s="21">
        <v>-55.964627972711426</v>
      </c>
      <c r="J42" s="21">
        <v>0.92161162956687914</v>
      </c>
      <c r="K42" s="101"/>
    </row>
    <row r="43" spans="1:11" x14ac:dyDescent="0.3">
      <c r="A43" s="99"/>
      <c r="B43" s="153" t="s">
        <v>285</v>
      </c>
      <c r="C43" s="21">
        <v>4.189209E-2</v>
      </c>
      <c r="D43" s="24">
        <v>0.1176903</v>
      </c>
      <c r="E43" s="21">
        <v>180.93680692464855</v>
      </c>
      <c r="F43" s="21">
        <v>0.91145714462723371</v>
      </c>
      <c r="G43" s="21">
        <v>4.189209E-2</v>
      </c>
      <c r="H43" s="24">
        <v>0.1176903</v>
      </c>
      <c r="I43" s="21">
        <v>180.93680692464855</v>
      </c>
      <c r="J43" s="21">
        <v>0.91145714462723371</v>
      </c>
      <c r="K43" s="101"/>
    </row>
    <row r="44" spans="1:11" s="141" customFormat="1" x14ac:dyDescent="0.3">
      <c r="A44" s="99"/>
      <c r="B44" s="123" t="s">
        <v>48</v>
      </c>
      <c r="C44" s="21">
        <v>6.9788987199999895</v>
      </c>
      <c r="D44" s="24">
        <v>4.0632079900000146</v>
      </c>
      <c r="E44" s="21">
        <v>-41.778665187449214</v>
      </c>
      <c r="F44" s="21">
        <v>31.467673653580412</v>
      </c>
      <c r="G44" s="21">
        <v>6.9788987199999895</v>
      </c>
      <c r="H44" s="24">
        <v>4.0632079900000146</v>
      </c>
      <c r="I44" s="21">
        <v>-41.778665187449214</v>
      </c>
      <c r="J44" s="21">
        <v>31.467673653580412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3" customWidth="1"/>
    <col min="2" max="2" width="35.6640625" style="93" customWidth="1"/>
    <col min="3" max="4" width="12.88671875" style="93" customWidth="1"/>
    <col min="5" max="5" width="12" style="93" customWidth="1"/>
    <col min="6" max="6" width="9.44140625" style="93" customWidth="1"/>
    <col min="7" max="7" width="7" style="93" customWidth="1"/>
    <col min="8" max="8" width="6" style="93" customWidth="1"/>
    <col min="9" max="9" width="12.44140625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111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16.440714010000008</v>
      </c>
      <c r="D13" s="24">
        <v>9.0815310300000007</v>
      </c>
      <c r="E13" s="24">
        <v>-44.761942671856033</v>
      </c>
      <c r="F13" s="22">
        <v>100</v>
      </c>
      <c r="G13" s="24">
        <v>16.440714010000008</v>
      </c>
      <c r="H13" s="24">
        <v>9.0815310300000007</v>
      </c>
      <c r="I13" s="24">
        <v>-44.761942671856033</v>
      </c>
      <c r="J13" s="22">
        <v>100</v>
      </c>
      <c r="K13" s="101"/>
    </row>
    <row r="14" spans="1:14" x14ac:dyDescent="0.3">
      <c r="A14" s="99"/>
      <c r="B14" s="153" t="s">
        <v>212</v>
      </c>
      <c r="C14" s="21">
        <v>0.85141692000000002</v>
      </c>
      <c r="D14" s="24">
        <v>0.74341362</v>
      </c>
      <c r="E14" s="21">
        <v>-12.6851249326828</v>
      </c>
      <c r="F14" s="21">
        <v>8.1859943829317068</v>
      </c>
      <c r="G14" s="21">
        <v>0.85141692000000002</v>
      </c>
      <c r="H14" s="24">
        <v>0.74341362</v>
      </c>
      <c r="I14" s="21">
        <v>-12.6851249326828</v>
      </c>
      <c r="J14" s="21">
        <v>8.1859943829317068</v>
      </c>
      <c r="K14" s="101"/>
    </row>
    <row r="15" spans="1:14" x14ac:dyDescent="0.3">
      <c r="A15" s="99"/>
      <c r="B15" s="153" t="s">
        <v>215</v>
      </c>
      <c r="C15" s="21">
        <v>8.3875679999999994E-2</v>
      </c>
      <c r="D15" s="24">
        <v>0.65503705999999995</v>
      </c>
      <c r="E15" s="21">
        <v>680.96184734359224</v>
      </c>
      <c r="F15" s="21">
        <v>7.212848338415025</v>
      </c>
      <c r="G15" s="21">
        <v>8.3875679999999994E-2</v>
      </c>
      <c r="H15" s="24">
        <v>0.65503705999999995</v>
      </c>
      <c r="I15" s="21">
        <v>680.96184734359224</v>
      </c>
      <c r="J15" s="21">
        <v>7.212848338415025</v>
      </c>
      <c r="K15" s="101"/>
    </row>
    <row r="16" spans="1:14" x14ac:dyDescent="0.3">
      <c r="A16" s="99"/>
      <c r="B16" s="153" t="s">
        <v>241</v>
      </c>
      <c r="C16" s="21">
        <v>0.53392910000000005</v>
      </c>
      <c r="D16" s="24">
        <v>0.60255000000000014</v>
      </c>
      <c r="E16" s="21">
        <v>12.852062193276236</v>
      </c>
      <c r="F16" s="21">
        <v>6.6348944688900113</v>
      </c>
      <c r="G16" s="21">
        <v>0.53392910000000005</v>
      </c>
      <c r="H16" s="24">
        <v>0.60255000000000014</v>
      </c>
      <c r="I16" s="21">
        <v>12.852062193276236</v>
      </c>
      <c r="J16" s="21">
        <v>6.6348944688900113</v>
      </c>
      <c r="K16" s="101"/>
    </row>
    <row r="17" spans="1:11" x14ac:dyDescent="0.3">
      <c r="A17" s="99"/>
      <c r="B17" s="153" t="s">
        <v>221</v>
      </c>
      <c r="C17" s="21">
        <v>0</v>
      </c>
      <c r="D17" s="24">
        <v>0.57165120000000003</v>
      </c>
      <c r="E17" s="21" t="s">
        <v>101</v>
      </c>
      <c r="F17" s="21">
        <v>6.2946566841164007</v>
      </c>
      <c r="G17" s="21">
        <v>0</v>
      </c>
      <c r="H17" s="24">
        <v>0.57165120000000003</v>
      </c>
      <c r="I17" s="21" t="s">
        <v>101</v>
      </c>
      <c r="J17" s="21">
        <v>6.2946566841164007</v>
      </c>
      <c r="K17" s="101"/>
    </row>
    <row r="18" spans="1:11" x14ac:dyDescent="0.3">
      <c r="A18" s="99"/>
      <c r="B18" s="153" t="s">
        <v>242</v>
      </c>
      <c r="C18" s="21">
        <v>0.34120163999999997</v>
      </c>
      <c r="D18" s="24">
        <v>0.54301223999999992</v>
      </c>
      <c r="E18" s="21">
        <v>59.147019340235275</v>
      </c>
      <c r="F18" s="21">
        <v>5.9793028092532969</v>
      </c>
      <c r="G18" s="21">
        <v>0.34120163999999997</v>
      </c>
      <c r="H18" s="24">
        <v>0.54301223999999992</v>
      </c>
      <c r="I18" s="21">
        <v>59.147019340235275</v>
      </c>
      <c r="J18" s="21">
        <v>5.9793028092532969</v>
      </c>
      <c r="K18" s="101"/>
    </row>
    <row r="19" spans="1:11" x14ac:dyDescent="0.3">
      <c r="A19" s="99"/>
      <c r="B19" s="153" t="s">
        <v>243</v>
      </c>
      <c r="C19" s="21">
        <v>0</v>
      </c>
      <c r="D19" s="24">
        <v>0.41594423999999997</v>
      </c>
      <c r="E19" s="21" t="s">
        <v>101</v>
      </c>
      <c r="F19" s="21">
        <v>4.580111422027481</v>
      </c>
      <c r="G19" s="21">
        <v>0</v>
      </c>
      <c r="H19" s="24">
        <v>0.41594423999999997</v>
      </c>
      <c r="I19" s="21" t="s">
        <v>101</v>
      </c>
      <c r="J19" s="21">
        <v>4.580111422027481</v>
      </c>
      <c r="K19" s="101"/>
    </row>
    <row r="20" spans="1:11" x14ac:dyDescent="0.3">
      <c r="A20" s="99"/>
      <c r="B20" s="153" t="s">
        <v>244</v>
      </c>
      <c r="C20" s="21">
        <v>0</v>
      </c>
      <c r="D20" s="24">
        <v>0.38693645000000004</v>
      </c>
      <c r="E20" s="21" t="s">
        <v>101</v>
      </c>
      <c r="F20" s="21">
        <v>4.260696227561092</v>
      </c>
      <c r="G20" s="21">
        <v>0</v>
      </c>
      <c r="H20" s="24">
        <v>0.38693645000000004</v>
      </c>
      <c r="I20" s="21" t="s">
        <v>101</v>
      </c>
      <c r="J20" s="21">
        <v>4.260696227561092</v>
      </c>
      <c r="K20" s="101"/>
    </row>
    <row r="21" spans="1:11" x14ac:dyDescent="0.3">
      <c r="A21" s="99"/>
      <c r="B21" s="153" t="s">
        <v>245</v>
      </c>
      <c r="C21" s="21">
        <v>0</v>
      </c>
      <c r="D21" s="24">
        <v>0.33662049000000005</v>
      </c>
      <c r="E21" s="21" t="s">
        <v>101</v>
      </c>
      <c r="F21" s="21">
        <v>3.7066491199336906</v>
      </c>
      <c r="G21" s="21">
        <v>0</v>
      </c>
      <c r="H21" s="24">
        <v>0.33662049000000005</v>
      </c>
      <c r="I21" s="21" t="s">
        <v>101</v>
      </c>
      <c r="J21" s="21">
        <v>3.7066491199336906</v>
      </c>
      <c r="K21" s="101"/>
    </row>
    <row r="22" spans="1:11" x14ac:dyDescent="0.3">
      <c r="A22" s="99"/>
      <c r="B22" s="153" t="s">
        <v>246</v>
      </c>
      <c r="C22" s="21">
        <v>0</v>
      </c>
      <c r="D22" s="24">
        <v>0.26222611000000001</v>
      </c>
      <c r="E22" s="21" t="s">
        <v>101</v>
      </c>
      <c r="F22" s="21">
        <v>2.8874658813999559</v>
      </c>
      <c r="G22" s="21">
        <v>0</v>
      </c>
      <c r="H22" s="24">
        <v>0.26222611000000001</v>
      </c>
      <c r="I22" s="21" t="s">
        <v>101</v>
      </c>
      <c r="J22" s="21">
        <v>2.8874658813999559</v>
      </c>
      <c r="K22" s="101"/>
    </row>
    <row r="23" spans="1:11" x14ac:dyDescent="0.3">
      <c r="A23" s="99"/>
      <c r="B23" s="153" t="s">
        <v>247</v>
      </c>
      <c r="C23" s="21">
        <v>0</v>
      </c>
      <c r="D23" s="24">
        <v>0.24808107999999998</v>
      </c>
      <c r="E23" s="21" t="s">
        <v>101</v>
      </c>
      <c r="F23" s="21">
        <v>2.7317098755759024</v>
      </c>
      <c r="G23" s="21">
        <v>0</v>
      </c>
      <c r="H23" s="24">
        <v>0.24808107999999998</v>
      </c>
      <c r="I23" s="21" t="s">
        <v>101</v>
      </c>
      <c r="J23" s="21">
        <v>2.7317098755759024</v>
      </c>
      <c r="K23" s="101"/>
    </row>
    <row r="24" spans="1:11" x14ac:dyDescent="0.3">
      <c r="A24" s="99"/>
      <c r="B24" s="153" t="s">
        <v>248</v>
      </c>
      <c r="C24" s="21">
        <v>0</v>
      </c>
      <c r="D24" s="24">
        <v>0.21294746000000003</v>
      </c>
      <c r="E24" s="21" t="s">
        <v>101</v>
      </c>
      <c r="F24" s="21">
        <v>2.3448409667549197</v>
      </c>
      <c r="G24" s="21">
        <v>0</v>
      </c>
      <c r="H24" s="24">
        <v>0.21294746000000003</v>
      </c>
      <c r="I24" s="21" t="s">
        <v>101</v>
      </c>
      <c r="J24" s="21">
        <v>2.3448409667549197</v>
      </c>
      <c r="K24" s="101"/>
    </row>
    <row r="25" spans="1:11" x14ac:dyDescent="0.3">
      <c r="A25" s="99"/>
      <c r="B25" s="153" t="s">
        <v>249</v>
      </c>
      <c r="C25" s="21">
        <v>0</v>
      </c>
      <c r="D25" s="24">
        <v>0.20156623000000001</v>
      </c>
      <c r="E25" s="21" t="s">
        <v>101</v>
      </c>
      <c r="F25" s="21">
        <v>2.2195181554095287</v>
      </c>
      <c r="G25" s="21">
        <v>0</v>
      </c>
      <c r="H25" s="24">
        <v>0.20156623000000001</v>
      </c>
      <c r="I25" s="21" t="s">
        <v>101</v>
      </c>
      <c r="J25" s="21">
        <v>2.2195181554095287</v>
      </c>
      <c r="K25" s="101"/>
    </row>
    <row r="26" spans="1:11" x14ac:dyDescent="0.3">
      <c r="A26" s="99"/>
      <c r="B26" s="153" t="s">
        <v>214</v>
      </c>
      <c r="C26" s="21">
        <v>0.26042403999999997</v>
      </c>
      <c r="D26" s="24">
        <v>0.19324226999999999</v>
      </c>
      <c r="E26" s="21">
        <v>-25.797069272099449</v>
      </c>
      <c r="F26" s="21">
        <v>2.1278600421189111</v>
      </c>
      <c r="G26" s="21">
        <v>0.26042403999999997</v>
      </c>
      <c r="H26" s="24">
        <v>0.19324226999999999</v>
      </c>
      <c r="I26" s="21">
        <v>-25.797069272099449</v>
      </c>
      <c r="J26" s="21">
        <v>2.1278600421189111</v>
      </c>
      <c r="K26" s="101"/>
    </row>
    <row r="27" spans="1:11" x14ac:dyDescent="0.3">
      <c r="A27" s="99"/>
      <c r="B27" s="153" t="s">
        <v>250</v>
      </c>
      <c r="C27" s="21">
        <v>7.1098900000000007E-2</v>
      </c>
      <c r="D27" s="24">
        <v>0.17700326999999999</v>
      </c>
      <c r="E27" s="21">
        <v>148.95359843823178</v>
      </c>
      <c r="F27" s="21">
        <v>1.9490465805301549</v>
      </c>
      <c r="G27" s="21">
        <v>7.1098900000000007E-2</v>
      </c>
      <c r="H27" s="24">
        <v>0.17700326999999999</v>
      </c>
      <c r="I27" s="21">
        <v>148.95359843823178</v>
      </c>
      <c r="J27" s="21">
        <v>1.9490465805301549</v>
      </c>
      <c r="K27" s="101"/>
    </row>
    <row r="28" spans="1:11" x14ac:dyDescent="0.3">
      <c r="A28" s="99"/>
      <c r="B28" s="153" t="s">
        <v>251</v>
      </c>
      <c r="C28" s="21">
        <v>0</v>
      </c>
      <c r="D28" s="24">
        <v>0.17393599999999998</v>
      </c>
      <c r="E28" s="21" t="s">
        <v>101</v>
      </c>
      <c r="F28" s="21">
        <v>1.9152717688836653</v>
      </c>
      <c r="G28" s="21">
        <v>0</v>
      </c>
      <c r="H28" s="24">
        <v>0.17393599999999998</v>
      </c>
      <c r="I28" s="21" t="s">
        <v>101</v>
      </c>
      <c r="J28" s="21">
        <v>1.9152717688836653</v>
      </c>
      <c r="K28" s="101"/>
    </row>
    <row r="29" spans="1:11" x14ac:dyDescent="0.3">
      <c r="A29" s="99"/>
      <c r="B29" s="153" t="s">
        <v>252</v>
      </c>
      <c r="C29" s="21">
        <v>0</v>
      </c>
      <c r="D29" s="24">
        <v>0.14927360000000001</v>
      </c>
      <c r="E29" s="21" t="s">
        <v>101</v>
      </c>
      <c r="F29" s="21">
        <v>1.6437052244482613</v>
      </c>
      <c r="G29" s="21">
        <v>0</v>
      </c>
      <c r="H29" s="24">
        <v>0.14927360000000001</v>
      </c>
      <c r="I29" s="21" t="s">
        <v>101</v>
      </c>
      <c r="J29" s="21">
        <v>1.6437052244482613</v>
      </c>
      <c r="K29" s="101"/>
    </row>
    <row r="30" spans="1:11" x14ac:dyDescent="0.3">
      <c r="A30" s="99"/>
      <c r="B30" s="153" t="s">
        <v>253</v>
      </c>
      <c r="C30" s="21">
        <v>0</v>
      </c>
      <c r="D30" s="24">
        <v>0.14396</v>
      </c>
      <c r="E30" s="21" t="s">
        <v>101</v>
      </c>
      <c r="F30" s="21">
        <v>1.5851952663536735</v>
      </c>
      <c r="G30" s="21">
        <v>0</v>
      </c>
      <c r="H30" s="24">
        <v>0.14396</v>
      </c>
      <c r="I30" s="21" t="s">
        <v>101</v>
      </c>
      <c r="J30" s="21">
        <v>1.5851952663536735</v>
      </c>
      <c r="K30" s="101"/>
    </row>
    <row r="31" spans="1:11" x14ac:dyDescent="0.3">
      <c r="A31" s="99"/>
      <c r="B31" s="153" t="s">
        <v>254</v>
      </c>
      <c r="C31" s="21">
        <v>0</v>
      </c>
      <c r="D31" s="24">
        <v>0.12828000000000001</v>
      </c>
      <c r="E31" s="21" t="s">
        <v>101</v>
      </c>
      <c r="F31" s="21">
        <v>1.4125371545418812</v>
      </c>
      <c r="G31" s="21">
        <v>0</v>
      </c>
      <c r="H31" s="24">
        <v>0.12828000000000001</v>
      </c>
      <c r="I31" s="21" t="s">
        <v>101</v>
      </c>
      <c r="J31" s="21">
        <v>1.4125371545418812</v>
      </c>
      <c r="K31" s="101"/>
    </row>
    <row r="32" spans="1:11" x14ac:dyDescent="0.3">
      <c r="A32" s="99"/>
      <c r="B32" s="153" t="s">
        <v>255</v>
      </c>
      <c r="C32" s="21">
        <v>0</v>
      </c>
      <c r="D32" s="24">
        <v>0.11878608</v>
      </c>
      <c r="E32" s="21" t="s">
        <v>101</v>
      </c>
      <c r="F32" s="21">
        <v>1.307996191474776</v>
      </c>
      <c r="G32" s="21">
        <v>0</v>
      </c>
      <c r="H32" s="24">
        <v>0.11878608</v>
      </c>
      <c r="I32" s="21" t="s">
        <v>101</v>
      </c>
      <c r="J32" s="21">
        <v>1.307996191474776</v>
      </c>
      <c r="K32" s="101"/>
    </row>
    <row r="33" spans="1:11" x14ac:dyDescent="0.3">
      <c r="A33" s="99"/>
      <c r="B33" s="153" t="s">
        <v>256</v>
      </c>
      <c r="C33" s="21">
        <v>0</v>
      </c>
      <c r="D33" s="24">
        <v>0.11862400000000001</v>
      </c>
      <c r="E33" s="21" t="s">
        <v>101</v>
      </c>
      <c r="F33" s="21">
        <v>1.3062114703802317</v>
      </c>
      <c r="G33" s="21">
        <v>0</v>
      </c>
      <c r="H33" s="24">
        <v>0.11862400000000001</v>
      </c>
      <c r="I33" s="21" t="s">
        <v>101</v>
      </c>
      <c r="J33" s="21">
        <v>1.3062114703802317</v>
      </c>
      <c r="K33" s="101"/>
    </row>
    <row r="34" spans="1:11" x14ac:dyDescent="0.3">
      <c r="A34" s="99"/>
      <c r="B34" s="153" t="s">
        <v>257</v>
      </c>
      <c r="C34" s="21">
        <v>0</v>
      </c>
      <c r="D34" s="24">
        <v>0.11111583999999999</v>
      </c>
      <c r="E34" s="21" t="s">
        <v>101</v>
      </c>
      <c r="F34" s="21">
        <v>1.2235364239018627</v>
      </c>
      <c r="G34" s="21">
        <v>0</v>
      </c>
      <c r="H34" s="24">
        <v>0.11111583999999999</v>
      </c>
      <c r="I34" s="21" t="s">
        <v>101</v>
      </c>
      <c r="J34" s="21">
        <v>1.2235364239018627</v>
      </c>
      <c r="K34" s="101"/>
    </row>
    <row r="35" spans="1:11" x14ac:dyDescent="0.3">
      <c r="A35" s="99"/>
      <c r="B35" s="153" t="s">
        <v>258</v>
      </c>
      <c r="C35" s="21">
        <v>0</v>
      </c>
      <c r="D35" s="24">
        <v>0.1074</v>
      </c>
      <c r="E35" s="21" t="s">
        <v>101</v>
      </c>
      <c r="F35" s="21">
        <v>1.1826199750374027</v>
      </c>
      <c r="G35" s="21">
        <v>0</v>
      </c>
      <c r="H35" s="24">
        <v>0.1074</v>
      </c>
      <c r="I35" s="21" t="s">
        <v>101</v>
      </c>
      <c r="J35" s="21">
        <v>1.1826199750374027</v>
      </c>
      <c r="K35" s="101"/>
    </row>
    <row r="36" spans="1:11" x14ac:dyDescent="0.3">
      <c r="A36" s="99"/>
      <c r="B36" s="153" t="s">
        <v>259</v>
      </c>
      <c r="C36" s="21">
        <v>0</v>
      </c>
      <c r="D36" s="24">
        <v>9.8750960000000013E-2</v>
      </c>
      <c r="E36" s="21" t="s">
        <v>101</v>
      </c>
      <c r="F36" s="21">
        <v>1.0873822891072586</v>
      </c>
      <c r="G36" s="21">
        <v>0</v>
      </c>
      <c r="H36" s="24">
        <v>9.8750960000000013E-2</v>
      </c>
      <c r="I36" s="21" t="s">
        <v>101</v>
      </c>
      <c r="J36" s="21">
        <v>1.0873822891072586</v>
      </c>
      <c r="K36" s="101"/>
    </row>
    <row r="37" spans="1:11" x14ac:dyDescent="0.3">
      <c r="A37" s="99"/>
      <c r="B37" s="153" t="s">
        <v>232</v>
      </c>
      <c r="C37" s="21">
        <v>4.6716010000000002E-2</v>
      </c>
      <c r="D37" s="24">
        <v>9.8356100000000002E-2</v>
      </c>
      <c r="E37" s="21">
        <v>110.54045497464359</v>
      </c>
      <c r="F37" s="21">
        <v>1.0830343438247327</v>
      </c>
      <c r="G37" s="21">
        <v>4.6716010000000002E-2</v>
      </c>
      <c r="H37" s="24">
        <v>9.8356100000000002E-2</v>
      </c>
      <c r="I37" s="21">
        <v>110.54045497464359</v>
      </c>
      <c r="J37" s="21">
        <v>1.0830343438247327</v>
      </c>
      <c r="K37" s="101"/>
    </row>
    <row r="38" spans="1:11" x14ac:dyDescent="0.3">
      <c r="A38" s="99"/>
      <c r="B38" s="153" t="s">
        <v>260</v>
      </c>
      <c r="C38" s="21">
        <v>0.12088</v>
      </c>
      <c r="D38" s="24">
        <v>9.6378199999999997E-2</v>
      </c>
      <c r="E38" s="21">
        <v>-20.269523494374585</v>
      </c>
      <c r="F38" s="21">
        <v>1.0612549765190857</v>
      </c>
      <c r="G38" s="21">
        <v>0.12088</v>
      </c>
      <c r="H38" s="24">
        <v>9.6378199999999997E-2</v>
      </c>
      <c r="I38" s="21">
        <v>-20.269523494374585</v>
      </c>
      <c r="J38" s="21">
        <v>1.0612549765190857</v>
      </c>
      <c r="K38" s="101"/>
    </row>
    <row r="39" spans="1:11" x14ac:dyDescent="0.3">
      <c r="A39" s="99"/>
      <c r="B39" s="153" t="s">
        <v>222</v>
      </c>
      <c r="C39" s="21">
        <v>0.25399635999999998</v>
      </c>
      <c r="D39" s="24">
        <v>9.3809020000000007E-2</v>
      </c>
      <c r="E39" s="21">
        <v>-63.066785681495588</v>
      </c>
      <c r="F39" s="21">
        <v>1.0329648127624138</v>
      </c>
      <c r="G39" s="21">
        <v>0.25399635999999998</v>
      </c>
      <c r="H39" s="24">
        <v>9.3809020000000007E-2</v>
      </c>
      <c r="I39" s="21">
        <v>-63.066785681495588</v>
      </c>
      <c r="J39" s="21">
        <v>1.0329648127624138</v>
      </c>
      <c r="K39" s="101"/>
    </row>
    <row r="40" spans="1:11" x14ac:dyDescent="0.3">
      <c r="A40" s="99"/>
      <c r="B40" s="153" t="s">
        <v>261</v>
      </c>
      <c r="C40" s="21">
        <v>0</v>
      </c>
      <c r="D40" s="24">
        <v>9.2808189999999999E-2</v>
      </c>
      <c r="E40" s="21" t="s">
        <v>101</v>
      </c>
      <c r="F40" s="21">
        <v>1.0219443141626305</v>
      </c>
      <c r="G40" s="21">
        <v>0</v>
      </c>
      <c r="H40" s="24">
        <v>9.2808189999999999E-2</v>
      </c>
      <c r="I40" s="21" t="s">
        <v>101</v>
      </c>
      <c r="J40" s="21">
        <v>1.0219443141626305</v>
      </c>
      <c r="K40" s="101"/>
    </row>
    <row r="41" spans="1:11" x14ac:dyDescent="0.3">
      <c r="A41" s="99"/>
      <c r="B41" s="153" t="s">
        <v>262</v>
      </c>
      <c r="C41" s="21">
        <v>0</v>
      </c>
      <c r="D41" s="24">
        <v>8.9396740000000002E-2</v>
      </c>
      <c r="E41" s="21" t="s">
        <v>101</v>
      </c>
      <c r="F41" s="21">
        <v>0.98437961291643561</v>
      </c>
      <c r="G41" s="21">
        <v>0</v>
      </c>
      <c r="H41" s="24">
        <v>8.9396740000000002E-2</v>
      </c>
      <c r="I41" s="21" t="s">
        <v>101</v>
      </c>
      <c r="J41" s="21">
        <v>0.98437961291643561</v>
      </c>
      <c r="K41" s="101"/>
    </row>
    <row r="42" spans="1:11" x14ac:dyDescent="0.3">
      <c r="A42" s="99"/>
      <c r="B42" s="153" t="s">
        <v>263</v>
      </c>
      <c r="C42" s="21">
        <v>1.0953600000000001E-2</v>
      </c>
      <c r="D42" s="24">
        <v>7.8977930000000002E-2</v>
      </c>
      <c r="E42" s="21">
        <v>621.02258618171197</v>
      </c>
      <c r="F42" s="21">
        <v>0.86965435386504431</v>
      </c>
      <c r="G42" s="21">
        <v>1.0953600000000001E-2</v>
      </c>
      <c r="H42" s="24">
        <v>7.8977930000000002E-2</v>
      </c>
      <c r="I42" s="21">
        <v>621.02258618171197</v>
      </c>
      <c r="J42" s="21">
        <v>0.86965435386504431</v>
      </c>
      <c r="K42" s="101"/>
    </row>
    <row r="43" spans="1:11" x14ac:dyDescent="0.3">
      <c r="A43" s="99"/>
      <c r="B43" s="153" t="s">
        <v>264</v>
      </c>
      <c r="C43" s="21">
        <v>0</v>
      </c>
      <c r="D43" s="24">
        <v>7.4632080000000003E-2</v>
      </c>
      <c r="E43" s="21" t="s">
        <v>101</v>
      </c>
      <c r="F43" s="21">
        <v>0.82180063860884045</v>
      </c>
      <c r="G43" s="21">
        <v>0</v>
      </c>
      <c r="H43" s="24">
        <v>7.4632080000000003E-2</v>
      </c>
      <c r="I43" s="21" t="s">
        <v>101</v>
      </c>
      <c r="J43" s="21">
        <v>0.82180063860884045</v>
      </c>
      <c r="K43" s="101"/>
    </row>
    <row r="44" spans="1:11" x14ac:dyDescent="0.3">
      <c r="A44" s="99"/>
      <c r="B44" s="123" t="s">
        <v>48</v>
      </c>
      <c r="C44" s="21">
        <v>13.866221760000007</v>
      </c>
      <c r="D44" s="24">
        <v>1.7568145700000004</v>
      </c>
      <c r="E44" s="21">
        <v>-87.330257654843678</v>
      </c>
      <c r="F44" s="21">
        <v>19.344916228293723</v>
      </c>
      <c r="G44" s="21">
        <v>13.866221760000007</v>
      </c>
      <c r="H44" s="24">
        <v>1.7568145700000004</v>
      </c>
      <c r="I44" s="21">
        <v>-87.330257654843678</v>
      </c>
      <c r="J44" s="21">
        <v>19.344916228293723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3" customWidth="1"/>
    <col min="2" max="2" width="40" style="93" customWidth="1"/>
    <col min="3" max="3" width="12.44140625" style="93" customWidth="1"/>
    <col min="4" max="4" width="12.88671875" style="93" customWidth="1"/>
    <col min="5" max="5" width="12" style="93" customWidth="1"/>
    <col min="6" max="6" width="9.44140625" style="93" customWidth="1"/>
    <col min="7" max="7" width="7" style="93" customWidth="1"/>
    <col min="8" max="8" width="6" style="93" customWidth="1"/>
    <col min="9" max="9" width="12" style="93" customWidth="1"/>
    <col min="10" max="10" width="10" style="93" customWidth="1"/>
    <col min="11" max="11" width="1.88671875" style="93" customWidth="1"/>
    <col min="12" max="12" width="10.88671875" style="93"/>
    <col min="13" max="13" width="17.44140625" style="93" customWidth="1"/>
    <col min="14" max="14" width="10.88671875" style="93" customWidth="1"/>
    <col min="15" max="16384" width="10.88671875" style="93"/>
  </cols>
  <sheetData>
    <row r="1" spans="1:14" x14ac:dyDescent="0.3">
      <c r="A1" s="96"/>
      <c r="B1" s="97"/>
      <c r="C1" s="97"/>
      <c r="D1" s="97"/>
      <c r="E1" s="97"/>
      <c r="F1" s="97"/>
      <c r="G1" s="97"/>
      <c r="H1" s="97"/>
      <c r="I1" s="105"/>
      <c r="J1" s="97"/>
      <c r="K1" s="98"/>
      <c r="L1" s="104"/>
    </row>
    <row r="2" spans="1:14" x14ac:dyDescent="0.3">
      <c r="A2" s="99"/>
      <c r="B2" s="114"/>
      <c r="C2" s="114"/>
      <c r="D2" s="114"/>
      <c r="E2" s="114"/>
      <c r="F2" s="114"/>
      <c r="G2" s="114"/>
      <c r="H2" s="114"/>
      <c r="I2" s="123"/>
      <c r="J2" s="114"/>
      <c r="K2" s="100"/>
      <c r="L2" s="104"/>
    </row>
    <row r="3" spans="1:14" x14ac:dyDescent="0.3">
      <c r="A3" s="99"/>
      <c r="B3" s="114"/>
      <c r="C3" s="114"/>
      <c r="D3" s="114"/>
      <c r="E3" s="114"/>
      <c r="F3" s="114"/>
      <c r="G3" s="114"/>
      <c r="H3" s="114"/>
      <c r="I3" s="123"/>
      <c r="J3" s="114"/>
      <c r="K3" s="100"/>
      <c r="L3" s="104"/>
    </row>
    <row r="4" spans="1:14" x14ac:dyDescent="0.3">
      <c r="A4" s="99"/>
      <c r="B4" s="114"/>
      <c r="C4" s="114"/>
      <c r="D4" s="114"/>
      <c r="E4" s="114"/>
      <c r="F4" s="114"/>
      <c r="G4" s="114"/>
      <c r="H4" s="114"/>
      <c r="I4" s="123"/>
      <c r="J4" s="114"/>
      <c r="K4" s="101"/>
    </row>
    <row r="5" spans="1:14" x14ac:dyDescent="0.3">
      <c r="A5" s="99"/>
      <c r="B5" s="114"/>
      <c r="C5" s="114"/>
      <c r="D5" s="114"/>
      <c r="E5" s="114"/>
      <c r="F5" s="114"/>
      <c r="G5" s="114"/>
      <c r="H5" s="114"/>
      <c r="I5" s="114"/>
      <c r="J5" s="114"/>
      <c r="K5" s="101"/>
    </row>
    <row r="6" spans="1:14" x14ac:dyDescent="0.3">
      <c r="A6" s="99"/>
      <c r="B6" s="114"/>
      <c r="C6" s="114"/>
      <c r="D6" s="114"/>
      <c r="E6" s="114"/>
      <c r="F6" s="114"/>
      <c r="G6" s="114"/>
      <c r="H6" s="114"/>
      <c r="I6" s="114"/>
      <c r="J6" s="114"/>
      <c r="K6" s="101"/>
    </row>
    <row r="7" spans="1:14" x14ac:dyDescent="0.3">
      <c r="A7" s="99"/>
      <c r="B7" s="114"/>
      <c r="C7" s="196" t="s">
        <v>142</v>
      </c>
      <c r="D7" s="196"/>
      <c r="E7" s="196"/>
      <c r="F7" s="196"/>
      <c r="G7" s="196"/>
      <c r="H7" s="196"/>
      <c r="I7" s="196"/>
      <c r="J7" s="196"/>
      <c r="K7" s="101"/>
    </row>
    <row r="8" spans="1:14" x14ac:dyDescent="0.3">
      <c r="A8" s="99"/>
      <c r="B8" s="114"/>
      <c r="C8" s="196" t="s">
        <v>57</v>
      </c>
      <c r="D8" s="196"/>
      <c r="E8" s="196"/>
      <c r="F8" s="196"/>
      <c r="G8" s="196"/>
      <c r="H8" s="196"/>
      <c r="I8" s="196"/>
      <c r="J8" s="196"/>
      <c r="K8" s="101"/>
    </row>
    <row r="9" spans="1:14" x14ac:dyDescent="0.3">
      <c r="A9" s="99"/>
      <c r="B9" s="114"/>
      <c r="C9" s="129"/>
      <c r="D9" s="129"/>
      <c r="E9" s="129"/>
      <c r="F9" s="129"/>
      <c r="G9" s="129"/>
      <c r="H9" s="129"/>
      <c r="I9" s="114"/>
      <c r="J9" s="114"/>
      <c r="K9" s="101"/>
    </row>
    <row r="10" spans="1:14" ht="15.75" customHeight="1" x14ac:dyDescent="0.3">
      <c r="A10" s="99"/>
      <c r="B10" s="123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01"/>
    </row>
    <row r="11" spans="1:14" x14ac:dyDescent="0.3">
      <c r="A11" s="99"/>
      <c r="B11" s="123"/>
      <c r="C11" s="129">
        <v>2014</v>
      </c>
      <c r="D11" s="129">
        <v>2015</v>
      </c>
      <c r="E11" s="197"/>
      <c r="F11" s="197"/>
      <c r="G11" s="129">
        <v>2014</v>
      </c>
      <c r="H11" s="129">
        <v>2015</v>
      </c>
      <c r="I11" s="197"/>
      <c r="J11" s="197"/>
      <c r="K11" s="101"/>
      <c r="N11" s="92"/>
    </row>
    <row r="12" spans="1:14" x14ac:dyDescent="0.3">
      <c r="A12" s="99"/>
      <c r="B12" s="123"/>
      <c r="C12" s="129"/>
      <c r="D12" s="129"/>
      <c r="E12" s="129"/>
      <c r="F12" s="129"/>
      <c r="G12" s="129"/>
      <c r="H12" s="129"/>
      <c r="I12" s="129"/>
      <c r="J12" s="129"/>
      <c r="K12" s="101"/>
    </row>
    <row r="13" spans="1:14" x14ac:dyDescent="0.3">
      <c r="A13" s="99"/>
      <c r="B13" s="124" t="s">
        <v>24</v>
      </c>
      <c r="C13" s="24">
        <v>9.7051153299999946</v>
      </c>
      <c r="D13" s="24">
        <v>8.1759728100000029</v>
      </c>
      <c r="E13" s="24">
        <v>-15.756046868120965</v>
      </c>
      <c r="F13" s="22">
        <v>100</v>
      </c>
      <c r="G13" s="24">
        <v>9.7051153299999946</v>
      </c>
      <c r="H13" s="24">
        <v>8.1759728100000029</v>
      </c>
      <c r="I13" s="24">
        <v>-15.756046868120965</v>
      </c>
      <c r="J13" s="22">
        <v>100</v>
      </c>
      <c r="K13" s="101"/>
    </row>
    <row r="14" spans="1:14" x14ac:dyDescent="0.3">
      <c r="A14" s="99"/>
      <c r="B14" s="153" t="s">
        <v>211</v>
      </c>
      <c r="C14" s="21">
        <v>0.50601962999999994</v>
      </c>
      <c r="D14" s="24">
        <v>0.71357683999999999</v>
      </c>
      <c r="E14" s="21">
        <v>41.017620205761609</v>
      </c>
      <c r="F14" s="21">
        <v>8.7277301011474346</v>
      </c>
      <c r="G14" s="21">
        <v>0.50601962999999994</v>
      </c>
      <c r="H14" s="24">
        <v>0.71357683999999999</v>
      </c>
      <c r="I14" s="21">
        <v>41.017620205761609</v>
      </c>
      <c r="J14" s="21">
        <v>8.7277301011474346</v>
      </c>
      <c r="K14" s="101"/>
    </row>
    <row r="15" spans="1:14" x14ac:dyDescent="0.3">
      <c r="A15" s="99"/>
      <c r="B15" s="153" t="s">
        <v>212</v>
      </c>
      <c r="C15" s="21">
        <v>0.34081528999999999</v>
      </c>
      <c r="D15" s="24">
        <v>0.62260092999999994</v>
      </c>
      <c r="E15" s="21">
        <v>82.679870377881201</v>
      </c>
      <c r="F15" s="21">
        <v>7.6150073449180136</v>
      </c>
      <c r="G15" s="21">
        <v>0.34081528999999999</v>
      </c>
      <c r="H15" s="24">
        <v>0.62260092999999994</v>
      </c>
      <c r="I15" s="21">
        <v>82.679870377881201</v>
      </c>
      <c r="J15" s="21">
        <v>7.6150073449180136</v>
      </c>
      <c r="K15" s="101"/>
    </row>
    <row r="16" spans="1:14" x14ac:dyDescent="0.3">
      <c r="A16" s="99"/>
      <c r="B16" s="153" t="s">
        <v>213</v>
      </c>
      <c r="C16" s="21">
        <v>0</v>
      </c>
      <c r="D16" s="24">
        <v>0.52647899999999992</v>
      </c>
      <c r="E16" s="21" t="s">
        <v>101</v>
      </c>
      <c r="F16" s="21">
        <v>6.43934382164365</v>
      </c>
      <c r="G16" s="21">
        <v>0</v>
      </c>
      <c r="H16" s="24">
        <v>0.52647899999999992</v>
      </c>
      <c r="I16" s="21" t="s">
        <v>101</v>
      </c>
      <c r="J16" s="21">
        <v>6.43934382164365</v>
      </c>
      <c r="K16" s="101"/>
    </row>
    <row r="17" spans="1:11" x14ac:dyDescent="0.3">
      <c r="A17" s="99"/>
      <c r="B17" s="153" t="s">
        <v>214</v>
      </c>
      <c r="C17" s="21">
        <v>0.61357803000000011</v>
      </c>
      <c r="D17" s="24">
        <v>0.45430445999999991</v>
      </c>
      <c r="E17" s="21">
        <v>-25.958160529313634</v>
      </c>
      <c r="F17" s="21">
        <v>5.5565798781074927</v>
      </c>
      <c r="G17" s="21">
        <v>0.61357803000000011</v>
      </c>
      <c r="H17" s="24">
        <v>0.45430445999999991</v>
      </c>
      <c r="I17" s="21">
        <v>-25.958160529313634</v>
      </c>
      <c r="J17" s="21">
        <v>5.5565798781074927</v>
      </c>
      <c r="K17" s="101"/>
    </row>
    <row r="18" spans="1:11" x14ac:dyDescent="0.3">
      <c r="A18" s="99"/>
      <c r="B18" s="153" t="s">
        <v>215</v>
      </c>
      <c r="C18" s="21">
        <v>0.43406857000000004</v>
      </c>
      <c r="D18" s="24">
        <v>0.43717556000000002</v>
      </c>
      <c r="E18" s="21">
        <v>0.71578322291336871</v>
      </c>
      <c r="F18" s="21">
        <v>5.3470769798218036</v>
      </c>
      <c r="G18" s="21">
        <v>0.43406857000000004</v>
      </c>
      <c r="H18" s="24">
        <v>0.43717556000000002</v>
      </c>
      <c r="I18" s="21">
        <v>0.71578322291336871</v>
      </c>
      <c r="J18" s="21">
        <v>5.3470769798218036</v>
      </c>
      <c r="K18" s="101"/>
    </row>
    <row r="19" spans="1:11" x14ac:dyDescent="0.3">
      <c r="A19" s="99"/>
      <c r="B19" s="153" t="s">
        <v>216</v>
      </c>
      <c r="C19" s="21">
        <v>0</v>
      </c>
      <c r="D19" s="24">
        <v>0.2948984</v>
      </c>
      <c r="E19" s="21" t="s">
        <v>101</v>
      </c>
      <c r="F19" s="21">
        <v>3.6068906643049354</v>
      </c>
      <c r="G19" s="21">
        <v>0</v>
      </c>
      <c r="H19" s="24">
        <v>0.2948984</v>
      </c>
      <c r="I19" s="21" t="s">
        <v>101</v>
      </c>
      <c r="J19" s="21">
        <v>3.6068906643049354</v>
      </c>
      <c r="K19" s="101"/>
    </row>
    <row r="20" spans="1:11" x14ac:dyDescent="0.3">
      <c r="A20" s="99"/>
      <c r="B20" s="153" t="s">
        <v>217</v>
      </c>
      <c r="C20" s="21">
        <v>0.6541861699999999</v>
      </c>
      <c r="D20" s="24">
        <v>0.29194391999999997</v>
      </c>
      <c r="E20" s="21">
        <v>-55.37296057481619</v>
      </c>
      <c r="F20" s="21">
        <v>3.5707545363033057</v>
      </c>
      <c r="G20" s="21">
        <v>0.6541861699999999</v>
      </c>
      <c r="H20" s="24">
        <v>0.29194391999999997</v>
      </c>
      <c r="I20" s="21">
        <v>-55.37296057481619</v>
      </c>
      <c r="J20" s="21">
        <v>3.5707545363033057</v>
      </c>
      <c r="K20" s="101"/>
    </row>
    <row r="21" spans="1:11" x14ac:dyDescent="0.3">
      <c r="A21" s="99"/>
      <c r="B21" s="153" t="s">
        <v>218</v>
      </c>
      <c r="C21" s="21">
        <v>0</v>
      </c>
      <c r="D21" s="24">
        <v>0.26833585999999998</v>
      </c>
      <c r="E21" s="21" t="s">
        <v>101</v>
      </c>
      <c r="F21" s="21">
        <v>3.2820052883713036</v>
      </c>
      <c r="G21" s="21">
        <v>0</v>
      </c>
      <c r="H21" s="24">
        <v>0.26833585999999998</v>
      </c>
      <c r="I21" s="21" t="s">
        <v>101</v>
      </c>
      <c r="J21" s="21">
        <v>3.2820052883713036</v>
      </c>
      <c r="K21" s="101"/>
    </row>
    <row r="22" spans="1:11" x14ac:dyDescent="0.3">
      <c r="A22" s="99"/>
      <c r="B22" s="153" t="s">
        <v>219</v>
      </c>
      <c r="C22" s="21">
        <v>0.39084531</v>
      </c>
      <c r="D22" s="24">
        <v>0.25958825999999996</v>
      </c>
      <c r="E22" s="21">
        <v>-33.582864279476723</v>
      </c>
      <c r="F22" s="21">
        <v>3.1750137388238189</v>
      </c>
      <c r="G22" s="21">
        <v>0.39084531</v>
      </c>
      <c r="H22" s="24">
        <v>0.25958825999999996</v>
      </c>
      <c r="I22" s="21">
        <v>-33.582864279476723</v>
      </c>
      <c r="J22" s="21">
        <v>3.1750137388238189</v>
      </c>
      <c r="K22" s="101"/>
    </row>
    <row r="23" spans="1:11" x14ac:dyDescent="0.3">
      <c r="A23" s="99"/>
      <c r="B23" s="153" t="s">
        <v>220</v>
      </c>
      <c r="C23" s="21">
        <v>4.3748000000000002E-4</v>
      </c>
      <c r="D23" s="24">
        <v>0.25128900000000004</v>
      </c>
      <c r="E23" s="21">
        <v>57340.111547956483</v>
      </c>
      <c r="F23" s="21">
        <v>3.0735058180801356</v>
      </c>
      <c r="G23" s="21">
        <v>4.3748000000000002E-4</v>
      </c>
      <c r="H23" s="24">
        <v>0.25128900000000004</v>
      </c>
      <c r="I23" s="21">
        <v>57340.111547956483</v>
      </c>
      <c r="J23" s="21">
        <v>3.0735058180801356</v>
      </c>
      <c r="K23" s="101"/>
    </row>
    <row r="24" spans="1:11" x14ac:dyDescent="0.3">
      <c r="A24" s="99"/>
      <c r="B24" s="153" t="s">
        <v>221</v>
      </c>
      <c r="C24" s="21">
        <v>5.7434689999999997E-2</v>
      </c>
      <c r="D24" s="24">
        <v>0.21104581</v>
      </c>
      <c r="E24" s="21">
        <v>267.45355463744994</v>
      </c>
      <c r="F24" s="21">
        <v>2.5812929531990445</v>
      </c>
      <c r="G24" s="21">
        <v>5.7434689999999997E-2</v>
      </c>
      <c r="H24" s="24">
        <v>0.21104581</v>
      </c>
      <c r="I24" s="21">
        <v>267.45355463744994</v>
      </c>
      <c r="J24" s="21">
        <v>2.5812929531990445</v>
      </c>
      <c r="K24" s="101"/>
    </row>
    <row r="25" spans="1:11" x14ac:dyDescent="0.3">
      <c r="A25" s="99"/>
      <c r="B25" s="153" t="s">
        <v>222</v>
      </c>
      <c r="C25" s="21">
        <v>0.59696768000000011</v>
      </c>
      <c r="D25" s="24">
        <v>0.21062316</v>
      </c>
      <c r="E25" s="21">
        <v>-64.717828610084894</v>
      </c>
      <c r="F25" s="21">
        <v>2.576123537768956</v>
      </c>
      <c r="G25" s="21">
        <v>0.59696768000000011</v>
      </c>
      <c r="H25" s="24">
        <v>0.21062316</v>
      </c>
      <c r="I25" s="21">
        <v>-64.717828610084894</v>
      </c>
      <c r="J25" s="21">
        <v>2.576123537768956</v>
      </c>
      <c r="K25" s="101"/>
    </row>
    <row r="26" spans="1:11" x14ac:dyDescent="0.3">
      <c r="A26" s="99"/>
      <c r="B26" s="153" t="s">
        <v>223</v>
      </c>
      <c r="C26" s="21">
        <v>0</v>
      </c>
      <c r="D26" s="24">
        <v>0.20406003</v>
      </c>
      <c r="E26" s="21" t="s">
        <v>101</v>
      </c>
      <c r="F26" s="21">
        <v>2.4958501543744731</v>
      </c>
      <c r="G26" s="21">
        <v>0</v>
      </c>
      <c r="H26" s="24">
        <v>0.20406003</v>
      </c>
      <c r="I26" s="21" t="s">
        <v>101</v>
      </c>
      <c r="J26" s="21">
        <v>2.4958501543744731</v>
      </c>
      <c r="K26" s="101"/>
    </row>
    <row r="27" spans="1:11" x14ac:dyDescent="0.3">
      <c r="A27" s="99"/>
      <c r="B27" s="153" t="s">
        <v>224</v>
      </c>
      <c r="C27" s="21">
        <v>2.523748E-2</v>
      </c>
      <c r="D27" s="24">
        <v>0.19989465000000001</v>
      </c>
      <c r="E27" s="21">
        <v>692.05471386208137</v>
      </c>
      <c r="F27" s="21">
        <v>2.4449035563756962</v>
      </c>
      <c r="G27" s="21">
        <v>2.523748E-2</v>
      </c>
      <c r="H27" s="24">
        <v>0.19989465000000001</v>
      </c>
      <c r="I27" s="21">
        <v>692.05471386208137</v>
      </c>
      <c r="J27" s="21">
        <v>2.4449035563756962</v>
      </c>
      <c r="K27" s="101"/>
    </row>
    <row r="28" spans="1:11" x14ac:dyDescent="0.3">
      <c r="A28" s="99"/>
      <c r="B28" s="153" t="s">
        <v>225</v>
      </c>
      <c r="C28" s="21">
        <v>0.13882640000000002</v>
      </c>
      <c r="D28" s="24">
        <v>0.19527899999999998</v>
      </c>
      <c r="E28" s="21">
        <v>40.664167622296588</v>
      </c>
      <c r="F28" s="21">
        <v>2.3884497238194693</v>
      </c>
      <c r="G28" s="21">
        <v>0.13882640000000002</v>
      </c>
      <c r="H28" s="24">
        <v>0.19527899999999998</v>
      </c>
      <c r="I28" s="21">
        <v>40.664167622296588</v>
      </c>
      <c r="J28" s="21">
        <v>2.3884497238194693</v>
      </c>
      <c r="K28" s="101"/>
    </row>
    <row r="29" spans="1:11" x14ac:dyDescent="0.3">
      <c r="A29" s="99"/>
      <c r="B29" s="153" t="s">
        <v>226</v>
      </c>
      <c r="C29" s="21">
        <v>0</v>
      </c>
      <c r="D29" s="24">
        <v>0.13527945</v>
      </c>
      <c r="E29" s="21" t="s">
        <v>101</v>
      </c>
      <c r="F29" s="21">
        <v>1.6545976013342436</v>
      </c>
      <c r="G29" s="21">
        <v>0</v>
      </c>
      <c r="H29" s="24">
        <v>0.13527945</v>
      </c>
      <c r="I29" s="21" t="s">
        <v>101</v>
      </c>
      <c r="J29" s="21">
        <v>1.6545976013342436</v>
      </c>
      <c r="K29" s="101"/>
    </row>
    <row r="30" spans="1:11" x14ac:dyDescent="0.3">
      <c r="A30" s="99"/>
      <c r="B30" s="153" t="s">
        <v>227</v>
      </c>
      <c r="C30" s="21">
        <v>6.2500000000000003E-3</v>
      </c>
      <c r="D30" s="24">
        <v>0.12863792999999998</v>
      </c>
      <c r="E30" s="21">
        <v>1958.2068799999995</v>
      </c>
      <c r="F30" s="21">
        <v>1.5733654329508457</v>
      </c>
      <c r="G30" s="21">
        <v>6.2500000000000003E-3</v>
      </c>
      <c r="H30" s="24">
        <v>0.12863792999999998</v>
      </c>
      <c r="I30" s="21">
        <v>1958.2068799999995</v>
      </c>
      <c r="J30" s="21">
        <v>1.5733654329508457</v>
      </c>
      <c r="K30" s="101"/>
    </row>
    <row r="31" spans="1:11" x14ac:dyDescent="0.3">
      <c r="A31" s="99"/>
      <c r="B31" s="153" t="s">
        <v>228</v>
      </c>
      <c r="C31" s="21">
        <v>0</v>
      </c>
      <c r="D31" s="24">
        <v>0.12408365</v>
      </c>
      <c r="E31" s="21" t="s">
        <v>101</v>
      </c>
      <c r="F31" s="21">
        <v>1.5176622144368404</v>
      </c>
      <c r="G31" s="21">
        <v>0</v>
      </c>
      <c r="H31" s="24">
        <v>0.12408365</v>
      </c>
      <c r="I31" s="21" t="s">
        <v>101</v>
      </c>
      <c r="J31" s="21">
        <v>1.5176622144368404</v>
      </c>
      <c r="K31" s="101"/>
    </row>
    <row r="32" spans="1:11" x14ac:dyDescent="0.3">
      <c r="A32" s="99"/>
      <c r="B32" s="153" t="s">
        <v>229</v>
      </c>
      <c r="C32" s="21">
        <v>3.0228200000000003E-3</v>
      </c>
      <c r="D32" s="24">
        <v>0.11696167999999998</v>
      </c>
      <c r="E32" s="21">
        <v>3769.2902653813321</v>
      </c>
      <c r="F32" s="21">
        <v>1.4305536811099051</v>
      </c>
      <c r="G32" s="21">
        <v>3.0228200000000003E-3</v>
      </c>
      <c r="H32" s="24">
        <v>0.11696167999999998</v>
      </c>
      <c r="I32" s="21">
        <v>3769.2902653813321</v>
      </c>
      <c r="J32" s="21">
        <v>1.4305536811099051</v>
      </c>
      <c r="K32" s="101"/>
    </row>
    <row r="33" spans="1:11" x14ac:dyDescent="0.3">
      <c r="A33" s="99"/>
      <c r="B33" s="153" t="s">
        <v>230</v>
      </c>
      <c r="C33" s="21">
        <v>0</v>
      </c>
      <c r="D33" s="24">
        <v>0.11148480000000001</v>
      </c>
      <c r="E33" s="21" t="s">
        <v>101</v>
      </c>
      <c r="F33" s="21">
        <v>1.3635661784936877</v>
      </c>
      <c r="G33" s="21">
        <v>0</v>
      </c>
      <c r="H33" s="24">
        <v>0.11148480000000001</v>
      </c>
      <c r="I33" s="21" t="s">
        <v>101</v>
      </c>
      <c r="J33" s="21">
        <v>1.3635661784936877</v>
      </c>
      <c r="K33" s="101"/>
    </row>
    <row r="34" spans="1:11" x14ac:dyDescent="0.3">
      <c r="A34" s="99"/>
      <c r="B34" s="153" t="s">
        <v>231</v>
      </c>
      <c r="C34" s="21">
        <v>8.4039150000000021E-2</v>
      </c>
      <c r="D34" s="24">
        <v>0.10035462999999999</v>
      </c>
      <c r="E34" s="21">
        <v>19.414142099247744</v>
      </c>
      <c r="F34" s="21">
        <v>1.2274335095299804</v>
      </c>
      <c r="G34" s="21">
        <v>8.4039150000000021E-2</v>
      </c>
      <c r="H34" s="24">
        <v>0.10035462999999999</v>
      </c>
      <c r="I34" s="21">
        <v>19.414142099247744</v>
      </c>
      <c r="J34" s="21">
        <v>1.2274335095299804</v>
      </c>
      <c r="K34" s="101"/>
    </row>
    <row r="35" spans="1:11" x14ac:dyDescent="0.3">
      <c r="A35" s="99"/>
      <c r="B35" s="153" t="s">
        <v>232</v>
      </c>
      <c r="C35" s="21">
        <v>0.19156364999999995</v>
      </c>
      <c r="D35" s="24">
        <v>9.4105490000000014E-2</v>
      </c>
      <c r="E35" s="21">
        <v>-50.875079901641016</v>
      </c>
      <c r="F35" s="21">
        <v>1.1510005254041442</v>
      </c>
      <c r="G35" s="21">
        <v>0.19156364999999995</v>
      </c>
      <c r="H35" s="24">
        <v>9.4105490000000014E-2</v>
      </c>
      <c r="I35" s="21">
        <v>-50.875079901641016</v>
      </c>
      <c r="J35" s="21">
        <v>1.1510005254041442</v>
      </c>
      <c r="K35" s="101"/>
    </row>
    <row r="36" spans="1:11" x14ac:dyDescent="0.3">
      <c r="A36" s="99"/>
      <c r="B36" s="153" t="s">
        <v>233</v>
      </c>
      <c r="C36" s="21">
        <v>4.5190599999999997E-2</v>
      </c>
      <c r="D36" s="24">
        <v>8.84799E-2</v>
      </c>
      <c r="E36" s="21">
        <v>95.792709103220602</v>
      </c>
      <c r="F36" s="21">
        <v>1.0821941566608508</v>
      </c>
      <c r="G36" s="21">
        <v>4.5190599999999997E-2</v>
      </c>
      <c r="H36" s="24">
        <v>8.84799E-2</v>
      </c>
      <c r="I36" s="21">
        <v>95.792709103220602</v>
      </c>
      <c r="J36" s="21">
        <v>1.0821941566608508</v>
      </c>
      <c r="K36" s="101"/>
    </row>
    <row r="37" spans="1:11" x14ac:dyDescent="0.3">
      <c r="A37" s="99"/>
      <c r="B37" s="153" t="s">
        <v>234</v>
      </c>
      <c r="C37" s="21">
        <v>0</v>
      </c>
      <c r="D37" s="24">
        <v>8.4750000000000006E-2</v>
      </c>
      <c r="E37" s="21" t="s">
        <v>101</v>
      </c>
      <c r="F37" s="21">
        <v>1.0365738973146117</v>
      </c>
      <c r="G37" s="21">
        <v>0</v>
      </c>
      <c r="H37" s="24">
        <v>8.4750000000000006E-2</v>
      </c>
      <c r="I37" s="21" t="s">
        <v>101</v>
      </c>
      <c r="J37" s="21">
        <v>1.0365738973146117</v>
      </c>
      <c r="K37" s="101"/>
    </row>
    <row r="38" spans="1:11" x14ac:dyDescent="0.3">
      <c r="A38" s="99"/>
      <c r="B38" s="153" t="s">
        <v>235</v>
      </c>
      <c r="C38" s="21">
        <v>7.2351669999999993E-2</v>
      </c>
      <c r="D38" s="24">
        <v>8.2656550000000009E-2</v>
      </c>
      <c r="E38" s="21">
        <v>14.242767305854876</v>
      </c>
      <c r="F38" s="21">
        <v>1.0109689931808858</v>
      </c>
      <c r="G38" s="21">
        <v>7.2351669999999993E-2</v>
      </c>
      <c r="H38" s="24">
        <v>8.2656550000000009E-2</v>
      </c>
      <c r="I38" s="21">
        <v>14.242767305854876</v>
      </c>
      <c r="J38" s="21">
        <v>1.0109689931808858</v>
      </c>
      <c r="K38" s="101"/>
    </row>
    <row r="39" spans="1:11" x14ac:dyDescent="0.3">
      <c r="A39" s="99"/>
      <c r="B39" s="153" t="s">
        <v>236</v>
      </c>
      <c r="C39" s="21">
        <v>9.5599999999999999E-6</v>
      </c>
      <c r="D39" s="24">
        <v>8.036691E-2</v>
      </c>
      <c r="E39" s="21">
        <v>840558.05439330544</v>
      </c>
      <c r="F39" s="21">
        <v>0.98296449691837928</v>
      </c>
      <c r="G39" s="21">
        <v>9.5599999999999999E-6</v>
      </c>
      <c r="H39" s="24">
        <v>8.036691E-2</v>
      </c>
      <c r="I39" s="21">
        <v>840558.05439330544</v>
      </c>
      <c r="J39" s="21">
        <v>0.98296449691837928</v>
      </c>
      <c r="K39" s="101"/>
    </row>
    <row r="40" spans="1:11" x14ac:dyDescent="0.3">
      <c r="A40" s="99"/>
      <c r="B40" s="153" t="s">
        <v>237</v>
      </c>
      <c r="C40" s="21">
        <v>2.0300000000000001E-3</v>
      </c>
      <c r="D40" s="24">
        <v>0.08</v>
      </c>
      <c r="E40" s="21">
        <v>3840.8866995073895</v>
      </c>
      <c r="F40" s="21">
        <v>0.97847683522323226</v>
      </c>
      <c r="G40" s="21">
        <v>2.0300000000000001E-3</v>
      </c>
      <c r="H40" s="24">
        <v>0.08</v>
      </c>
      <c r="I40" s="21">
        <v>3840.8866995073895</v>
      </c>
      <c r="J40" s="21">
        <v>0.97847683522323226</v>
      </c>
      <c r="K40" s="101"/>
    </row>
    <row r="41" spans="1:11" x14ac:dyDescent="0.3">
      <c r="A41" s="99"/>
      <c r="B41" s="153" t="s">
        <v>238</v>
      </c>
      <c r="C41" s="21">
        <v>1.21415E-2</v>
      </c>
      <c r="D41" s="24">
        <v>7.6845579999999997E-2</v>
      </c>
      <c r="E41" s="21">
        <v>532.91669068895931</v>
      </c>
      <c r="F41" s="21">
        <v>0.93989524899117138</v>
      </c>
      <c r="G41" s="21">
        <v>1.21415E-2</v>
      </c>
      <c r="H41" s="24">
        <v>7.6845579999999997E-2</v>
      </c>
      <c r="I41" s="21">
        <v>532.91669068895931</v>
      </c>
      <c r="J41" s="21">
        <v>0.93989524899117138</v>
      </c>
      <c r="K41" s="101"/>
    </row>
    <row r="42" spans="1:11" x14ac:dyDescent="0.3">
      <c r="A42" s="99"/>
      <c r="B42" s="153" t="s">
        <v>239</v>
      </c>
      <c r="C42" s="21">
        <v>9.0199999999999997E-5</v>
      </c>
      <c r="D42" s="24">
        <v>6.6627000000000006E-2</v>
      </c>
      <c r="E42" s="21">
        <v>73765.853658536595</v>
      </c>
      <c r="F42" s="21">
        <v>0.81491220125522879</v>
      </c>
      <c r="G42" s="21">
        <v>9.0199999999999997E-5</v>
      </c>
      <c r="H42" s="24">
        <v>6.6627000000000006E-2</v>
      </c>
      <c r="I42" s="21">
        <v>73765.853658536595</v>
      </c>
      <c r="J42" s="21">
        <v>0.81491220125522879</v>
      </c>
      <c r="K42" s="101"/>
    </row>
    <row r="43" spans="1:11" x14ac:dyDescent="0.3">
      <c r="A43" s="99"/>
      <c r="B43" s="153" t="s">
        <v>240</v>
      </c>
      <c r="C43" s="21">
        <v>5.9649019999999997E-2</v>
      </c>
      <c r="D43" s="24">
        <v>6.3596010000000008E-2</v>
      </c>
      <c r="E43" s="21">
        <v>6.6170240516944201</v>
      </c>
      <c r="F43" s="21">
        <v>0.777840282470313</v>
      </c>
      <c r="G43" s="21">
        <v>5.9649019999999997E-2</v>
      </c>
      <c r="H43" s="24">
        <v>6.3596010000000008E-2</v>
      </c>
      <c r="I43" s="21">
        <v>6.6170240516944201</v>
      </c>
      <c r="J43" s="21">
        <v>0.777840282470313</v>
      </c>
      <c r="K43" s="101"/>
    </row>
    <row r="44" spans="1:11" x14ac:dyDescent="0.3">
      <c r="A44" s="99"/>
      <c r="B44" s="123" t="s">
        <v>48</v>
      </c>
      <c r="C44" s="21">
        <v>5.4703604299999951</v>
      </c>
      <c r="D44" s="24">
        <v>1.6006483500000019</v>
      </c>
      <c r="E44" s="21">
        <v>-70.73961815711651</v>
      </c>
      <c r="F44" s="21">
        <v>19.577466647666132</v>
      </c>
      <c r="G44" s="21">
        <v>5.4703604299999951</v>
      </c>
      <c r="H44" s="24">
        <v>1.6006483500000019</v>
      </c>
      <c r="I44" s="21">
        <v>-70.73961815711651</v>
      </c>
      <c r="J44" s="21">
        <v>19.577466647666132</v>
      </c>
      <c r="K44" s="101"/>
    </row>
    <row r="45" spans="1:11" x14ac:dyDescent="0.3">
      <c r="A45" s="99"/>
      <c r="B45" s="123"/>
      <c r="C45" s="120"/>
      <c r="D45" s="120"/>
      <c r="E45" s="120"/>
      <c r="F45" s="121"/>
      <c r="G45" s="121"/>
      <c r="H45" s="121"/>
      <c r="I45" s="122"/>
      <c r="J45" s="122"/>
      <c r="K45" s="101"/>
    </row>
    <row r="46" spans="1:11" x14ac:dyDescent="0.3">
      <c r="A46" s="102"/>
      <c r="B46" s="11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3"/>
      <c r="C47" s="103"/>
      <c r="D47" s="106"/>
      <c r="E47" s="103"/>
    </row>
    <row r="48" spans="1:11" x14ac:dyDescent="0.3">
      <c r="B48" s="103"/>
      <c r="C48" s="103"/>
      <c r="D48" s="106"/>
      <c r="E48" s="103"/>
    </row>
    <row r="49" spans="3:4" x14ac:dyDescent="0.3">
      <c r="C49" s="103"/>
      <c r="D49" s="106"/>
    </row>
    <row r="50" spans="3:4" x14ac:dyDescent="0.3">
      <c r="C50" s="103"/>
      <c r="D50" s="106"/>
    </row>
    <row r="51" spans="3:4" x14ac:dyDescent="0.3">
      <c r="C51" s="103"/>
      <c r="D51" s="106"/>
    </row>
    <row r="52" spans="3:4" x14ac:dyDescent="0.3">
      <c r="C52" s="103"/>
      <c r="D52" s="106"/>
    </row>
    <row r="53" spans="3:4" x14ac:dyDescent="0.3">
      <c r="C53" s="103"/>
      <c r="D53" s="106"/>
    </row>
    <row r="54" spans="3:4" x14ac:dyDescent="0.3">
      <c r="C54" s="103"/>
      <c r="D54" s="106"/>
    </row>
    <row r="55" spans="3:4" x14ac:dyDescent="0.3">
      <c r="C55" s="103"/>
      <c r="D55" s="106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topLeftCell="A25" zoomScaleNormal="100" zoomScaleSheetLayoutView="100" workbookViewId="0">
      <selection activeCell="C31" sqref="C31:I32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61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46">
        <v>2015</v>
      </c>
      <c r="I11" s="197"/>
      <c r="J11" s="197"/>
      <c r="K11" s="197"/>
      <c r="L11" s="61"/>
      <c r="O11" s="162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30">
        <v>197.03266400000001</v>
      </c>
      <c r="I13" s="30">
        <v>-4.9938589435511993</v>
      </c>
      <c r="J13" s="30">
        <v>95.006141056448797</v>
      </c>
      <c r="K13" s="30">
        <v>0.95125181862705244</v>
      </c>
      <c r="L13" s="61"/>
      <c r="M13" s="138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69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69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69"/>
      <c r="I16" s="148"/>
      <c r="J16" s="148"/>
      <c r="K16" s="148"/>
      <c r="L16" s="61"/>
      <c r="N16" s="40" t="s">
        <v>101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69"/>
      <c r="I17" s="148"/>
      <c r="J17" s="148"/>
      <c r="K17" s="148"/>
      <c r="L17" s="61"/>
      <c r="N17" s="40" t="s">
        <v>101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69"/>
      <c r="I18" s="21"/>
      <c r="J18" s="21"/>
      <c r="K18" s="21"/>
      <c r="L18" s="61"/>
      <c r="N18" s="40" t="s">
        <v>101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69"/>
      <c r="I19" s="148"/>
      <c r="J19" s="148"/>
      <c r="K19" s="148"/>
      <c r="L19" s="61"/>
      <c r="N19" s="40" t="s">
        <v>101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8"/>
      <c r="I20" s="148"/>
      <c r="J20" s="148"/>
      <c r="K20" s="148"/>
      <c r="L20" s="61"/>
      <c r="N20" s="40" t="s">
        <v>101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8"/>
      <c r="I21" s="148"/>
      <c r="J21" s="148"/>
      <c r="K21" s="148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8"/>
      <c r="I22" s="148"/>
      <c r="J22" s="148"/>
      <c r="K22" s="148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8"/>
      <c r="I23" s="148"/>
      <c r="J23" s="148"/>
      <c r="K23" s="148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91"/>
      <c r="I24" s="191"/>
      <c r="J24" s="191"/>
      <c r="K24" s="191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197.03266400000001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170.79666</v>
      </c>
      <c r="D28" s="71">
        <v>227.822484</v>
      </c>
      <c r="E28" s="71">
        <v>256.65837199999999</v>
      </c>
      <c r="F28" s="71">
        <v>205.435192</v>
      </c>
      <c r="G28" s="71">
        <v>207.389398</v>
      </c>
      <c r="H28" s="30">
        <v>197.03266400000001</v>
      </c>
      <c r="I28" s="67">
        <v>-4.9938589435511993</v>
      </c>
      <c r="J28" s="30">
        <v>95.006141056448797</v>
      </c>
      <c r="K28" s="30">
        <v>0.95125181862705244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33.38813768372286</v>
      </c>
      <c r="E29" s="71">
        <v>12.657173907383079</v>
      </c>
      <c r="F29" s="71">
        <v>-19.957728088449024</v>
      </c>
      <c r="G29" s="71">
        <v>0.95125181862705244</v>
      </c>
      <c r="H29" s="30">
        <v>-4.9938589435511993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5" t="s">
        <v>152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31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16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  <c r="AD32" s="141"/>
      <c r="AE32" s="141"/>
    </row>
    <row r="33" spans="1:31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6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</row>
    <row r="34" spans="1:31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6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</row>
    <row r="35" spans="1:31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6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</row>
    <row r="36" spans="1:31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6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</row>
    <row r="37" spans="1:31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61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141"/>
      <c r="AC37" s="141"/>
      <c r="AD37" s="141"/>
      <c r="AE37" s="141"/>
    </row>
    <row r="38" spans="1:31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61"/>
      <c r="P38" s="141"/>
      <c r="Q38" s="141"/>
      <c r="R38" s="141"/>
      <c r="S38" s="141"/>
      <c r="T38" s="141"/>
      <c r="U38" s="141"/>
      <c r="V38" s="141"/>
      <c r="W38" s="141"/>
      <c r="X38" s="141"/>
      <c r="Y38" s="141"/>
      <c r="Z38" s="141"/>
      <c r="AA38" s="141"/>
      <c r="AB38" s="141"/>
      <c r="AC38" s="141"/>
      <c r="AD38" s="141"/>
      <c r="AE38" s="141"/>
    </row>
    <row r="39" spans="1:31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61"/>
      <c r="P39" s="141"/>
      <c r="Q39" s="141"/>
      <c r="R39" s="141"/>
      <c r="S39" s="141"/>
      <c r="T39" s="141"/>
      <c r="U39" s="141"/>
      <c r="V39" s="141"/>
      <c r="W39" s="141"/>
      <c r="X39" s="141"/>
      <c r="Y39" s="141"/>
      <c r="Z39" s="141"/>
      <c r="AA39" s="141"/>
      <c r="AB39" s="141"/>
      <c r="AC39" s="141"/>
      <c r="AD39" s="141"/>
      <c r="AE39" s="141"/>
    </row>
    <row r="40" spans="1:31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61"/>
      <c r="P40" s="141"/>
      <c r="Q40" s="141"/>
      <c r="R40" s="141"/>
      <c r="S40" s="141"/>
      <c r="T40" s="141"/>
      <c r="U40" s="141"/>
      <c r="V40" s="141"/>
      <c r="W40" s="141"/>
      <c r="X40" s="141"/>
      <c r="Y40" s="141"/>
      <c r="Z40" s="141"/>
      <c r="AA40" s="141"/>
      <c r="AB40" s="141"/>
      <c r="AC40" s="141"/>
      <c r="AD40" s="141"/>
      <c r="AE40" s="141"/>
    </row>
    <row r="41" spans="1:31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61"/>
      <c r="P41" s="141"/>
      <c r="Q41" s="141"/>
      <c r="R41" s="141"/>
      <c r="S41" s="141"/>
      <c r="T41" s="141"/>
      <c r="U41" s="141"/>
      <c r="V41" s="141"/>
      <c r="W41" s="141"/>
      <c r="X41" s="141"/>
      <c r="Y41" s="141"/>
      <c r="Z41" s="141"/>
      <c r="AA41" s="141"/>
      <c r="AB41" s="141"/>
      <c r="AC41" s="141"/>
      <c r="AD41" s="141"/>
      <c r="AE41" s="141"/>
    </row>
    <row r="42" spans="1:31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61"/>
      <c r="P42" s="141"/>
      <c r="Q42" s="141"/>
      <c r="R42" s="141"/>
      <c r="S42" s="141"/>
      <c r="T42" s="141"/>
      <c r="U42" s="141"/>
      <c r="V42" s="141"/>
      <c r="W42" s="141"/>
      <c r="X42" s="141"/>
      <c r="Y42" s="141"/>
      <c r="Z42" s="141"/>
      <c r="AA42" s="141"/>
      <c r="AB42" s="141"/>
      <c r="AC42" s="141"/>
      <c r="AD42" s="141"/>
      <c r="AE42" s="141"/>
    </row>
    <row r="43" spans="1:31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61"/>
      <c r="P43" s="141"/>
      <c r="Q43" s="141"/>
      <c r="R43" s="141"/>
      <c r="S43" s="141"/>
      <c r="T43" s="141"/>
      <c r="U43" s="141"/>
      <c r="V43" s="141"/>
      <c r="W43" s="141"/>
      <c r="X43" s="141"/>
      <c r="Y43" s="141"/>
      <c r="Z43" s="141"/>
      <c r="AA43" s="141"/>
      <c r="AB43" s="141"/>
      <c r="AC43" s="141"/>
      <c r="AD43" s="141"/>
      <c r="AE43" s="141"/>
    </row>
    <row r="44" spans="1:31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61"/>
      <c r="P44" s="141"/>
      <c r="Q44" s="141"/>
      <c r="R44" s="141"/>
      <c r="S44" s="141"/>
      <c r="T44" s="141"/>
      <c r="U44" s="141"/>
      <c r="V44" s="141"/>
      <c r="W44" s="141"/>
      <c r="X44" s="141"/>
      <c r="Y44" s="141"/>
      <c r="Z44" s="141"/>
      <c r="AA44" s="141"/>
      <c r="AB44" s="141"/>
      <c r="AC44" s="141"/>
      <c r="AD44" s="141"/>
      <c r="AE44" s="141"/>
    </row>
    <row r="45" spans="1:31" s="152" customFormat="1" x14ac:dyDescent="0.3">
      <c r="A45" s="63"/>
      <c r="B45" s="169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61"/>
      <c r="P45" s="141"/>
      <c r="Q45" s="141"/>
      <c r="R45" s="141"/>
      <c r="S45" s="141"/>
      <c r="T45" s="141"/>
      <c r="U45" s="141"/>
      <c r="V45" s="141"/>
      <c r="W45" s="141"/>
      <c r="X45" s="141"/>
      <c r="Y45" s="141"/>
      <c r="Z45" s="141"/>
      <c r="AA45" s="141"/>
      <c r="AB45" s="141"/>
      <c r="AC45" s="141"/>
      <c r="AD45" s="141"/>
      <c r="AE45" s="141"/>
    </row>
    <row r="46" spans="1:31" s="152" customFormat="1" x14ac:dyDescent="0.3">
      <c r="A46" s="40"/>
      <c r="N46" s="143"/>
      <c r="O46" s="141"/>
      <c r="P46" s="141"/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41"/>
      <c r="AB46" s="141"/>
      <c r="AC46" s="141"/>
      <c r="AD46" s="141"/>
      <c r="AE46" s="141"/>
    </row>
    <row r="47" spans="1:31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41"/>
    </row>
    <row r="48" spans="1:31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41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41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41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41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41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41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41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41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41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41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41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41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41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41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41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topLeftCell="A25" zoomScaleNormal="100" zoomScaleSheetLayoutView="100" workbookViewId="0">
      <selection activeCell="C31" sqref="C31:I32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30">
        <v>24.2331</v>
      </c>
      <c r="I13" s="30">
        <v>113.31937325049654</v>
      </c>
      <c r="J13" s="30">
        <v>213.31937325049654</v>
      </c>
      <c r="K13" s="30">
        <v>-34.761891717575033</v>
      </c>
      <c r="L13" s="61"/>
      <c r="M13" s="138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92"/>
      <c r="I24" s="192"/>
      <c r="J24" s="192"/>
      <c r="K24" s="192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24.2331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15.849413</v>
      </c>
      <c r="D28" s="71">
        <v>32.649073000000001</v>
      </c>
      <c r="E28" s="71">
        <v>29.168998999999999</v>
      </c>
      <c r="F28" s="71">
        <v>17.413149000000001</v>
      </c>
      <c r="G28" s="71">
        <v>11.360009</v>
      </c>
      <c r="H28" s="30">
        <v>24.2331</v>
      </c>
      <c r="I28" s="67">
        <v>113.31937325049654</v>
      </c>
      <c r="J28" s="30">
        <v>213.31937325049654</v>
      </c>
      <c r="K28" s="30">
        <v>-34.761891717575033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105.99547125183753</v>
      </c>
      <c r="E29" s="71">
        <v>-10.659028512080582</v>
      </c>
      <c r="F29" s="71">
        <v>-40.302548606484578</v>
      </c>
      <c r="G29" s="71">
        <v>-34.761891717575033</v>
      </c>
      <c r="H29" s="30">
        <v>113.31937325049654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154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topLeftCell="A22"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30">
        <v>172.799565</v>
      </c>
      <c r="I13" s="24">
        <v>-11.850174159345062</v>
      </c>
      <c r="J13" s="24">
        <v>88.149825840654941</v>
      </c>
      <c r="K13" s="24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92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172.799565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154.947247</v>
      </c>
      <c r="D28" s="71">
        <v>195.17341099999999</v>
      </c>
      <c r="E28" s="71">
        <v>227.489373</v>
      </c>
      <c r="F28" s="71">
        <v>188.022043</v>
      </c>
      <c r="G28" s="71">
        <v>196.02938900000001</v>
      </c>
      <c r="H28" s="30">
        <v>172.799565</v>
      </c>
      <c r="I28" s="67">
        <v>-11.850174159345062</v>
      </c>
      <c r="J28" s="30">
        <v>88.149825840654941</v>
      </c>
      <c r="K28" s="30">
        <v>4.2587272599734494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25.96119955587206</v>
      </c>
      <c r="E29" s="71">
        <v>16.557563775938732</v>
      </c>
      <c r="F29" s="71">
        <v>-17.34908733516972</v>
      </c>
      <c r="G29" s="71">
        <v>4.2587272599734494</v>
      </c>
      <c r="H29" s="30">
        <v>-11.850174159345062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155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6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  <c r="P46" s="152"/>
    </row>
    <row r="47" spans="1:16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  <c r="P47" s="152"/>
    </row>
    <row r="48" spans="1:16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  <c r="P48" s="152"/>
    </row>
    <row r="49" spans="2:16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  <c r="P49" s="152"/>
    </row>
    <row r="50" spans="2:16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  <c r="P50" s="152"/>
    </row>
    <row r="51" spans="2:16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  <c r="P51" s="152"/>
    </row>
    <row r="52" spans="2:16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  <c r="P52" s="152"/>
    </row>
    <row r="53" spans="2:16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  <c r="P53" s="152"/>
    </row>
    <row r="54" spans="2:16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  <c r="P54" s="152"/>
    </row>
    <row r="55" spans="2:16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  <c r="P55" s="152"/>
    </row>
    <row r="56" spans="2:16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  <c r="P56" s="152"/>
    </row>
    <row r="57" spans="2:16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  <c r="P57" s="152"/>
    </row>
    <row r="58" spans="2:16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  <c r="P58" s="152"/>
    </row>
    <row r="59" spans="2:16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  <c r="P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topLeftCell="A25" zoomScaleNormal="100" zoomScaleSheetLayoutView="100" workbookViewId="0">
      <selection activeCell="C32" sqref="C32:I32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30">
        <v>77.569524000000001</v>
      </c>
      <c r="I13" s="30">
        <v>13.071877246655927</v>
      </c>
      <c r="J13" s="30">
        <v>113.07187724665593</v>
      </c>
      <c r="K13" s="30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92"/>
      <c r="I24" s="192"/>
      <c r="J24" s="192"/>
      <c r="K24" s="192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77.569524000000001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35.578916999999997</v>
      </c>
      <c r="D28" s="71">
        <v>76.465271000000001</v>
      </c>
      <c r="E28" s="71">
        <v>103.057356</v>
      </c>
      <c r="F28" s="71">
        <v>50.843620999999999</v>
      </c>
      <c r="G28" s="71">
        <v>68.601960000000005</v>
      </c>
      <c r="H28" s="30">
        <v>77.569524000000001</v>
      </c>
      <c r="I28" s="67">
        <v>13.071877246655927</v>
      </c>
      <c r="J28" s="30">
        <v>113.07187724665593</v>
      </c>
      <c r="K28" s="30">
        <v>34.927368764706991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114.91736524751444</v>
      </c>
      <c r="E29" s="71">
        <v>34.776683129783194</v>
      </c>
      <c r="F29" s="71">
        <v>-50.664733723616976</v>
      </c>
      <c r="G29" s="71">
        <v>34.927368764706991</v>
      </c>
      <c r="H29" s="30">
        <v>13.071877246655927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156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topLeftCell="A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30">
        <v>115.30660899999999</v>
      </c>
      <c r="I13" s="30">
        <v>-13.250565674706261</v>
      </c>
      <c r="J13" s="30">
        <v>86.749434325293734</v>
      </c>
      <c r="K13" s="30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115.30660899999999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128.99963</v>
      </c>
      <c r="D28" s="71">
        <v>143.05766499999999</v>
      </c>
      <c r="E28" s="71">
        <v>145.823534</v>
      </c>
      <c r="F28" s="71">
        <v>145.558685</v>
      </c>
      <c r="G28" s="71">
        <v>132.91914800000001</v>
      </c>
      <c r="H28" s="30">
        <v>115.30660899999999</v>
      </c>
      <c r="I28" s="67">
        <v>-13.250565674706261</v>
      </c>
      <c r="J28" s="30">
        <v>86.749434325293734</v>
      </c>
      <c r="K28" s="30">
        <v>-8.6834646795551862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10.897732807450677</v>
      </c>
      <c r="E29" s="71">
        <v>1.9333944811695369</v>
      </c>
      <c r="F29" s="71">
        <v>-0.1816229470889108</v>
      </c>
      <c r="G29" s="71">
        <v>-8.6834646795551862</v>
      </c>
      <c r="H29" s="30">
        <v>-13.250565674706261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157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30">
        <v>22.329899000000001</v>
      </c>
      <c r="I13" s="30">
        <v>-21.301774626576464</v>
      </c>
      <c r="J13" s="30">
        <v>78.69822537342354</v>
      </c>
      <c r="K13" s="30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22.329899000000001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19.423838</v>
      </c>
      <c r="D28" s="71">
        <v>19.761903</v>
      </c>
      <c r="E28" s="71">
        <v>31.143080000000001</v>
      </c>
      <c r="F28" s="71">
        <v>31.936990999999999</v>
      </c>
      <c r="G28" s="71">
        <v>28.374082000000001</v>
      </c>
      <c r="H28" s="30">
        <v>22.329899000000001</v>
      </c>
      <c r="I28" s="67">
        <v>-21.301774626576464</v>
      </c>
      <c r="J28" s="30">
        <v>78.69822537342354</v>
      </c>
      <c r="K28" s="30">
        <v>-11.156057250352724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1.7404644746316311</v>
      </c>
      <c r="E29" s="71">
        <v>57.591503206953298</v>
      </c>
      <c r="F29" s="71">
        <v>2.5492372623388437</v>
      </c>
      <c r="G29" s="71">
        <v>-11.156057250352724</v>
      </c>
      <c r="H29" s="30">
        <v>-21.301774626576464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158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topLeftCell="A2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2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6384" width="11.44140625" style="152"/>
  </cols>
  <sheetData>
    <row r="1" spans="1:15" x14ac:dyDescent="0.3">
      <c r="A1" s="171"/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3"/>
    </row>
    <row r="2" spans="1:15" x14ac:dyDescent="0.3">
      <c r="A2" s="62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5"/>
    </row>
    <row r="3" spans="1:15" x14ac:dyDescent="0.3">
      <c r="A3" s="62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5"/>
    </row>
    <row r="4" spans="1:15" x14ac:dyDescent="0.3">
      <c r="A4" s="62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6"/>
    </row>
    <row r="5" spans="1:15" x14ac:dyDescent="0.3">
      <c r="A5" s="62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6"/>
    </row>
    <row r="6" spans="1:15" x14ac:dyDescent="0.3">
      <c r="A6" s="62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6"/>
    </row>
    <row r="7" spans="1:15" x14ac:dyDescent="0.3">
      <c r="A7" s="62"/>
      <c r="B7" s="174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6"/>
    </row>
    <row r="8" spans="1:15" x14ac:dyDescent="0.3">
      <c r="A8" s="62"/>
      <c r="B8" s="174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6"/>
    </row>
    <row r="9" spans="1:15" x14ac:dyDescent="0.3">
      <c r="A9" s="62"/>
      <c r="B9" s="174"/>
      <c r="C9" s="177"/>
      <c r="D9" s="177"/>
      <c r="E9" s="177"/>
      <c r="F9" s="177"/>
      <c r="G9" s="177"/>
      <c r="H9" s="177"/>
      <c r="I9" s="174"/>
      <c r="J9" s="174"/>
      <c r="K9" s="174"/>
      <c r="L9" s="176"/>
    </row>
    <row r="10" spans="1:15" ht="15.75" customHeight="1" x14ac:dyDescent="0.3">
      <c r="A10" s="62"/>
      <c r="B10" s="178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176"/>
    </row>
    <row r="11" spans="1:15" x14ac:dyDescent="0.3">
      <c r="A11" s="62"/>
      <c r="B11" s="178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176"/>
      <c r="O11" s="179"/>
    </row>
    <row r="12" spans="1:15" ht="12" customHeight="1" x14ac:dyDescent="0.3">
      <c r="A12" s="62"/>
      <c r="B12" s="178"/>
      <c r="C12" s="177"/>
      <c r="D12" s="177"/>
      <c r="E12" s="177"/>
      <c r="F12" s="177"/>
      <c r="G12" s="177"/>
      <c r="H12" s="177"/>
      <c r="I12" s="177"/>
      <c r="J12" s="177"/>
      <c r="K12" s="177"/>
      <c r="L12" s="176"/>
    </row>
    <row r="13" spans="1:15" x14ac:dyDescent="0.3">
      <c r="A13" s="62"/>
      <c r="B13" s="123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30">
        <v>31.737537</v>
      </c>
      <c r="I13" s="30">
        <v>-21.739521220764889</v>
      </c>
      <c r="J13" s="30">
        <v>78.260478779235115</v>
      </c>
      <c r="K13" s="30">
        <v>-14.692793504743785</v>
      </c>
      <c r="L13" s="176"/>
      <c r="N13" s="152">
        <v>1</v>
      </c>
    </row>
    <row r="14" spans="1:15" x14ac:dyDescent="0.3">
      <c r="A14" s="62"/>
      <c r="B14" s="123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8"/>
      <c r="I14" s="148"/>
      <c r="J14" s="148"/>
      <c r="K14" s="148"/>
      <c r="L14" s="176"/>
      <c r="N14" s="152" t="s">
        <v>101</v>
      </c>
    </row>
    <row r="15" spans="1:15" x14ac:dyDescent="0.3">
      <c r="A15" s="62"/>
      <c r="B15" s="123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8"/>
      <c r="I15" s="148"/>
      <c r="J15" s="148"/>
      <c r="K15" s="148"/>
      <c r="L15" s="176"/>
      <c r="N15" s="152" t="s">
        <v>101</v>
      </c>
    </row>
    <row r="16" spans="1:15" x14ac:dyDescent="0.3">
      <c r="A16" s="62"/>
      <c r="B16" s="123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8"/>
      <c r="I16" s="148"/>
      <c r="J16" s="148"/>
      <c r="K16" s="148"/>
      <c r="L16" s="176"/>
      <c r="N16" s="152" t="s">
        <v>101</v>
      </c>
    </row>
    <row r="17" spans="1:14" x14ac:dyDescent="0.3">
      <c r="A17" s="62"/>
      <c r="B17" s="123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8"/>
      <c r="I17" s="148"/>
      <c r="J17" s="148"/>
      <c r="K17" s="148"/>
      <c r="L17" s="176"/>
      <c r="N17" s="152" t="s">
        <v>101</v>
      </c>
    </row>
    <row r="18" spans="1:14" x14ac:dyDescent="0.3">
      <c r="A18" s="62"/>
      <c r="B18" s="123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148"/>
      <c r="I18" s="148"/>
      <c r="J18" s="148"/>
      <c r="K18" s="148"/>
      <c r="L18" s="176"/>
      <c r="N18" s="152" t="s">
        <v>101</v>
      </c>
    </row>
    <row r="19" spans="1:14" x14ac:dyDescent="0.3">
      <c r="A19" s="62"/>
      <c r="B19" s="123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8"/>
      <c r="I19" s="148"/>
      <c r="J19" s="148"/>
      <c r="K19" s="148"/>
      <c r="L19" s="176"/>
      <c r="N19" s="152" t="s">
        <v>101</v>
      </c>
    </row>
    <row r="20" spans="1:14" x14ac:dyDescent="0.3">
      <c r="A20" s="62"/>
      <c r="B20" s="123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8"/>
      <c r="I20" s="148"/>
      <c r="J20" s="148"/>
      <c r="K20" s="148"/>
      <c r="L20" s="176"/>
      <c r="N20" s="152" t="s">
        <v>101</v>
      </c>
    </row>
    <row r="21" spans="1:14" x14ac:dyDescent="0.3">
      <c r="A21" s="62"/>
      <c r="B21" s="123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8"/>
      <c r="I21" s="148"/>
      <c r="J21" s="148"/>
      <c r="K21" s="148"/>
      <c r="L21" s="176"/>
      <c r="N21" s="152" t="s">
        <v>101</v>
      </c>
    </row>
    <row r="22" spans="1:14" x14ac:dyDescent="0.3">
      <c r="A22" s="62"/>
      <c r="B22" s="123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8"/>
      <c r="I22" s="148"/>
      <c r="J22" s="148"/>
      <c r="K22" s="148"/>
      <c r="L22" s="176"/>
      <c r="N22" s="152" t="s">
        <v>101</v>
      </c>
    </row>
    <row r="23" spans="1:14" x14ac:dyDescent="0.3">
      <c r="A23" s="62"/>
      <c r="B23" s="123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8"/>
      <c r="I23" s="148"/>
      <c r="J23" s="148"/>
      <c r="K23" s="148"/>
      <c r="L23" s="176"/>
      <c r="N23" s="152" t="s">
        <v>101</v>
      </c>
    </row>
    <row r="24" spans="1:14" x14ac:dyDescent="0.3">
      <c r="A24" s="62"/>
      <c r="B24" s="123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8"/>
      <c r="I24" s="148"/>
      <c r="J24" s="148"/>
      <c r="K24" s="148"/>
      <c r="L24" s="176"/>
      <c r="N24" s="152" t="s">
        <v>101</v>
      </c>
    </row>
    <row r="25" spans="1:14" x14ac:dyDescent="0.3">
      <c r="A25" s="62"/>
      <c r="B25" s="124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31.737537</v>
      </c>
      <c r="I25" s="180"/>
      <c r="J25" s="55"/>
      <c r="K25" s="55"/>
      <c r="L25" s="176"/>
      <c r="N25" s="152"/>
    </row>
    <row r="26" spans="1:14" ht="18.75" customHeight="1" x14ac:dyDescent="0.3">
      <c r="A26" s="62"/>
      <c r="B26" s="124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6"/>
    </row>
    <row r="27" spans="1:14" ht="12" customHeight="1" x14ac:dyDescent="0.3">
      <c r="A27" s="62"/>
      <c r="B27" s="123"/>
      <c r="C27" s="127"/>
      <c r="D27" s="127"/>
      <c r="E27" s="127"/>
      <c r="F27" s="127"/>
      <c r="G27" s="127"/>
      <c r="H27" s="181"/>
      <c r="I27" s="182"/>
      <c r="J27" s="182"/>
      <c r="K27" s="182"/>
      <c r="L27" s="176"/>
    </row>
    <row r="28" spans="1:14" ht="18.75" customHeight="1" x14ac:dyDescent="0.3">
      <c r="A28" s="62"/>
      <c r="B28" s="124" t="s">
        <v>20</v>
      </c>
      <c r="C28" s="79">
        <v>38.253278999999999</v>
      </c>
      <c r="D28" s="79">
        <v>37.206003000000003</v>
      </c>
      <c r="E28" s="79">
        <v>47.530915</v>
      </c>
      <c r="F28" s="79">
        <v>47.538448000000002</v>
      </c>
      <c r="G28" s="79">
        <v>40.553722</v>
      </c>
      <c r="H28" s="30">
        <v>31.737537</v>
      </c>
      <c r="I28" s="67">
        <v>-21.739521220764889</v>
      </c>
      <c r="J28" s="30">
        <v>78.260478779235115</v>
      </c>
      <c r="K28" s="30">
        <v>-14.692793504743785</v>
      </c>
      <c r="L28" s="176"/>
    </row>
    <row r="29" spans="1:14" ht="18.75" customHeight="1" x14ac:dyDescent="0.3">
      <c r="A29" s="62"/>
      <c r="B29" s="124" t="s">
        <v>19</v>
      </c>
      <c r="C29" s="79"/>
      <c r="D29" s="79">
        <v>-2.7377417763324252</v>
      </c>
      <c r="E29" s="79">
        <v>27.750661633822894</v>
      </c>
      <c r="F29" s="79">
        <v>1.5848632411130659E-2</v>
      </c>
      <c r="G29" s="79">
        <v>-14.692793504743785</v>
      </c>
      <c r="H29" s="30">
        <v>-21.739521220764889</v>
      </c>
      <c r="I29" s="55"/>
      <c r="J29" s="55"/>
      <c r="K29" s="55"/>
      <c r="L29" s="176"/>
    </row>
    <row r="30" spans="1:14" ht="12" customHeight="1" x14ac:dyDescent="0.3">
      <c r="A30" s="62"/>
      <c r="B30" s="178"/>
      <c r="C30" s="183"/>
      <c r="D30" s="183"/>
      <c r="E30" s="183"/>
      <c r="F30" s="183"/>
      <c r="G30" s="183"/>
      <c r="H30" s="184"/>
      <c r="I30" s="182"/>
      <c r="J30" s="182"/>
      <c r="K30" s="182"/>
      <c r="L30" s="176"/>
    </row>
    <row r="31" spans="1:14" ht="14.25" customHeight="1" x14ac:dyDescent="0.3">
      <c r="A31" s="62"/>
      <c r="B31" s="185"/>
      <c r="C31" s="205" t="s">
        <v>159</v>
      </c>
      <c r="D31" s="205"/>
      <c r="E31" s="205"/>
      <c r="F31" s="205"/>
      <c r="G31" s="205"/>
      <c r="H31" s="205"/>
      <c r="I31" s="205"/>
      <c r="J31" s="182"/>
      <c r="K31" s="182"/>
      <c r="L31" s="176"/>
    </row>
    <row r="32" spans="1:14" x14ac:dyDescent="0.3">
      <c r="A32" s="62"/>
      <c r="B32" s="178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176"/>
      <c r="N32" s="143" t="s">
        <v>101</v>
      </c>
    </row>
    <row r="33" spans="1:14" x14ac:dyDescent="0.3">
      <c r="A33" s="62"/>
      <c r="B33" s="178"/>
      <c r="C33" s="52"/>
      <c r="D33" s="52"/>
      <c r="E33" s="52"/>
      <c r="F33" s="52"/>
      <c r="G33" s="52"/>
      <c r="H33" s="53"/>
      <c r="I33" s="54"/>
      <c r="J33" s="54"/>
      <c r="K33" s="54"/>
      <c r="L33" s="176"/>
      <c r="N33" s="143" t="s">
        <v>101</v>
      </c>
    </row>
    <row r="34" spans="1:14" x14ac:dyDescent="0.3">
      <c r="A34" s="62"/>
      <c r="B34" s="178"/>
      <c r="C34" s="52"/>
      <c r="D34" s="52"/>
      <c r="E34" s="52"/>
      <c r="F34" s="52"/>
      <c r="G34" s="52"/>
      <c r="H34" s="53"/>
      <c r="I34" s="54"/>
      <c r="J34" s="54"/>
      <c r="K34" s="54"/>
      <c r="L34" s="176"/>
      <c r="N34" s="143" t="s">
        <v>101</v>
      </c>
    </row>
    <row r="35" spans="1:14" x14ac:dyDescent="0.3">
      <c r="A35" s="62"/>
      <c r="B35" s="178"/>
      <c r="C35" s="52"/>
      <c r="D35" s="52"/>
      <c r="E35" s="52"/>
      <c r="F35" s="52"/>
      <c r="G35" s="52"/>
      <c r="H35" s="53"/>
      <c r="I35" s="54"/>
      <c r="J35" s="54"/>
      <c r="K35" s="54"/>
      <c r="L35" s="176"/>
      <c r="N35" s="143" t="s">
        <v>101</v>
      </c>
    </row>
    <row r="36" spans="1:14" x14ac:dyDescent="0.3">
      <c r="A36" s="62"/>
      <c r="B36" s="178"/>
      <c r="C36" s="52"/>
      <c r="D36" s="52"/>
      <c r="E36" s="52"/>
      <c r="F36" s="52"/>
      <c r="G36" s="52"/>
      <c r="H36" s="53"/>
      <c r="I36" s="54"/>
      <c r="J36" s="54"/>
      <c r="K36" s="54"/>
      <c r="L36" s="176"/>
      <c r="N36" s="143" t="s">
        <v>101</v>
      </c>
    </row>
    <row r="37" spans="1:14" x14ac:dyDescent="0.3">
      <c r="A37" s="62"/>
      <c r="B37" s="178"/>
      <c r="C37" s="52"/>
      <c r="D37" s="52"/>
      <c r="E37" s="52"/>
      <c r="F37" s="52"/>
      <c r="G37" s="52"/>
      <c r="H37" s="53"/>
      <c r="I37" s="54"/>
      <c r="J37" s="54"/>
      <c r="K37" s="54"/>
      <c r="L37" s="176"/>
    </row>
    <row r="38" spans="1:14" x14ac:dyDescent="0.3">
      <c r="A38" s="62"/>
      <c r="B38" s="178"/>
      <c r="C38" s="52"/>
      <c r="D38" s="52"/>
      <c r="E38" s="52"/>
      <c r="F38" s="52"/>
      <c r="G38" s="52"/>
      <c r="H38" s="53"/>
      <c r="I38" s="54"/>
      <c r="J38" s="54"/>
      <c r="K38" s="54"/>
      <c r="L38" s="176"/>
      <c r="N38" s="143" t="s">
        <v>101</v>
      </c>
    </row>
    <row r="39" spans="1:14" x14ac:dyDescent="0.3">
      <c r="A39" s="62"/>
      <c r="B39" s="178"/>
      <c r="C39" s="52"/>
      <c r="D39" s="52"/>
      <c r="E39" s="52"/>
      <c r="F39" s="52"/>
      <c r="G39" s="52"/>
      <c r="H39" s="53"/>
      <c r="I39" s="54"/>
      <c r="J39" s="54"/>
      <c r="K39" s="54"/>
      <c r="L39" s="176"/>
      <c r="N39" s="143" t="s">
        <v>101</v>
      </c>
    </row>
    <row r="40" spans="1:14" x14ac:dyDescent="0.3">
      <c r="A40" s="62"/>
      <c r="B40" s="178"/>
      <c r="C40" s="52"/>
      <c r="D40" s="52"/>
      <c r="E40" s="52"/>
      <c r="F40" s="52"/>
      <c r="G40" s="52"/>
      <c r="H40" s="53"/>
      <c r="I40" s="54"/>
      <c r="J40" s="54"/>
      <c r="K40" s="54"/>
      <c r="L40" s="176"/>
      <c r="N40" s="143" t="s">
        <v>101</v>
      </c>
    </row>
    <row r="41" spans="1:14" x14ac:dyDescent="0.3">
      <c r="A41" s="62"/>
      <c r="B41" s="178"/>
      <c r="C41" s="52"/>
      <c r="D41" s="52"/>
      <c r="E41" s="52"/>
      <c r="F41" s="52"/>
      <c r="G41" s="52"/>
      <c r="H41" s="53"/>
      <c r="I41" s="54"/>
      <c r="J41" s="54"/>
      <c r="K41" s="54"/>
      <c r="L41" s="176"/>
      <c r="N41" s="143" t="s">
        <v>101</v>
      </c>
    </row>
    <row r="42" spans="1:14" x14ac:dyDescent="0.3">
      <c r="A42" s="62"/>
      <c r="B42" s="178"/>
      <c r="C42" s="52"/>
      <c r="D42" s="52"/>
      <c r="E42" s="52"/>
      <c r="F42" s="52"/>
      <c r="G42" s="52"/>
      <c r="H42" s="53"/>
      <c r="I42" s="54"/>
      <c r="J42" s="54"/>
      <c r="K42" s="54"/>
      <c r="L42" s="176"/>
    </row>
    <row r="43" spans="1:14" x14ac:dyDescent="0.3">
      <c r="A43" s="62"/>
      <c r="B43" s="178"/>
      <c r="C43" s="52"/>
      <c r="D43" s="52"/>
      <c r="E43" s="52"/>
      <c r="F43" s="52"/>
      <c r="G43" s="52"/>
      <c r="H43" s="53"/>
      <c r="I43" s="54"/>
      <c r="J43" s="54"/>
      <c r="K43" s="54"/>
      <c r="L43" s="176"/>
    </row>
    <row r="44" spans="1:14" x14ac:dyDescent="0.3">
      <c r="A44" s="62"/>
      <c r="B44" s="185"/>
      <c r="C44" s="53"/>
      <c r="D44" s="53"/>
      <c r="E44" s="53"/>
      <c r="F44" s="53"/>
      <c r="G44" s="53"/>
      <c r="H44" s="53"/>
      <c r="I44" s="55"/>
      <c r="J44" s="55"/>
      <c r="K44" s="55"/>
      <c r="L44" s="176"/>
    </row>
    <row r="45" spans="1:14" x14ac:dyDescent="0.3">
      <c r="A45" s="186"/>
      <c r="B45" s="117" t="s">
        <v>104</v>
      </c>
      <c r="C45" s="187"/>
      <c r="D45" s="187"/>
      <c r="E45" s="187"/>
      <c r="F45" s="187"/>
      <c r="G45" s="187"/>
      <c r="H45" s="187"/>
      <c r="I45" s="187"/>
      <c r="J45" s="187"/>
      <c r="K45" s="187"/>
      <c r="L45" s="188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2"/>
    <col min="14" max="14" width="11.44140625" style="143" hidden="1" customWidth="1"/>
    <col min="15" max="73" width="11.44140625" style="152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179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30">
        <v>34.119818000000002</v>
      </c>
      <c r="I13" s="30">
        <v>-12.047225427024987</v>
      </c>
      <c r="J13" s="30">
        <v>87.952774572975017</v>
      </c>
      <c r="K13" s="30">
        <v>-3.4755970785705137</v>
      </c>
      <c r="L13" s="61"/>
      <c r="N13" s="152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8"/>
      <c r="I14" s="148"/>
      <c r="J14" s="148"/>
      <c r="K14" s="148"/>
      <c r="L14" s="61"/>
      <c r="N14" s="152" t="s">
        <v>101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8"/>
      <c r="I15" s="148"/>
      <c r="J15" s="148"/>
      <c r="K15" s="148"/>
      <c r="L15" s="61"/>
      <c r="N15" s="152" t="s">
        <v>101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8"/>
      <c r="I16" s="148"/>
      <c r="J16" s="148"/>
      <c r="K16" s="148"/>
      <c r="L16" s="61"/>
      <c r="N16" s="152" t="s">
        <v>101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8"/>
      <c r="I17" s="148"/>
      <c r="J17" s="148"/>
      <c r="K17" s="148"/>
      <c r="L17" s="61"/>
      <c r="N17" s="152" t="s">
        <v>101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148"/>
      <c r="I18" s="148"/>
      <c r="J18" s="148"/>
      <c r="K18" s="148"/>
      <c r="L18" s="61"/>
      <c r="N18" s="152" t="s">
        <v>101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8"/>
      <c r="I19" s="148"/>
      <c r="J19" s="148"/>
      <c r="K19" s="148"/>
      <c r="L19" s="61"/>
      <c r="N19" s="152" t="s">
        <v>101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8"/>
      <c r="I20" s="148"/>
      <c r="J20" s="148"/>
      <c r="K20" s="148"/>
      <c r="L20" s="61"/>
      <c r="N20" s="152" t="s">
        <v>101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8"/>
      <c r="I21" s="148"/>
      <c r="J21" s="148"/>
      <c r="K21" s="148"/>
      <c r="L21" s="61"/>
      <c r="N21" s="152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8"/>
      <c r="I22" s="148"/>
      <c r="J22" s="148"/>
      <c r="K22" s="148"/>
      <c r="L22" s="61"/>
      <c r="N22" s="152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8"/>
      <c r="I23" s="148"/>
      <c r="J23" s="148"/>
      <c r="K23" s="148"/>
      <c r="L23" s="61"/>
      <c r="N23" s="152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8"/>
      <c r="I24" s="148"/>
      <c r="J24" s="148"/>
      <c r="K24" s="148"/>
      <c r="L24" s="61"/>
      <c r="N24" s="152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34.119818000000002</v>
      </c>
      <c r="I25" s="66"/>
      <c r="J25" s="49"/>
      <c r="K25" s="49"/>
      <c r="L25" s="61"/>
      <c r="N25" s="152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38.248896999999999</v>
      </c>
      <c r="D28" s="71">
        <v>47.215465999999999</v>
      </c>
      <c r="E28" s="71">
        <v>46.054938999999997</v>
      </c>
      <c r="F28" s="71">
        <v>40.190187999999999</v>
      </c>
      <c r="G28" s="71">
        <v>38.793339000000003</v>
      </c>
      <c r="H28" s="30">
        <v>34.119818000000002</v>
      </c>
      <c r="I28" s="67">
        <v>-12.047225427024987</v>
      </c>
      <c r="J28" s="30">
        <v>87.952774572975017</v>
      </c>
      <c r="K28" s="30">
        <v>-3.4755970785705137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23.442686464919493</v>
      </c>
      <c r="E29" s="71">
        <v>-2.4579382526903393</v>
      </c>
      <c r="F29" s="71">
        <v>-12.734249848859857</v>
      </c>
      <c r="G29" s="71">
        <v>-3.4755970785705137</v>
      </c>
      <c r="H29" s="30">
        <v>-12.047225427024987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50" customFormat="1" ht="14.25" customHeight="1" x14ac:dyDescent="0.3">
      <c r="A31" s="59"/>
      <c r="B31" s="46"/>
      <c r="C31" s="205" t="s">
        <v>160</v>
      </c>
      <c r="D31" s="205"/>
      <c r="E31" s="205"/>
      <c r="F31" s="205"/>
      <c r="G31" s="205"/>
      <c r="H31" s="205"/>
      <c r="I31" s="205"/>
      <c r="J31" s="47"/>
      <c r="K31" s="47"/>
      <c r="L31" s="61"/>
      <c r="M31" s="152"/>
      <c r="N31" s="143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</row>
    <row r="32" spans="1:73" s="150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152"/>
      <c r="N32" s="143" t="s">
        <v>101</v>
      </c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</row>
    <row r="33" spans="1:73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2"/>
      <c r="N33" s="143" t="s">
        <v>101</v>
      </c>
      <c r="O33" s="152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  <c r="BI33" s="152"/>
      <c r="BJ33" s="152"/>
      <c r="BK33" s="152"/>
      <c r="BL33" s="152"/>
      <c r="BM33" s="152"/>
      <c r="BN33" s="152"/>
      <c r="BO33" s="152"/>
      <c r="BP33" s="152"/>
      <c r="BQ33" s="152"/>
      <c r="BR33" s="152"/>
      <c r="BS33" s="152"/>
      <c r="BT33" s="152"/>
      <c r="BU33" s="152"/>
    </row>
    <row r="34" spans="1:73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2"/>
      <c r="N34" s="143" t="s">
        <v>101</v>
      </c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2"/>
      <c r="BQ34" s="152"/>
      <c r="BR34" s="152"/>
      <c r="BS34" s="152"/>
      <c r="BT34" s="152"/>
      <c r="BU34" s="152"/>
    </row>
    <row r="35" spans="1:73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2"/>
      <c r="N35" s="143" t="s">
        <v>101</v>
      </c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</row>
    <row r="36" spans="1:73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2"/>
      <c r="N36" s="143" t="s">
        <v>101</v>
      </c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  <c r="BR36" s="152"/>
      <c r="BS36" s="152"/>
      <c r="BT36" s="152"/>
      <c r="BU36" s="152"/>
    </row>
    <row r="37" spans="1:73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2"/>
      <c r="N37" s="143"/>
      <c r="O37" s="152"/>
      <c r="P37" s="152"/>
      <c r="Q37" s="152"/>
      <c r="R37" s="152"/>
      <c r="S37" s="152"/>
      <c r="T37" s="152"/>
      <c r="U37" s="152"/>
      <c r="V37" s="152"/>
      <c r="W37" s="152"/>
      <c r="X37" s="152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152"/>
      <c r="AX37" s="152"/>
      <c r="AY37" s="152"/>
      <c r="AZ37" s="152"/>
      <c r="BA37" s="152"/>
      <c r="BB37" s="152"/>
      <c r="BC37" s="152"/>
      <c r="BD37" s="152"/>
      <c r="BE37" s="152"/>
      <c r="BF37" s="152"/>
      <c r="BG37" s="152"/>
      <c r="BH37" s="152"/>
      <c r="BI37" s="152"/>
      <c r="BJ37" s="152"/>
      <c r="BK37" s="152"/>
      <c r="BL37" s="152"/>
      <c r="BM37" s="152"/>
      <c r="BN37" s="152"/>
      <c r="BO37" s="152"/>
      <c r="BP37" s="152"/>
      <c r="BQ37" s="152"/>
      <c r="BR37" s="152"/>
      <c r="BS37" s="152"/>
      <c r="BT37" s="152"/>
      <c r="BU37" s="152"/>
    </row>
    <row r="38" spans="1:73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2"/>
      <c r="N38" s="143" t="s">
        <v>101</v>
      </c>
      <c r="O38" s="152"/>
      <c r="P38" s="152"/>
      <c r="Q38" s="152"/>
      <c r="R38" s="152"/>
      <c r="S38" s="152"/>
      <c r="T38" s="152"/>
      <c r="U38" s="152"/>
      <c r="V38" s="152"/>
      <c r="W38" s="152"/>
      <c r="X38" s="152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  <c r="BB38" s="152"/>
      <c r="BC38" s="152"/>
      <c r="BD38" s="152"/>
      <c r="BE38" s="152"/>
      <c r="BF38" s="152"/>
      <c r="BG38" s="152"/>
      <c r="BH38" s="152"/>
      <c r="BI38" s="152"/>
      <c r="BJ38" s="152"/>
      <c r="BK38" s="152"/>
      <c r="BL38" s="152"/>
      <c r="BM38" s="152"/>
      <c r="BN38" s="152"/>
      <c r="BO38" s="152"/>
      <c r="BP38" s="152"/>
      <c r="BQ38" s="152"/>
      <c r="BR38" s="152"/>
      <c r="BS38" s="152"/>
      <c r="BT38" s="152"/>
      <c r="BU38" s="152"/>
    </row>
    <row r="39" spans="1:73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2"/>
      <c r="N39" s="143" t="s">
        <v>101</v>
      </c>
      <c r="O39" s="152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  <c r="BI39" s="152"/>
      <c r="BJ39" s="152"/>
      <c r="BK39" s="152"/>
      <c r="BL39" s="152"/>
      <c r="BM39" s="152"/>
      <c r="BN39" s="152"/>
      <c r="BO39" s="152"/>
      <c r="BP39" s="152"/>
      <c r="BQ39" s="152"/>
      <c r="BR39" s="152"/>
      <c r="BS39" s="152"/>
      <c r="BT39" s="152"/>
      <c r="BU39" s="152"/>
    </row>
    <row r="40" spans="1:73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2"/>
      <c r="N40" s="143" t="s">
        <v>101</v>
      </c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2"/>
      <c r="BD40" s="152"/>
      <c r="BE40" s="152"/>
      <c r="BF40" s="152"/>
      <c r="BG40" s="152"/>
      <c r="BH40" s="152"/>
      <c r="BI40" s="152"/>
      <c r="BJ40" s="152"/>
      <c r="BK40" s="152"/>
      <c r="BL40" s="152"/>
      <c r="BM40" s="152"/>
      <c r="BN40" s="152"/>
      <c r="BO40" s="152"/>
      <c r="BP40" s="152"/>
      <c r="BQ40" s="152"/>
      <c r="BR40" s="152"/>
      <c r="BS40" s="152"/>
      <c r="BT40" s="152"/>
      <c r="BU40" s="152"/>
    </row>
    <row r="41" spans="1:73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2"/>
      <c r="N41" s="143" t="s">
        <v>101</v>
      </c>
      <c r="O41" s="152"/>
      <c r="P41" s="152"/>
      <c r="Q41" s="152"/>
      <c r="R41" s="152"/>
      <c r="S41" s="152"/>
      <c r="T41" s="152"/>
      <c r="U41" s="152"/>
      <c r="V41" s="152"/>
      <c r="W41" s="152"/>
      <c r="X41" s="152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152"/>
      <c r="AX41" s="152"/>
      <c r="AY41" s="152"/>
      <c r="AZ41" s="152"/>
      <c r="BA41" s="152"/>
      <c r="BB41" s="152"/>
      <c r="BC41" s="152"/>
      <c r="BD41" s="152"/>
      <c r="BE41" s="152"/>
      <c r="BF41" s="152"/>
      <c r="BG41" s="152"/>
      <c r="BH41" s="152"/>
      <c r="BI41" s="152"/>
      <c r="BJ41" s="152"/>
      <c r="BK41" s="152"/>
      <c r="BL41" s="152"/>
      <c r="BM41" s="152"/>
      <c r="BN41" s="152"/>
      <c r="BO41" s="152"/>
      <c r="BP41" s="152"/>
      <c r="BQ41" s="152"/>
      <c r="BR41" s="152"/>
      <c r="BS41" s="152"/>
      <c r="BT41" s="152"/>
      <c r="BU41" s="152"/>
    </row>
    <row r="42" spans="1:73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2"/>
      <c r="N42" s="143"/>
      <c r="O42" s="152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</row>
    <row r="43" spans="1:73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2"/>
      <c r="N43" s="143"/>
      <c r="O43" s="152"/>
      <c r="P43" s="152"/>
      <c r="Q43" s="152"/>
      <c r="R43" s="152"/>
      <c r="S43" s="152"/>
      <c r="T43" s="152"/>
      <c r="U43" s="152"/>
      <c r="V43" s="152"/>
      <c r="W43" s="152"/>
      <c r="X43" s="152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  <c r="BB43" s="152"/>
      <c r="BC43" s="152"/>
      <c r="BD43" s="152"/>
      <c r="BE43" s="152"/>
      <c r="BF43" s="152"/>
      <c r="BG43" s="152"/>
      <c r="BH43" s="152"/>
      <c r="BI43" s="152"/>
      <c r="BJ43" s="152"/>
      <c r="BK43" s="152"/>
      <c r="BL43" s="152"/>
      <c r="BM43" s="152"/>
      <c r="BN43" s="152"/>
      <c r="BO43" s="152"/>
      <c r="BP43" s="152"/>
      <c r="BQ43" s="152"/>
      <c r="BR43" s="152"/>
      <c r="BS43" s="152"/>
      <c r="BT43" s="152"/>
      <c r="BU43" s="152"/>
    </row>
    <row r="44" spans="1:73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2"/>
      <c r="N44" s="143"/>
      <c r="O44" s="152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  <c r="BB44" s="152"/>
      <c r="BC44" s="152"/>
      <c r="BD44" s="152"/>
      <c r="BE44" s="152"/>
      <c r="BF44" s="152"/>
      <c r="BG44" s="152"/>
      <c r="BH44" s="152"/>
      <c r="BI44" s="152"/>
      <c r="BJ44" s="152"/>
      <c r="BK44" s="152"/>
      <c r="BL44" s="152"/>
      <c r="BM44" s="152"/>
      <c r="BN44" s="152"/>
      <c r="BO44" s="152"/>
      <c r="BP44" s="152"/>
      <c r="BQ44" s="152"/>
      <c r="BR44" s="152"/>
      <c r="BS44" s="152"/>
      <c r="BT44" s="152"/>
      <c r="BU44" s="152"/>
    </row>
    <row r="45" spans="1:73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2"/>
      <c r="N45" s="143"/>
      <c r="O45" s="152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152"/>
      <c r="BL45" s="152"/>
      <c r="BM45" s="152"/>
      <c r="BN45" s="152"/>
      <c r="BO45" s="152"/>
      <c r="BP45" s="152"/>
      <c r="BQ45" s="152"/>
      <c r="BR45" s="152"/>
      <c r="BS45" s="152"/>
      <c r="BT45" s="152"/>
      <c r="BU45" s="152"/>
    </row>
    <row r="46" spans="1:73" s="152" customFormat="1" x14ac:dyDescent="0.3">
      <c r="N46" s="143"/>
    </row>
    <row r="47" spans="1:73" s="152" customFormat="1" x14ac:dyDescent="0.3">
      <c r="N47" s="143"/>
    </row>
    <row r="48" spans="1:73" s="152" customFormat="1" x14ac:dyDescent="0.3">
      <c r="N48" s="143"/>
    </row>
    <row r="49" spans="1:14" s="152" customFormat="1" x14ac:dyDescent="0.3">
      <c r="N49" s="143"/>
    </row>
    <row r="50" spans="1:14" s="152" customFormat="1" x14ac:dyDescent="0.3">
      <c r="N50" s="143"/>
    </row>
    <row r="51" spans="1:14" s="152" customFormat="1" x14ac:dyDescent="0.3">
      <c r="N51" s="143"/>
    </row>
    <row r="52" spans="1:14" s="152" customFormat="1" x14ac:dyDescent="0.3">
      <c r="N52" s="143"/>
    </row>
    <row r="53" spans="1:14" s="152" customFormat="1" x14ac:dyDescent="0.3">
      <c r="N53" s="143"/>
    </row>
    <row r="54" spans="1:14" s="152" customFormat="1" x14ac:dyDescent="0.3">
      <c r="N54" s="143"/>
    </row>
    <row r="55" spans="1:14" s="152" customFormat="1" x14ac:dyDescent="0.3">
      <c r="N55" s="143"/>
    </row>
    <row r="56" spans="1:14" s="152" customFormat="1" x14ac:dyDescent="0.3">
      <c r="N56" s="143"/>
    </row>
    <row r="57" spans="1:14" s="152" customFormat="1" x14ac:dyDescent="0.3">
      <c r="N57" s="143"/>
    </row>
    <row r="58" spans="1:14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30">
        <v>27.119354999999999</v>
      </c>
      <c r="I13" s="30">
        <v>7.6250084084037661</v>
      </c>
      <c r="J13" s="30">
        <v>107.62500840840377</v>
      </c>
      <c r="K13" s="30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27.119354999999999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33.073616000000001</v>
      </c>
      <c r="D28" s="71">
        <v>38.874293000000002</v>
      </c>
      <c r="E28" s="71">
        <v>21.0946</v>
      </c>
      <c r="F28" s="71">
        <v>25.893058</v>
      </c>
      <c r="G28" s="71">
        <v>25.198004999999998</v>
      </c>
      <c r="H28" s="30">
        <v>27.119354999999999</v>
      </c>
      <c r="I28" s="67">
        <v>7.6250084084037661</v>
      </c>
      <c r="J28" s="30">
        <v>107.62500840840377</v>
      </c>
      <c r="K28" s="30">
        <v>-2.6843217977575384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17.538684007215899</v>
      </c>
      <c r="E29" s="71">
        <v>-45.736376478924001</v>
      </c>
      <c r="F29" s="71">
        <v>22.747328700236082</v>
      </c>
      <c r="G29" s="71">
        <v>-2.6843217977575384</v>
      </c>
      <c r="H29" s="30">
        <v>7.6250084084037661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161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:15" x14ac:dyDescent="0.3">
      <c r="A49" s="152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1:15" x14ac:dyDescent="0.3">
      <c r="A50" s="15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1:15" x14ac:dyDescent="0.3">
      <c r="A51" s="152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1:15" x14ac:dyDescent="0.3">
      <c r="A52" s="152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1:15" x14ac:dyDescent="0.3">
      <c r="A53" s="152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1:15" x14ac:dyDescent="0.3">
      <c r="A54" s="152"/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1:15" x14ac:dyDescent="0.3">
      <c r="A55" s="152"/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1:15" x14ac:dyDescent="0.3">
      <c r="A56" s="152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1:15" x14ac:dyDescent="0.3">
      <c r="A57" s="152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1:15" x14ac:dyDescent="0.3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1:15" x14ac:dyDescent="0.3">
      <c r="A59" s="152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1:15" x14ac:dyDescent="0.3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1:15" x14ac:dyDescent="0.3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1:15" x14ac:dyDescent="0.3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30">
        <v>60.762117000000003</v>
      </c>
      <c r="I13" s="30">
        <v>-11.621901238152056</v>
      </c>
      <c r="J13" s="30">
        <v>88.378098761847951</v>
      </c>
      <c r="K13" s="30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8"/>
      <c r="I15" s="148"/>
      <c r="J15" s="148"/>
      <c r="K15" s="148"/>
      <c r="L15" s="61"/>
      <c r="M15" s="132"/>
      <c r="N15" s="40" t="s">
        <v>101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60.762117000000003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36.334681000000003</v>
      </c>
      <c r="D28" s="71">
        <v>72.166032000000001</v>
      </c>
      <c r="E28" s="71">
        <v>90.326402999999999</v>
      </c>
      <c r="F28" s="71">
        <v>45.383332000000003</v>
      </c>
      <c r="G28" s="71">
        <v>68.752459999999999</v>
      </c>
      <c r="H28" s="30">
        <v>60.762117000000003</v>
      </c>
      <c r="I28" s="67">
        <v>-11.621901238152056</v>
      </c>
      <c r="J28" s="30">
        <v>88.378098761847951</v>
      </c>
      <c r="K28" s="30">
        <v>51.49275509343385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98.614739455122759</v>
      </c>
      <c r="E29" s="71">
        <v>25.164707684080501</v>
      </c>
      <c r="F29" s="71">
        <v>-49.756294402645473</v>
      </c>
      <c r="G29" s="71">
        <v>51.49275509343385</v>
      </c>
      <c r="H29" s="30">
        <v>-11.621901238152056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162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2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179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30">
        <v>20.378081999999999</v>
      </c>
      <c r="I13" s="30">
        <v>-27.286440281651338</v>
      </c>
      <c r="J13" s="30">
        <v>72.713559718348662</v>
      </c>
      <c r="K13" s="30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69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69"/>
      <c r="I15" s="148"/>
      <c r="J15" s="148"/>
      <c r="K15" s="148"/>
      <c r="L15" s="61"/>
      <c r="M15" s="132"/>
      <c r="N15" s="40" t="s">
        <v>101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69"/>
      <c r="I16" s="148"/>
      <c r="J16" s="148"/>
      <c r="K16" s="148"/>
      <c r="L16" s="61"/>
      <c r="N16" s="40" t="s">
        <v>101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69"/>
      <c r="I17" s="148"/>
      <c r="J17" s="148"/>
      <c r="K17" s="148"/>
      <c r="L17" s="61"/>
      <c r="N17" s="40" t="s">
        <v>101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69"/>
      <c r="I18" s="21"/>
      <c r="J18" s="21"/>
      <c r="K18" s="21"/>
      <c r="L18" s="61"/>
      <c r="N18" s="40" t="s">
        <v>101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69"/>
      <c r="I19" s="148"/>
      <c r="J19" s="148"/>
      <c r="K19" s="148"/>
      <c r="L19" s="61"/>
      <c r="N19" s="40" t="s">
        <v>101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8"/>
      <c r="I22" s="148"/>
      <c r="J22" s="148"/>
      <c r="K22" s="148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8"/>
      <c r="I23" s="148"/>
      <c r="J23" s="148"/>
      <c r="K23" s="148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8"/>
      <c r="I24" s="148"/>
      <c r="J24" s="148"/>
      <c r="K24" s="148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20.378081999999999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19.253278999999999</v>
      </c>
      <c r="D28" s="71">
        <v>28.169530999999999</v>
      </c>
      <c r="E28" s="71">
        <v>30.163504</v>
      </c>
      <c r="F28" s="71">
        <v>31.275531000000001</v>
      </c>
      <c r="G28" s="71">
        <v>28.025147</v>
      </c>
      <c r="H28" s="30">
        <v>20.378081999999999</v>
      </c>
      <c r="I28" s="67">
        <v>-27.286440281651338</v>
      </c>
      <c r="J28" s="30">
        <v>72.713559718348662</v>
      </c>
      <c r="K28" s="30">
        <v>-10.39273801618268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46.310303818897559</v>
      </c>
      <c r="E29" s="71">
        <v>7.078474256458156</v>
      </c>
      <c r="F29" s="71">
        <v>3.6866638570903554</v>
      </c>
      <c r="G29" s="71">
        <v>-10.39273801618268</v>
      </c>
      <c r="H29" s="30">
        <v>-27.286440281651338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51" customFormat="1" ht="14.25" customHeight="1" x14ac:dyDescent="0.3">
      <c r="A31" s="59"/>
      <c r="B31" s="46"/>
      <c r="C31" s="205" t="s">
        <v>163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  <c r="BV31" s="152"/>
      <c r="BW31" s="152"/>
      <c r="BX31" s="152"/>
      <c r="BY31" s="152"/>
      <c r="BZ31" s="152"/>
      <c r="CA31" s="152"/>
      <c r="CB31" s="152"/>
      <c r="CC31" s="152"/>
      <c r="CD31" s="152"/>
      <c r="CE31" s="152"/>
      <c r="CF31" s="152"/>
      <c r="CG31" s="152"/>
      <c r="CH31" s="152"/>
      <c r="CI31" s="152"/>
      <c r="CJ31" s="152"/>
      <c r="CK31" s="152"/>
      <c r="CL31" s="152"/>
      <c r="CM31" s="152"/>
      <c r="CN31" s="152"/>
      <c r="CO31" s="152"/>
      <c r="CP31" s="152"/>
      <c r="CQ31" s="152"/>
      <c r="CR31" s="152"/>
      <c r="CS31" s="152"/>
    </row>
    <row r="32" spans="1:97" s="151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  <c r="BV32" s="152"/>
      <c r="BW32" s="152"/>
      <c r="BX32" s="152"/>
      <c r="BY32" s="152"/>
      <c r="BZ32" s="152"/>
      <c r="CA32" s="152"/>
      <c r="CB32" s="152"/>
      <c r="CC32" s="152"/>
      <c r="CD32" s="152"/>
      <c r="CE32" s="152"/>
      <c r="CF32" s="152"/>
      <c r="CG32" s="152"/>
      <c r="CH32" s="152"/>
      <c r="CI32" s="152"/>
      <c r="CJ32" s="152"/>
      <c r="CK32" s="152"/>
      <c r="CL32" s="152"/>
      <c r="CM32" s="152"/>
      <c r="CN32" s="152"/>
      <c r="CO32" s="152"/>
      <c r="CP32" s="152"/>
      <c r="CQ32" s="152"/>
      <c r="CR32" s="152"/>
      <c r="CS32" s="152"/>
    </row>
    <row r="33" spans="1:97" s="151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2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  <c r="BI33" s="152"/>
      <c r="BJ33" s="152"/>
      <c r="BK33" s="152"/>
      <c r="BL33" s="152"/>
      <c r="BM33" s="152"/>
      <c r="BN33" s="152"/>
      <c r="BO33" s="152"/>
      <c r="BP33" s="152"/>
      <c r="BQ33" s="152"/>
      <c r="BR33" s="152"/>
      <c r="BS33" s="152"/>
      <c r="BT33" s="152"/>
      <c r="BU33" s="152"/>
      <c r="BV33" s="152"/>
      <c r="BW33" s="152"/>
      <c r="BX33" s="152"/>
      <c r="BY33" s="152"/>
      <c r="BZ33" s="152"/>
      <c r="CA33" s="152"/>
      <c r="CB33" s="152"/>
      <c r="CC33" s="152"/>
      <c r="CD33" s="152"/>
      <c r="CE33" s="152"/>
      <c r="CF33" s="152"/>
      <c r="CG33" s="152"/>
      <c r="CH33" s="152"/>
      <c r="CI33" s="152"/>
      <c r="CJ33" s="152"/>
      <c r="CK33" s="152"/>
      <c r="CL33" s="152"/>
      <c r="CM33" s="152"/>
      <c r="CN33" s="152"/>
      <c r="CO33" s="152"/>
      <c r="CP33" s="152"/>
      <c r="CQ33" s="152"/>
      <c r="CR33" s="152"/>
      <c r="CS33" s="152"/>
    </row>
    <row r="34" spans="1:97" s="151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2"/>
      <c r="BQ34" s="152"/>
      <c r="BR34" s="152"/>
      <c r="BS34" s="152"/>
      <c r="BT34" s="152"/>
      <c r="BU34" s="152"/>
      <c r="BV34" s="152"/>
      <c r="BW34" s="152"/>
      <c r="BX34" s="152"/>
      <c r="BY34" s="152"/>
      <c r="BZ34" s="152"/>
      <c r="CA34" s="152"/>
      <c r="CB34" s="152"/>
      <c r="CC34" s="152"/>
      <c r="CD34" s="152"/>
      <c r="CE34" s="152"/>
      <c r="CF34" s="152"/>
      <c r="CG34" s="152"/>
      <c r="CH34" s="152"/>
      <c r="CI34" s="152"/>
      <c r="CJ34" s="152"/>
      <c r="CK34" s="152"/>
      <c r="CL34" s="152"/>
      <c r="CM34" s="152"/>
      <c r="CN34" s="152"/>
      <c r="CO34" s="152"/>
      <c r="CP34" s="152"/>
      <c r="CQ34" s="152"/>
      <c r="CR34" s="152"/>
      <c r="CS34" s="152"/>
    </row>
    <row r="35" spans="1:97" s="151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  <c r="BV35" s="152"/>
      <c r="BW35" s="152"/>
      <c r="BX35" s="152"/>
      <c r="BY35" s="152"/>
      <c r="BZ35" s="152"/>
      <c r="CA35" s="152"/>
      <c r="CB35" s="152"/>
      <c r="CC35" s="152"/>
      <c r="CD35" s="152"/>
      <c r="CE35" s="152"/>
      <c r="CF35" s="152"/>
      <c r="CG35" s="152"/>
      <c r="CH35" s="152"/>
      <c r="CI35" s="152"/>
      <c r="CJ35" s="152"/>
      <c r="CK35" s="152"/>
      <c r="CL35" s="152"/>
      <c r="CM35" s="152"/>
      <c r="CN35" s="152"/>
      <c r="CO35" s="152"/>
      <c r="CP35" s="152"/>
      <c r="CQ35" s="152"/>
      <c r="CR35" s="152"/>
      <c r="CS35" s="152"/>
    </row>
    <row r="36" spans="1:97" s="151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  <c r="BR36" s="152"/>
      <c r="BS36" s="152"/>
      <c r="BT36" s="152"/>
      <c r="BU36" s="152"/>
      <c r="BV36" s="152"/>
      <c r="BW36" s="152"/>
      <c r="BX36" s="152"/>
      <c r="BY36" s="152"/>
      <c r="BZ36" s="152"/>
      <c r="CA36" s="152"/>
      <c r="CB36" s="152"/>
      <c r="CC36" s="152"/>
      <c r="CD36" s="152"/>
      <c r="CE36" s="152"/>
      <c r="CF36" s="152"/>
      <c r="CG36" s="152"/>
      <c r="CH36" s="152"/>
      <c r="CI36" s="152"/>
      <c r="CJ36" s="152"/>
      <c r="CK36" s="152"/>
      <c r="CL36" s="152"/>
      <c r="CM36" s="152"/>
      <c r="CN36" s="152"/>
      <c r="CO36" s="152"/>
      <c r="CP36" s="152"/>
      <c r="CQ36" s="152"/>
      <c r="CR36" s="152"/>
      <c r="CS36" s="152"/>
    </row>
    <row r="37" spans="1:97" s="151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2"/>
      <c r="P37" s="152"/>
      <c r="Q37" s="152"/>
      <c r="R37" s="152"/>
      <c r="S37" s="152"/>
      <c r="T37" s="152"/>
      <c r="U37" s="152"/>
      <c r="V37" s="152"/>
      <c r="W37" s="152"/>
      <c r="X37" s="152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152"/>
      <c r="AX37" s="152"/>
      <c r="AY37" s="152"/>
      <c r="AZ37" s="152"/>
      <c r="BA37" s="152"/>
      <c r="BB37" s="152"/>
      <c r="BC37" s="152"/>
      <c r="BD37" s="152"/>
      <c r="BE37" s="152"/>
      <c r="BF37" s="152"/>
      <c r="BG37" s="152"/>
      <c r="BH37" s="152"/>
      <c r="BI37" s="152"/>
      <c r="BJ37" s="152"/>
      <c r="BK37" s="152"/>
      <c r="BL37" s="152"/>
      <c r="BM37" s="152"/>
      <c r="BN37" s="152"/>
      <c r="BO37" s="152"/>
      <c r="BP37" s="152"/>
      <c r="BQ37" s="152"/>
      <c r="BR37" s="152"/>
      <c r="BS37" s="152"/>
      <c r="BT37" s="152"/>
      <c r="BU37" s="152"/>
      <c r="BV37" s="152"/>
      <c r="BW37" s="152"/>
      <c r="BX37" s="152"/>
      <c r="BY37" s="152"/>
      <c r="BZ37" s="152"/>
      <c r="CA37" s="152"/>
      <c r="CB37" s="152"/>
      <c r="CC37" s="152"/>
      <c r="CD37" s="152"/>
      <c r="CE37" s="152"/>
      <c r="CF37" s="152"/>
      <c r="CG37" s="152"/>
      <c r="CH37" s="152"/>
      <c r="CI37" s="152"/>
      <c r="CJ37" s="152"/>
      <c r="CK37" s="152"/>
      <c r="CL37" s="152"/>
      <c r="CM37" s="152"/>
      <c r="CN37" s="152"/>
      <c r="CO37" s="152"/>
      <c r="CP37" s="152"/>
      <c r="CQ37" s="152"/>
      <c r="CR37" s="152"/>
      <c r="CS37" s="152"/>
    </row>
    <row r="38" spans="1:97" s="151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2"/>
      <c r="P38" s="152"/>
      <c r="Q38" s="152"/>
      <c r="R38" s="152"/>
      <c r="S38" s="152"/>
      <c r="T38" s="152"/>
      <c r="U38" s="152"/>
      <c r="V38" s="152"/>
      <c r="W38" s="152"/>
      <c r="X38" s="152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  <c r="BB38" s="152"/>
      <c r="BC38" s="152"/>
      <c r="BD38" s="152"/>
      <c r="BE38" s="152"/>
      <c r="BF38" s="152"/>
      <c r="BG38" s="152"/>
      <c r="BH38" s="152"/>
      <c r="BI38" s="152"/>
      <c r="BJ38" s="152"/>
      <c r="BK38" s="152"/>
      <c r="BL38" s="152"/>
      <c r="BM38" s="152"/>
      <c r="BN38" s="152"/>
      <c r="BO38" s="152"/>
      <c r="BP38" s="152"/>
      <c r="BQ38" s="152"/>
      <c r="BR38" s="152"/>
      <c r="BS38" s="152"/>
      <c r="BT38" s="152"/>
      <c r="BU38" s="152"/>
      <c r="BV38" s="152"/>
      <c r="BW38" s="152"/>
      <c r="BX38" s="152"/>
      <c r="BY38" s="152"/>
      <c r="BZ38" s="152"/>
      <c r="CA38" s="152"/>
      <c r="CB38" s="152"/>
      <c r="CC38" s="152"/>
      <c r="CD38" s="152"/>
      <c r="CE38" s="152"/>
      <c r="CF38" s="152"/>
      <c r="CG38" s="152"/>
      <c r="CH38" s="152"/>
      <c r="CI38" s="152"/>
      <c r="CJ38" s="152"/>
      <c r="CK38" s="152"/>
      <c r="CL38" s="152"/>
      <c r="CM38" s="152"/>
      <c r="CN38" s="152"/>
      <c r="CO38" s="152"/>
      <c r="CP38" s="152"/>
      <c r="CQ38" s="152"/>
      <c r="CR38" s="152"/>
      <c r="CS38" s="152"/>
    </row>
    <row r="39" spans="1:97" s="151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2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  <c r="BI39" s="152"/>
      <c r="BJ39" s="152"/>
      <c r="BK39" s="152"/>
      <c r="BL39" s="152"/>
      <c r="BM39" s="152"/>
      <c r="BN39" s="152"/>
      <c r="BO39" s="152"/>
      <c r="BP39" s="152"/>
      <c r="BQ39" s="152"/>
      <c r="BR39" s="152"/>
      <c r="BS39" s="152"/>
      <c r="BT39" s="152"/>
      <c r="BU39" s="152"/>
      <c r="BV39" s="152"/>
      <c r="BW39" s="152"/>
      <c r="BX39" s="152"/>
      <c r="BY39" s="152"/>
      <c r="BZ39" s="152"/>
      <c r="CA39" s="152"/>
      <c r="CB39" s="152"/>
      <c r="CC39" s="152"/>
      <c r="CD39" s="152"/>
      <c r="CE39" s="152"/>
      <c r="CF39" s="152"/>
      <c r="CG39" s="152"/>
      <c r="CH39" s="152"/>
      <c r="CI39" s="152"/>
      <c r="CJ39" s="152"/>
      <c r="CK39" s="152"/>
      <c r="CL39" s="152"/>
      <c r="CM39" s="152"/>
      <c r="CN39" s="152"/>
      <c r="CO39" s="152"/>
      <c r="CP39" s="152"/>
      <c r="CQ39" s="152"/>
      <c r="CR39" s="152"/>
      <c r="CS39" s="152"/>
    </row>
    <row r="40" spans="1:97" s="151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2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2"/>
      <c r="BD40" s="152"/>
      <c r="BE40" s="152"/>
      <c r="BF40" s="152"/>
      <c r="BG40" s="152"/>
      <c r="BH40" s="152"/>
      <c r="BI40" s="152"/>
      <c r="BJ40" s="152"/>
      <c r="BK40" s="152"/>
      <c r="BL40" s="152"/>
      <c r="BM40" s="152"/>
      <c r="BN40" s="152"/>
      <c r="BO40" s="152"/>
      <c r="BP40" s="152"/>
      <c r="BQ40" s="152"/>
      <c r="BR40" s="152"/>
      <c r="BS40" s="152"/>
      <c r="BT40" s="152"/>
      <c r="BU40" s="152"/>
      <c r="BV40" s="152"/>
      <c r="BW40" s="152"/>
      <c r="BX40" s="152"/>
      <c r="BY40" s="152"/>
      <c r="BZ40" s="152"/>
      <c r="CA40" s="152"/>
      <c r="CB40" s="152"/>
      <c r="CC40" s="152"/>
      <c r="CD40" s="152"/>
      <c r="CE40" s="152"/>
      <c r="CF40" s="152"/>
      <c r="CG40" s="152"/>
      <c r="CH40" s="152"/>
      <c r="CI40" s="152"/>
      <c r="CJ40" s="152"/>
      <c r="CK40" s="152"/>
      <c r="CL40" s="152"/>
      <c r="CM40" s="152"/>
      <c r="CN40" s="152"/>
      <c r="CO40" s="152"/>
      <c r="CP40" s="152"/>
      <c r="CQ40" s="152"/>
      <c r="CR40" s="152"/>
      <c r="CS40" s="152"/>
    </row>
    <row r="41" spans="1:97" s="151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2"/>
      <c r="P41" s="152"/>
      <c r="Q41" s="152"/>
      <c r="R41" s="152"/>
      <c r="S41" s="152"/>
      <c r="T41" s="152"/>
      <c r="U41" s="152"/>
      <c r="V41" s="152"/>
      <c r="W41" s="152"/>
      <c r="X41" s="152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152"/>
      <c r="AX41" s="152"/>
      <c r="AY41" s="152"/>
      <c r="AZ41" s="152"/>
      <c r="BA41" s="152"/>
      <c r="BB41" s="152"/>
      <c r="BC41" s="152"/>
      <c r="BD41" s="152"/>
      <c r="BE41" s="152"/>
      <c r="BF41" s="152"/>
      <c r="BG41" s="152"/>
      <c r="BH41" s="152"/>
      <c r="BI41" s="152"/>
      <c r="BJ41" s="152"/>
      <c r="BK41" s="152"/>
      <c r="BL41" s="152"/>
      <c r="BM41" s="152"/>
      <c r="BN41" s="152"/>
      <c r="BO41" s="152"/>
      <c r="BP41" s="152"/>
      <c r="BQ41" s="152"/>
      <c r="BR41" s="152"/>
      <c r="BS41" s="152"/>
      <c r="BT41" s="152"/>
      <c r="BU41" s="152"/>
      <c r="BV41" s="152"/>
      <c r="BW41" s="152"/>
      <c r="BX41" s="152"/>
      <c r="BY41" s="152"/>
      <c r="BZ41" s="152"/>
      <c r="CA41" s="152"/>
      <c r="CB41" s="152"/>
      <c r="CC41" s="152"/>
      <c r="CD41" s="152"/>
      <c r="CE41" s="152"/>
      <c r="CF41" s="152"/>
      <c r="CG41" s="152"/>
      <c r="CH41" s="152"/>
      <c r="CI41" s="152"/>
      <c r="CJ41" s="152"/>
      <c r="CK41" s="152"/>
      <c r="CL41" s="152"/>
      <c r="CM41" s="152"/>
      <c r="CN41" s="152"/>
      <c r="CO41" s="152"/>
      <c r="CP41" s="152"/>
      <c r="CQ41" s="152"/>
      <c r="CR41" s="152"/>
      <c r="CS41" s="152"/>
    </row>
    <row r="42" spans="1:97" s="151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2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  <c r="BV42" s="152"/>
      <c r="BW42" s="152"/>
      <c r="BX42" s="152"/>
      <c r="BY42" s="152"/>
      <c r="BZ42" s="152"/>
      <c r="CA42" s="152"/>
      <c r="CB42" s="152"/>
      <c r="CC42" s="152"/>
      <c r="CD42" s="152"/>
      <c r="CE42" s="152"/>
      <c r="CF42" s="152"/>
      <c r="CG42" s="152"/>
      <c r="CH42" s="152"/>
      <c r="CI42" s="152"/>
      <c r="CJ42" s="152"/>
      <c r="CK42" s="152"/>
      <c r="CL42" s="152"/>
      <c r="CM42" s="152"/>
      <c r="CN42" s="152"/>
      <c r="CO42" s="152"/>
      <c r="CP42" s="152"/>
      <c r="CQ42" s="152"/>
      <c r="CR42" s="152"/>
      <c r="CS42" s="152"/>
    </row>
    <row r="43" spans="1:97" s="151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2"/>
      <c r="P43" s="152"/>
      <c r="Q43" s="152"/>
      <c r="R43" s="152"/>
      <c r="S43" s="152"/>
      <c r="T43" s="152"/>
      <c r="U43" s="152"/>
      <c r="V43" s="152"/>
      <c r="W43" s="152"/>
      <c r="X43" s="152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  <c r="BB43" s="152"/>
      <c r="BC43" s="152"/>
      <c r="BD43" s="152"/>
      <c r="BE43" s="152"/>
      <c r="BF43" s="152"/>
      <c r="BG43" s="152"/>
      <c r="BH43" s="152"/>
      <c r="BI43" s="152"/>
      <c r="BJ43" s="152"/>
      <c r="BK43" s="152"/>
      <c r="BL43" s="152"/>
      <c r="BM43" s="152"/>
      <c r="BN43" s="152"/>
      <c r="BO43" s="152"/>
      <c r="BP43" s="152"/>
      <c r="BQ43" s="152"/>
      <c r="BR43" s="152"/>
      <c r="BS43" s="152"/>
      <c r="BT43" s="152"/>
      <c r="BU43" s="152"/>
      <c r="BV43" s="152"/>
      <c r="BW43" s="152"/>
      <c r="BX43" s="152"/>
      <c r="BY43" s="152"/>
      <c r="BZ43" s="152"/>
      <c r="CA43" s="152"/>
      <c r="CB43" s="152"/>
      <c r="CC43" s="152"/>
      <c r="CD43" s="152"/>
      <c r="CE43" s="152"/>
      <c r="CF43" s="152"/>
      <c r="CG43" s="152"/>
      <c r="CH43" s="152"/>
      <c r="CI43" s="152"/>
      <c r="CJ43" s="152"/>
      <c r="CK43" s="152"/>
      <c r="CL43" s="152"/>
      <c r="CM43" s="152"/>
      <c r="CN43" s="152"/>
      <c r="CO43" s="152"/>
      <c r="CP43" s="152"/>
      <c r="CQ43" s="152"/>
      <c r="CR43" s="152"/>
      <c r="CS43" s="152"/>
    </row>
    <row r="44" spans="1:97" s="151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2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  <c r="BB44" s="152"/>
      <c r="BC44" s="152"/>
      <c r="BD44" s="152"/>
      <c r="BE44" s="152"/>
      <c r="BF44" s="152"/>
      <c r="BG44" s="152"/>
      <c r="BH44" s="152"/>
      <c r="BI44" s="152"/>
      <c r="BJ44" s="152"/>
      <c r="BK44" s="152"/>
      <c r="BL44" s="152"/>
      <c r="BM44" s="152"/>
      <c r="BN44" s="152"/>
      <c r="BO44" s="152"/>
      <c r="BP44" s="152"/>
      <c r="BQ44" s="152"/>
      <c r="BR44" s="152"/>
      <c r="BS44" s="152"/>
      <c r="BT44" s="152"/>
      <c r="BU44" s="152"/>
      <c r="BV44" s="152"/>
      <c r="BW44" s="152"/>
      <c r="BX44" s="152"/>
      <c r="BY44" s="152"/>
      <c r="BZ44" s="152"/>
      <c r="CA44" s="152"/>
      <c r="CB44" s="152"/>
      <c r="CC44" s="152"/>
      <c r="CD44" s="152"/>
      <c r="CE44" s="152"/>
      <c r="CF44" s="152"/>
      <c r="CG44" s="152"/>
      <c r="CH44" s="152"/>
      <c r="CI44" s="152"/>
      <c r="CJ44" s="152"/>
      <c r="CK44" s="152"/>
      <c r="CL44" s="152"/>
      <c r="CM44" s="152"/>
      <c r="CN44" s="152"/>
      <c r="CO44" s="152"/>
      <c r="CP44" s="152"/>
      <c r="CQ44" s="152"/>
      <c r="CR44" s="152"/>
      <c r="CS44" s="152"/>
    </row>
    <row r="45" spans="1:97" s="151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2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  <c r="BI45" s="152"/>
      <c r="BJ45" s="152"/>
      <c r="BK45" s="152"/>
      <c r="BL45" s="152"/>
      <c r="BM45" s="152"/>
      <c r="BN45" s="152"/>
      <c r="BO45" s="152"/>
      <c r="BP45" s="152"/>
      <c r="BQ45" s="152"/>
      <c r="BR45" s="152"/>
      <c r="BS45" s="152"/>
      <c r="BT45" s="152"/>
      <c r="BU45" s="152"/>
      <c r="BV45" s="152"/>
      <c r="BW45" s="152"/>
      <c r="BX45" s="152"/>
      <c r="BY45" s="152"/>
      <c r="BZ45" s="152"/>
      <c r="CA45" s="152"/>
      <c r="CB45" s="152"/>
      <c r="CC45" s="152"/>
      <c r="CD45" s="152"/>
      <c r="CE45" s="152"/>
      <c r="CF45" s="152"/>
      <c r="CG45" s="152"/>
      <c r="CH45" s="152"/>
      <c r="CI45" s="152"/>
      <c r="CJ45" s="152"/>
      <c r="CK45" s="152"/>
      <c r="CL45" s="152"/>
      <c r="CM45" s="152"/>
      <c r="CN45" s="152"/>
      <c r="CO45" s="152"/>
      <c r="CP45" s="152"/>
      <c r="CQ45" s="152"/>
      <c r="CR45" s="152"/>
      <c r="CS45" s="152"/>
    </row>
    <row r="46" spans="1:97" s="151" customFormat="1" x14ac:dyDescent="0.3">
      <c r="A46" s="152"/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  <c r="BB46" s="152"/>
      <c r="BC46" s="152"/>
      <c r="BD46" s="152"/>
      <c r="BE46" s="152"/>
      <c r="BF46" s="152"/>
      <c r="BG46" s="152"/>
      <c r="BH46" s="152"/>
      <c r="BI46" s="152"/>
      <c r="BJ46" s="152"/>
      <c r="BK46" s="152"/>
      <c r="BL46" s="152"/>
      <c r="BM46" s="152"/>
      <c r="BN46" s="152"/>
      <c r="BO46" s="152"/>
      <c r="BP46" s="152"/>
      <c r="BQ46" s="152"/>
      <c r="BR46" s="152"/>
      <c r="BS46" s="152"/>
      <c r="BT46" s="152"/>
      <c r="BU46" s="152"/>
      <c r="BV46" s="152"/>
      <c r="BW46" s="152"/>
      <c r="BX46" s="152"/>
      <c r="BY46" s="152"/>
      <c r="BZ46" s="152"/>
      <c r="CA46" s="152"/>
      <c r="CB46" s="152"/>
      <c r="CC46" s="152"/>
      <c r="CD46" s="152"/>
      <c r="CE46" s="152"/>
      <c r="CF46" s="152"/>
      <c r="CG46" s="152"/>
      <c r="CH46" s="152"/>
      <c r="CI46" s="152"/>
      <c r="CJ46" s="152"/>
      <c r="CK46" s="152"/>
      <c r="CL46" s="152"/>
      <c r="CM46" s="152"/>
      <c r="CN46" s="152"/>
      <c r="CO46" s="152"/>
      <c r="CP46" s="152"/>
      <c r="CQ46" s="152"/>
      <c r="CR46" s="152"/>
      <c r="CS46" s="152"/>
    </row>
    <row r="47" spans="1:97" s="151" customFormat="1" x14ac:dyDescent="0.3">
      <c r="A47" s="152"/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  <c r="P47" s="152"/>
      <c r="Q47" s="152"/>
      <c r="R47" s="152"/>
      <c r="S47" s="152"/>
      <c r="T47" s="152"/>
      <c r="U47" s="152"/>
      <c r="V47" s="152"/>
      <c r="W47" s="152"/>
      <c r="X47" s="152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152"/>
      <c r="AU47" s="152"/>
      <c r="AV47" s="152"/>
      <c r="AW47" s="152"/>
      <c r="AX47" s="152"/>
      <c r="AY47" s="152"/>
      <c r="AZ47" s="152"/>
      <c r="BA47" s="152"/>
      <c r="BB47" s="152"/>
      <c r="BC47" s="152"/>
      <c r="BD47" s="152"/>
      <c r="BE47" s="152"/>
      <c r="BF47" s="152"/>
      <c r="BG47" s="152"/>
      <c r="BH47" s="152"/>
      <c r="BI47" s="152"/>
      <c r="BJ47" s="152"/>
      <c r="BK47" s="152"/>
      <c r="BL47" s="152"/>
      <c r="BM47" s="152"/>
      <c r="BN47" s="152"/>
      <c r="BO47" s="152"/>
      <c r="BP47" s="152"/>
      <c r="BQ47" s="152"/>
      <c r="BR47" s="152"/>
      <c r="BS47" s="152"/>
      <c r="BT47" s="152"/>
      <c r="BU47" s="152"/>
      <c r="BV47" s="152"/>
      <c r="BW47" s="152"/>
      <c r="BX47" s="152"/>
      <c r="BY47" s="152"/>
      <c r="BZ47" s="152"/>
      <c r="CA47" s="152"/>
      <c r="CB47" s="152"/>
      <c r="CC47" s="152"/>
      <c r="CD47" s="152"/>
      <c r="CE47" s="152"/>
      <c r="CF47" s="152"/>
      <c r="CG47" s="152"/>
      <c r="CH47" s="152"/>
      <c r="CI47" s="152"/>
      <c r="CJ47" s="152"/>
      <c r="CK47" s="152"/>
      <c r="CL47" s="152"/>
      <c r="CM47" s="152"/>
      <c r="CN47" s="152"/>
      <c r="CO47" s="152"/>
      <c r="CP47" s="152"/>
      <c r="CQ47" s="152"/>
      <c r="CR47" s="152"/>
      <c r="CS47" s="152"/>
    </row>
    <row r="48" spans="1:97" s="151" customFormat="1" x14ac:dyDescent="0.3">
      <c r="A48" s="152"/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152"/>
      <c r="AX48" s="152"/>
      <c r="AY48" s="152"/>
      <c r="AZ48" s="152"/>
      <c r="BA48" s="152"/>
      <c r="BB48" s="152"/>
      <c r="BC48" s="152"/>
      <c r="BD48" s="152"/>
      <c r="BE48" s="152"/>
      <c r="BF48" s="152"/>
      <c r="BG48" s="152"/>
      <c r="BH48" s="152"/>
      <c r="BI48" s="152"/>
      <c r="BJ48" s="152"/>
      <c r="BK48" s="152"/>
      <c r="BL48" s="152"/>
      <c r="BM48" s="152"/>
      <c r="BN48" s="152"/>
      <c r="BO48" s="152"/>
      <c r="BP48" s="152"/>
      <c r="BQ48" s="152"/>
      <c r="BR48" s="152"/>
      <c r="BS48" s="152"/>
      <c r="BT48" s="152"/>
      <c r="BU48" s="152"/>
      <c r="BV48" s="152"/>
      <c r="BW48" s="152"/>
      <c r="BX48" s="152"/>
      <c r="BY48" s="152"/>
      <c r="BZ48" s="152"/>
      <c r="CA48" s="152"/>
      <c r="CB48" s="152"/>
      <c r="CC48" s="152"/>
      <c r="CD48" s="152"/>
      <c r="CE48" s="152"/>
      <c r="CF48" s="152"/>
      <c r="CG48" s="152"/>
      <c r="CH48" s="152"/>
      <c r="CI48" s="152"/>
      <c r="CJ48" s="152"/>
      <c r="CK48" s="152"/>
      <c r="CL48" s="152"/>
      <c r="CM48" s="152"/>
      <c r="CN48" s="152"/>
      <c r="CO48" s="152"/>
      <c r="CP48" s="152"/>
      <c r="CQ48" s="152"/>
      <c r="CR48" s="152"/>
      <c r="CS48" s="152"/>
    </row>
    <row r="49" spans="1:97" s="151" customFormat="1" x14ac:dyDescent="0.3">
      <c r="A49" s="152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  <c r="P49" s="152"/>
      <c r="Q49" s="152"/>
      <c r="R49" s="152"/>
      <c r="S49" s="152"/>
      <c r="T49" s="152"/>
      <c r="U49" s="152"/>
      <c r="V49" s="152"/>
      <c r="W49" s="152"/>
      <c r="X49" s="152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152"/>
      <c r="AU49" s="152"/>
      <c r="AV49" s="152"/>
      <c r="AW49" s="152"/>
      <c r="AX49" s="152"/>
      <c r="AY49" s="152"/>
      <c r="AZ49" s="152"/>
      <c r="BA49" s="152"/>
      <c r="BB49" s="152"/>
      <c r="BC49" s="152"/>
      <c r="BD49" s="152"/>
      <c r="BE49" s="152"/>
      <c r="BF49" s="152"/>
      <c r="BG49" s="152"/>
      <c r="BH49" s="152"/>
      <c r="BI49" s="152"/>
      <c r="BJ49" s="152"/>
      <c r="BK49" s="152"/>
      <c r="BL49" s="152"/>
      <c r="BM49" s="152"/>
      <c r="BN49" s="152"/>
      <c r="BO49" s="152"/>
      <c r="BP49" s="152"/>
      <c r="BQ49" s="152"/>
      <c r="BR49" s="152"/>
      <c r="BS49" s="152"/>
      <c r="BT49" s="152"/>
      <c r="BU49" s="152"/>
      <c r="BV49" s="152"/>
      <c r="BW49" s="152"/>
      <c r="BX49" s="152"/>
      <c r="BY49" s="152"/>
      <c r="BZ49" s="152"/>
      <c r="CA49" s="152"/>
      <c r="CB49" s="152"/>
      <c r="CC49" s="152"/>
      <c r="CD49" s="152"/>
      <c r="CE49" s="152"/>
      <c r="CF49" s="152"/>
      <c r="CG49" s="152"/>
      <c r="CH49" s="152"/>
      <c r="CI49" s="152"/>
      <c r="CJ49" s="152"/>
      <c r="CK49" s="152"/>
      <c r="CL49" s="152"/>
      <c r="CM49" s="152"/>
      <c r="CN49" s="152"/>
      <c r="CO49" s="152"/>
      <c r="CP49" s="152"/>
      <c r="CQ49" s="152"/>
      <c r="CR49" s="152"/>
      <c r="CS49" s="152"/>
    </row>
    <row r="50" spans="1:97" s="151" customFormat="1" x14ac:dyDescent="0.3">
      <c r="A50" s="15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  <c r="P50" s="152"/>
      <c r="Q50" s="152"/>
      <c r="R50" s="152"/>
      <c r="S50" s="152"/>
      <c r="T50" s="152"/>
      <c r="U50" s="152"/>
      <c r="V50" s="152"/>
      <c r="W50" s="152"/>
      <c r="X50" s="152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152"/>
      <c r="AU50" s="152"/>
      <c r="AV50" s="152"/>
      <c r="AW50" s="152"/>
      <c r="AX50" s="152"/>
      <c r="AY50" s="152"/>
      <c r="AZ50" s="152"/>
      <c r="BA50" s="152"/>
      <c r="BB50" s="152"/>
      <c r="BC50" s="152"/>
      <c r="BD50" s="152"/>
      <c r="BE50" s="152"/>
      <c r="BF50" s="152"/>
      <c r="BG50" s="152"/>
      <c r="BH50" s="152"/>
      <c r="BI50" s="152"/>
      <c r="BJ50" s="152"/>
      <c r="BK50" s="152"/>
      <c r="BL50" s="152"/>
      <c r="BM50" s="152"/>
      <c r="BN50" s="152"/>
      <c r="BO50" s="152"/>
      <c r="BP50" s="152"/>
      <c r="BQ50" s="152"/>
      <c r="BR50" s="152"/>
      <c r="BS50" s="152"/>
      <c r="BT50" s="152"/>
      <c r="BU50" s="152"/>
      <c r="BV50" s="152"/>
      <c r="BW50" s="152"/>
      <c r="BX50" s="152"/>
      <c r="BY50" s="152"/>
      <c r="BZ50" s="152"/>
      <c r="CA50" s="152"/>
      <c r="CB50" s="152"/>
      <c r="CC50" s="152"/>
      <c r="CD50" s="152"/>
      <c r="CE50" s="152"/>
      <c r="CF50" s="152"/>
      <c r="CG50" s="152"/>
      <c r="CH50" s="152"/>
      <c r="CI50" s="152"/>
      <c r="CJ50" s="152"/>
      <c r="CK50" s="152"/>
      <c r="CL50" s="152"/>
      <c r="CM50" s="152"/>
      <c r="CN50" s="152"/>
      <c r="CO50" s="152"/>
      <c r="CP50" s="152"/>
      <c r="CQ50" s="152"/>
      <c r="CR50" s="152"/>
      <c r="CS50" s="152"/>
    </row>
    <row r="51" spans="1:97" x14ac:dyDescent="0.3">
      <c r="A51" s="152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</row>
    <row r="52" spans="1:97" x14ac:dyDescent="0.3">
      <c r="A52" s="152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</row>
    <row r="53" spans="1:97" x14ac:dyDescent="0.3">
      <c r="A53" s="152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</row>
    <row r="54" spans="1:97" x14ac:dyDescent="0.3">
      <c r="A54" s="152"/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</row>
    <row r="55" spans="1:97" x14ac:dyDescent="0.3">
      <c r="A55" s="152"/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</row>
    <row r="56" spans="1:97" x14ac:dyDescent="0.3">
      <c r="A56" s="152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</row>
    <row r="57" spans="1:97" x14ac:dyDescent="0.3">
      <c r="A57" s="152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</row>
    <row r="58" spans="1:97" x14ac:dyDescent="0.3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</row>
    <row r="59" spans="1:97" x14ac:dyDescent="0.3">
      <c r="A59" s="152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</row>
    <row r="60" spans="1:97" x14ac:dyDescent="0.3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</row>
    <row r="61" spans="1:97" x14ac:dyDescent="0.3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</row>
    <row r="62" spans="1:97" x14ac:dyDescent="0.3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</row>
    <row r="63" spans="1:97" x14ac:dyDescent="0.3">
      <c r="A63" s="152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</row>
    <row r="64" spans="1:97" x14ac:dyDescent="0.3">
      <c r="A64" s="152"/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43"/>
    </row>
    <row r="65" spans="1:14" x14ac:dyDescent="0.3">
      <c r="A65" s="152"/>
      <c r="B65" s="152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43"/>
    </row>
    <row r="66" spans="1:14" x14ac:dyDescent="0.3">
      <c r="A66" s="152"/>
      <c r="B66" s="152"/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43"/>
    </row>
    <row r="67" spans="1:14" x14ac:dyDescent="0.3">
      <c r="A67" s="152"/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43"/>
    </row>
    <row r="68" spans="1:14" x14ac:dyDescent="0.3">
      <c r="A68" s="152"/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43"/>
    </row>
    <row r="69" spans="1:14" x14ac:dyDescent="0.3">
      <c r="A69" s="152"/>
      <c r="B69" s="152"/>
      <c r="C69" s="152"/>
      <c r="D69" s="152"/>
      <c r="E69" s="152"/>
      <c r="F69" s="152"/>
      <c r="G69" s="152"/>
      <c r="H69" s="152"/>
      <c r="I69" s="152"/>
      <c r="J69" s="152"/>
      <c r="K69" s="152"/>
      <c r="L69" s="152"/>
      <c r="M69" s="152"/>
      <c r="N69" s="143"/>
    </row>
    <row r="70" spans="1:14" x14ac:dyDescent="0.3">
      <c r="A70" s="152"/>
      <c r="B70" s="152"/>
      <c r="C70" s="152"/>
      <c r="D70" s="152"/>
      <c r="E70" s="152"/>
      <c r="F70" s="152"/>
      <c r="G70" s="152"/>
      <c r="H70" s="152"/>
      <c r="I70" s="152"/>
      <c r="J70" s="152"/>
      <c r="K70" s="152"/>
      <c r="L70" s="152"/>
      <c r="M70" s="152"/>
      <c r="N70" s="143"/>
    </row>
    <row r="71" spans="1:14" x14ac:dyDescent="0.3">
      <c r="A71" s="152"/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  <c r="N71" s="143"/>
    </row>
    <row r="72" spans="1:14" x14ac:dyDescent="0.3">
      <c r="A72" s="152"/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  <c r="N72" s="143"/>
    </row>
    <row r="73" spans="1:14" x14ac:dyDescent="0.3">
      <c r="A73" s="152"/>
      <c r="B73" s="152"/>
      <c r="C73" s="15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43"/>
    </row>
    <row r="74" spans="1:14" x14ac:dyDescent="0.3">
      <c r="A74" s="152"/>
      <c r="B74" s="152"/>
      <c r="C74" s="152"/>
      <c r="D74" s="152"/>
      <c r="E74" s="152"/>
      <c r="F74" s="152"/>
      <c r="G74" s="152"/>
      <c r="H74" s="152"/>
      <c r="I74" s="152"/>
      <c r="J74" s="152"/>
      <c r="K74" s="152"/>
      <c r="L74" s="152"/>
      <c r="M74" s="152"/>
      <c r="N74" s="143"/>
    </row>
    <row r="75" spans="1:14" x14ac:dyDescent="0.3">
      <c r="A75" s="152"/>
      <c r="B75" s="152"/>
      <c r="C75" s="152"/>
      <c r="D75" s="152"/>
      <c r="E75" s="152"/>
      <c r="F75" s="152"/>
      <c r="G75" s="152"/>
      <c r="H75" s="152"/>
      <c r="I75" s="152"/>
      <c r="J75" s="152"/>
      <c r="K75" s="152"/>
      <c r="L75" s="152"/>
      <c r="M75" s="152"/>
      <c r="N75" s="143"/>
    </row>
    <row r="76" spans="1:14" x14ac:dyDescent="0.3">
      <c r="A76" s="152"/>
      <c r="B76" s="152"/>
      <c r="C76" s="152"/>
      <c r="D76" s="152"/>
      <c r="E76" s="152"/>
      <c r="F76" s="152"/>
      <c r="G76" s="152"/>
      <c r="H76" s="152"/>
      <c r="I76" s="152"/>
      <c r="J76" s="152"/>
      <c r="K76" s="152"/>
      <c r="L76" s="152"/>
      <c r="M76" s="152"/>
      <c r="N76" s="143"/>
    </row>
    <row r="77" spans="1:14" x14ac:dyDescent="0.3">
      <c r="A77" s="152"/>
      <c r="B77" s="152"/>
      <c r="C77" s="152"/>
      <c r="D77" s="152"/>
      <c r="E77" s="152"/>
      <c r="F77" s="152"/>
      <c r="G77" s="152"/>
      <c r="H77" s="152"/>
      <c r="I77" s="152"/>
      <c r="J77" s="152"/>
      <c r="K77" s="152"/>
      <c r="L77" s="152"/>
      <c r="M77" s="152"/>
      <c r="N77" s="143"/>
    </row>
    <row r="78" spans="1:14" x14ac:dyDescent="0.3">
      <c r="A78" s="152"/>
      <c r="B78" s="152"/>
      <c r="C78" s="152"/>
      <c r="D78" s="152"/>
      <c r="E78" s="152"/>
      <c r="F78" s="152"/>
      <c r="G78" s="152"/>
      <c r="H78" s="152"/>
      <c r="I78" s="152"/>
      <c r="J78" s="152"/>
      <c r="K78" s="152"/>
      <c r="L78" s="152"/>
      <c r="M78" s="152"/>
      <c r="N78" s="143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30">
        <v>12.912324</v>
      </c>
      <c r="I13" s="30">
        <v>19.632871938688588</v>
      </c>
      <c r="J13" s="30">
        <v>119.6328719386886</v>
      </c>
      <c r="K13" s="30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69">
        <v>14.789878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12.912324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8.0774799999999995</v>
      </c>
      <c r="D28" s="71">
        <v>10.466155000000001</v>
      </c>
      <c r="E28" s="71">
        <v>14.644738</v>
      </c>
      <c r="F28" s="71">
        <v>10.74507</v>
      </c>
      <c r="G28" s="71">
        <v>10.793291</v>
      </c>
      <c r="H28" s="30">
        <v>12.912324</v>
      </c>
      <c r="I28" s="67">
        <v>19.632871938688588</v>
      </c>
      <c r="J28" s="30">
        <v>119.6328719386886</v>
      </c>
      <c r="K28" s="30">
        <v>0.44877325136085666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29.572032366530166</v>
      </c>
      <c r="E29" s="71">
        <v>39.924719249810451</v>
      </c>
      <c r="F29" s="71">
        <v>-26.628458631352782</v>
      </c>
      <c r="G29" s="71">
        <v>0.44877325136085666</v>
      </c>
      <c r="H29" s="30">
        <v>19.632871938688588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165</v>
      </c>
      <c r="D31" s="205"/>
      <c r="E31" s="205"/>
      <c r="F31" s="205"/>
      <c r="G31" s="205"/>
      <c r="H31" s="205"/>
      <c r="I31" s="205"/>
      <c r="J31" s="47"/>
      <c r="K31" s="47"/>
      <c r="L31" s="61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2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30">
        <v>9.081531</v>
      </c>
      <c r="I13" s="30">
        <v>-44.761942820731505</v>
      </c>
      <c r="J13" s="30">
        <v>55.238057179268495</v>
      </c>
      <c r="K13" s="30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9.081531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21.263334</v>
      </c>
      <c r="D28" s="71">
        <v>17.914591000000001</v>
      </c>
      <c r="E28" s="71">
        <v>25.864612999999999</v>
      </c>
      <c r="F28" s="71">
        <v>20.166027</v>
      </c>
      <c r="G28" s="71">
        <v>16.440714</v>
      </c>
      <c r="H28" s="30">
        <v>9.081531</v>
      </c>
      <c r="I28" s="67">
        <v>-44.761942820731505</v>
      </c>
      <c r="J28" s="30">
        <v>55.238057179268495</v>
      </c>
      <c r="K28" s="30">
        <v>-18.473212398257722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-15.748908426119812</v>
      </c>
      <c r="E29" s="71">
        <v>44.377356982361448</v>
      </c>
      <c r="F29" s="71">
        <v>-22.03236522425447</v>
      </c>
      <c r="G29" s="71">
        <v>-18.473212398257722</v>
      </c>
      <c r="H29" s="30">
        <v>-44.761942820731505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164</v>
      </c>
      <c r="D31" s="202"/>
      <c r="E31" s="202"/>
      <c r="F31" s="202"/>
      <c r="G31" s="202"/>
      <c r="H31" s="202"/>
      <c r="I31" s="202"/>
      <c r="J31" s="47"/>
      <c r="K31" s="47"/>
      <c r="L31" s="61"/>
    </row>
    <row r="32" spans="1:15" s="152" customFormat="1" x14ac:dyDescent="0.3">
      <c r="A32" s="62"/>
      <c r="B32" s="44"/>
      <c r="C32" s="202" t="s">
        <v>153</v>
      </c>
      <c r="D32" s="202"/>
      <c r="E32" s="202"/>
      <c r="F32" s="202"/>
      <c r="G32" s="202"/>
      <c r="H32" s="202"/>
      <c r="I32" s="202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2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2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2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2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2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144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30">
        <v>8.1759730000000008</v>
      </c>
      <c r="I13" s="30">
        <v>-15.756042045869611</v>
      </c>
      <c r="J13" s="30">
        <v>84.243957954130394</v>
      </c>
      <c r="K13" s="30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8.1759730000000008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7.2033269999999998</v>
      </c>
      <c r="D28" s="71">
        <v>7.4046110000000001</v>
      </c>
      <c r="E28" s="71">
        <v>9.0823940000000007</v>
      </c>
      <c r="F28" s="71">
        <v>9.8331350000000004</v>
      </c>
      <c r="G28" s="71">
        <v>9.7051149999999993</v>
      </c>
      <c r="H28" s="30">
        <v>8.1759730000000008</v>
      </c>
      <c r="I28" s="67">
        <v>-15.756042045869611</v>
      </c>
      <c r="J28" s="30">
        <v>84.243957954130394</v>
      </c>
      <c r="K28" s="30">
        <v>-1.3019245642412192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2.7943199024561771</v>
      </c>
      <c r="E29" s="71">
        <v>22.658624470617038</v>
      </c>
      <c r="F29" s="71">
        <v>8.265893331648023</v>
      </c>
      <c r="G29" s="71">
        <v>-1.3019245642412192</v>
      </c>
      <c r="H29" s="30">
        <v>-15.756042045869611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2" customFormat="1" ht="14.25" customHeight="1" x14ac:dyDescent="0.3">
      <c r="A31" s="59"/>
      <c r="B31" s="46"/>
      <c r="C31" s="205" t="s">
        <v>175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2"/>
      <c r="C46" s="152"/>
      <c r="D46" s="152"/>
      <c r="E46" s="152"/>
      <c r="F46" s="152"/>
      <c r="G46" s="152"/>
      <c r="H46" s="152"/>
      <c r="I46" s="152"/>
      <c r="J46" s="152"/>
      <c r="K46" s="152"/>
      <c r="L46" s="152"/>
      <c r="M46" s="152"/>
      <c r="N46" s="143"/>
      <c r="O46" s="152"/>
    </row>
    <row r="47" spans="1:15" x14ac:dyDescent="0.3"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43"/>
      <c r="O47" s="152"/>
    </row>
    <row r="48" spans="1:15" x14ac:dyDescent="0.3"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43"/>
      <c r="O48" s="152"/>
    </row>
    <row r="49" spans="2:15" x14ac:dyDescent="0.3"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43"/>
      <c r="O49" s="152"/>
    </row>
    <row r="50" spans="2:15" x14ac:dyDescent="0.3"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43"/>
      <c r="O50" s="152"/>
    </row>
    <row r="51" spans="2:15" x14ac:dyDescent="0.3"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43"/>
      <c r="O51" s="152"/>
    </row>
    <row r="52" spans="2:15" x14ac:dyDescent="0.3"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43"/>
      <c r="O52" s="152"/>
    </row>
    <row r="53" spans="2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2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2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2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2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2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10" sqref="B10"/>
    </sheetView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4414062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122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30">
        <v>48.299391999999997</v>
      </c>
      <c r="I13" s="30">
        <v>-15.763744081173103</v>
      </c>
      <c r="J13" s="30">
        <v>84.236255918826899</v>
      </c>
      <c r="K13" s="30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8"/>
      <c r="I14" s="148"/>
      <c r="J14" s="148"/>
      <c r="K14" s="148"/>
      <c r="L14" s="61"/>
      <c r="M14" s="40"/>
      <c r="N14" s="40" t="s">
        <v>101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48.299391999999997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19.90296</v>
      </c>
      <c r="D28" s="71">
        <v>45.216374999999999</v>
      </c>
      <c r="E28" s="71">
        <v>76.947215999999997</v>
      </c>
      <c r="F28" s="71">
        <v>35.420456000000001</v>
      </c>
      <c r="G28" s="71">
        <v>57.338009</v>
      </c>
      <c r="H28" s="30">
        <v>48.299391999999997</v>
      </c>
      <c r="I28" s="67">
        <v>-15.763744081173103</v>
      </c>
      <c r="J28" s="30">
        <v>84.236255918826899</v>
      </c>
      <c r="K28" s="30">
        <v>61.878234995054825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127.18417260548178</v>
      </c>
      <c r="E29" s="71">
        <v>70.17555255148163</v>
      </c>
      <c r="F29" s="71">
        <v>-53.967852456156429</v>
      </c>
      <c r="G29" s="71">
        <v>61.878234995054825</v>
      </c>
      <c r="H29" s="30">
        <v>-15.763744081173103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5" t="s">
        <v>166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4:14" s="152" customFormat="1" x14ac:dyDescent="0.3">
      <c r="N49" s="143"/>
    </row>
    <row r="50" spans="14:14" s="152" customFormat="1" x14ac:dyDescent="0.3">
      <c r="N50" s="143"/>
    </row>
  </sheetData>
  <mergeCells count="8">
    <mergeCell ref="K10:K11"/>
    <mergeCell ref="C7:K7"/>
    <mergeCell ref="C8:K8"/>
    <mergeCell ref="C31:I31"/>
    <mergeCell ref="C32:I32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152" customWidth="1"/>
    <col min="3" max="8" width="10.44140625" style="152" customWidth="1"/>
    <col min="9" max="11" width="11.5546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30">
        <v>34.355452</v>
      </c>
      <c r="I13" s="30">
        <v>25.95635840999595</v>
      </c>
      <c r="J13" s="30">
        <v>125.95635840999594</v>
      </c>
      <c r="K13" s="30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8"/>
      <c r="I14" s="148"/>
      <c r="J14" s="148"/>
      <c r="K14" s="148"/>
      <c r="L14" s="61"/>
      <c r="M14" s="40"/>
      <c r="N14" s="40" t="s">
        <v>101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34.355452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27.623922</v>
      </c>
      <c r="D28" s="71">
        <v>26.479102999999999</v>
      </c>
      <c r="E28" s="71">
        <v>30.875301</v>
      </c>
      <c r="F28" s="71">
        <v>36.375069000000003</v>
      </c>
      <c r="G28" s="71">
        <v>27.275679</v>
      </c>
      <c r="H28" s="30">
        <v>34.355452</v>
      </c>
      <c r="I28" s="67">
        <v>25.95635840999595</v>
      </c>
      <c r="J28" s="30">
        <v>125.95635840999594</v>
      </c>
      <c r="K28" s="30">
        <v>-25.015457702636944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-4.1443028980461261</v>
      </c>
      <c r="E29" s="71">
        <v>16.60251859740114</v>
      </c>
      <c r="F29" s="71">
        <v>17.812840108020332</v>
      </c>
      <c r="G29" s="71">
        <v>-25.015457702636944</v>
      </c>
      <c r="H29" s="30">
        <v>25.95635840999595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5" t="s">
        <v>167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152" customWidth="1"/>
    <col min="2" max="2" width="13" style="152" customWidth="1"/>
    <col min="3" max="8" width="10.44140625" style="152" customWidth="1"/>
    <col min="9" max="11" width="11.2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5" width="11.44140625" style="152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  <c r="M10" s="40"/>
      <c r="N10" s="41"/>
      <c r="O10" s="40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30">
        <v>34.249425000000002</v>
      </c>
      <c r="I13" s="30">
        <v>97.112594445855109</v>
      </c>
      <c r="J13" s="30">
        <v>197.11259444585511</v>
      </c>
      <c r="K13" s="30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8"/>
      <c r="I14" s="148"/>
      <c r="J14" s="148"/>
      <c r="K14" s="148"/>
      <c r="L14" s="61"/>
      <c r="M14" s="40"/>
      <c r="N14" s="40" t="s">
        <v>101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8"/>
      <c r="I15" s="148"/>
      <c r="J15" s="148"/>
      <c r="K15" s="148"/>
      <c r="L15" s="61"/>
      <c r="M15" s="40"/>
      <c r="N15" s="40" t="s">
        <v>101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8"/>
      <c r="I16" s="148"/>
      <c r="J16" s="148"/>
      <c r="K16" s="148"/>
      <c r="L16" s="61"/>
      <c r="M16" s="40"/>
      <c r="N16" s="40" t="s">
        <v>101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8"/>
      <c r="I17" s="148"/>
      <c r="J17" s="148"/>
      <c r="K17" s="148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148"/>
      <c r="I18" s="148"/>
      <c r="J18" s="148"/>
      <c r="K18" s="148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8"/>
      <c r="I19" s="148"/>
      <c r="J19" s="148"/>
      <c r="K19" s="148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8"/>
      <c r="I20" s="148"/>
      <c r="J20" s="148"/>
      <c r="K20" s="148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8"/>
      <c r="I21" s="148"/>
      <c r="J21" s="148"/>
      <c r="K21" s="148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8"/>
      <c r="I22" s="148"/>
      <c r="J22" s="148"/>
      <c r="K22" s="148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8"/>
      <c r="I23" s="148"/>
      <c r="J23" s="148"/>
      <c r="K23" s="148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8"/>
      <c r="I24" s="148"/>
      <c r="J24" s="148"/>
      <c r="K24" s="148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34.249425000000002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17.467524000000001</v>
      </c>
      <c r="D28" s="71">
        <v>36.891128000000002</v>
      </c>
      <c r="E28" s="71">
        <v>27.184260999999999</v>
      </c>
      <c r="F28" s="71">
        <v>22.721667</v>
      </c>
      <c r="G28" s="71">
        <v>17.375564000000001</v>
      </c>
      <c r="H28" s="30">
        <v>34.249425000000002</v>
      </c>
      <c r="I28" s="67">
        <v>97.112594445855109</v>
      </c>
      <c r="J28" s="30">
        <v>197.11259444585511</v>
      </c>
      <c r="K28" s="30">
        <v>-23.528656590205287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111.19838163668759</v>
      </c>
      <c r="E29" s="71">
        <v>-26.312198965561596</v>
      </c>
      <c r="F29" s="71">
        <v>-16.41609459238197</v>
      </c>
      <c r="G29" s="71">
        <v>-23.528656590205287</v>
      </c>
      <c r="H29" s="30">
        <v>97.112594445855109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5" t="s">
        <v>168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N46" s="143"/>
    </row>
    <row r="47" spans="1:15" s="152" customFormat="1" x14ac:dyDescent="0.3">
      <c r="N47" s="143"/>
    </row>
    <row r="48" spans="1:15" s="152" customFormat="1" x14ac:dyDescent="0.3">
      <c r="N48" s="143"/>
    </row>
    <row r="49" spans="14:14" s="152" customFormat="1" x14ac:dyDescent="0.3">
      <c r="N49" s="143"/>
    </row>
    <row r="50" spans="14:14" s="152" customFormat="1" x14ac:dyDescent="0.3">
      <c r="N50" s="143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topLeftCell="A22" zoomScaleNormal="100" zoomScaleSheetLayoutView="100" workbookViewId="0">
      <selection activeCell="C32" sqref="C32:I32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</row>
    <row r="11" spans="1:15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30">
        <v>16.160550000000001</v>
      </c>
      <c r="I13" s="30">
        <v>-2.9613145268032826</v>
      </c>
      <c r="J13" s="30">
        <v>97.038685473196722</v>
      </c>
      <c r="K13" s="30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8"/>
      <c r="I14" s="148"/>
      <c r="J14" s="148"/>
      <c r="K14" s="148"/>
      <c r="L14" s="61"/>
      <c r="N14" s="40" t="s">
        <v>101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8"/>
      <c r="I15" s="148"/>
      <c r="J15" s="148"/>
      <c r="K15" s="148"/>
      <c r="L15" s="61"/>
      <c r="N15" s="40" t="s">
        <v>101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8"/>
      <c r="I16" s="148"/>
      <c r="J16" s="148"/>
      <c r="K16" s="148"/>
      <c r="L16" s="61"/>
      <c r="N16" s="40" t="s">
        <v>101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8"/>
      <c r="I17" s="148"/>
      <c r="J17" s="148"/>
      <c r="K17" s="148"/>
      <c r="L17" s="61"/>
      <c r="N17" s="40" t="s">
        <v>101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148"/>
      <c r="I18" s="148"/>
      <c r="J18" s="148"/>
      <c r="K18" s="148"/>
      <c r="L18" s="61"/>
      <c r="N18" s="40" t="s">
        <v>101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8"/>
      <c r="I19" s="148"/>
      <c r="J19" s="148"/>
      <c r="K19" s="148"/>
      <c r="L19" s="61"/>
      <c r="N19" s="40" t="s">
        <v>101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8"/>
      <c r="I20" s="148"/>
      <c r="J20" s="148"/>
      <c r="K20" s="148"/>
      <c r="L20" s="61"/>
      <c r="N20" s="40" t="s">
        <v>101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8"/>
      <c r="I21" s="148"/>
      <c r="J21" s="148"/>
      <c r="K21" s="148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8"/>
      <c r="I22" s="148"/>
      <c r="J22" s="148"/>
      <c r="K22" s="148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8"/>
      <c r="I23" s="148"/>
      <c r="J23" s="148"/>
      <c r="K23" s="148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8"/>
      <c r="I24" s="148"/>
      <c r="J24" s="148"/>
      <c r="K24" s="148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16.160550000000001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10.181609999999999</v>
      </c>
      <c r="D28" s="71">
        <v>12.190502</v>
      </c>
      <c r="E28" s="71">
        <v>15.253857999999999</v>
      </c>
      <c r="F28" s="71">
        <v>18.255870000000002</v>
      </c>
      <c r="G28" s="71">
        <v>16.653718999999999</v>
      </c>
      <c r="H28" s="30">
        <v>16.160550000000001</v>
      </c>
      <c r="I28" s="67">
        <v>-2.9613145268032826</v>
      </c>
      <c r="J28" s="30">
        <v>97.038685473196722</v>
      </c>
      <c r="K28" s="30">
        <v>-8.7760868148162867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19.730592705868723</v>
      </c>
      <c r="E29" s="71">
        <v>25.129038984612762</v>
      </c>
      <c r="F29" s="71">
        <v>19.680345785308884</v>
      </c>
      <c r="G29" s="71">
        <v>-8.7760868148162867</v>
      </c>
      <c r="H29" s="30">
        <v>-2.9613145268032826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2" customFormat="1" ht="14.25" customHeight="1" x14ac:dyDescent="0.3">
      <c r="A31" s="59"/>
      <c r="B31" s="46"/>
      <c r="C31" s="205" t="s">
        <v>169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1:15" s="152" customFormat="1" x14ac:dyDescent="0.3">
      <c r="A49" s="40"/>
      <c r="N49" s="143"/>
    </row>
    <row r="50" spans="1:15" s="152" customFormat="1" x14ac:dyDescent="0.3">
      <c r="A50" s="40"/>
      <c r="N50" s="143"/>
    </row>
    <row r="51" spans="1:15" s="152" customFormat="1" x14ac:dyDescent="0.3">
      <c r="A51" s="40"/>
      <c r="N51" s="143"/>
    </row>
    <row r="52" spans="1:15" s="152" customFormat="1" x14ac:dyDescent="0.3">
      <c r="A52" s="40"/>
      <c r="N52" s="143"/>
    </row>
    <row r="53" spans="1:15" x14ac:dyDescent="0.3"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43"/>
      <c r="O53" s="152"/>
    </row>
    <row r="54" spans="1:15" x14ac:dyDescent="0.3"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43"/>
      <c r="O54" s="152"/>
    </row>
    <row r="55" spans="1:15" x14ac:dyDescent="0.3"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43"/>
      <c r="O55" s="152"/>
    </row>
    <row r="56" spans="1:15" x14ac:dyDescent="0.3"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43"/>
      <c r="O56" s="152"/>
    </row>
    <row r="57" spans="1:15" x14ac:dyDescent="0.3"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43"/>
      <c r="O57" s="152"/>
    </row>
    <row r="58" spans="1:15" x14ac:dyDescent="0.3"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43"/>
      <c r="O58" s="152"/>
    </row>
    <row r="59" spans="1:15" x14ac:dyDescent="0.3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43"/>
      <c r="O59" s="152"/>
    </row>
    <row r="60" spans="1:15" x14ac:dyDescent="0.3"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43"/>
      <c r="O60" s="152"/>
    </row>
    <row r="61" spans="1:15" x14ac:dyDescent="0.3"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43"/>
      <c r="O61" s="152"/>
    </row>
    <row r="62" spans="1:15" x14ac:dyDescent="0.3"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43"/>
      <c r="O62" s="152"/>
    </row>
    <row r="63" spans="1:15" x14ac:dyDescent="0.3"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43"/>
      <c r="O63" s="152"/>
    </row>
    <row r="64" spans="1:15" x14ac:dyDescent="0.3"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43"/>
      <c r="O64" s="152"/>
    </row>
    <row r="65" spans="2:15" x14ac:dyDescent="0.3">
      <c r="B65" s="152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43"/>
      <c r="O65" s="152"/>
    </row>
    <row r="66" spans="2:15" x14ac:dyDescent="0.3">
      <c r="B66" s="152"/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43"/>
      <c r="O66" s="152"/>
    </row>
    <row r="67" spans="2:15" x14ac:dyDescent="0.3"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43"/>
      <c r="O67" s="152"/>
    </row>
    <row r="68" spans="2:15" x14ac:dyDescent="0.3"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43"/>
      <c r="O68" s="152"/>
    </row>
    <row r="69" spans="2:15" x14ac:dyDescent="0.3">
      <c r="B69" s="152"/>
      <c r="C69" s="152"/>
      <c r="D69" s="152"/>
      <c r="E69" s="152"/>
      <c r="F69" s="152"/>
      <c r="G69" s="152"/>
      <c r="H69" s="152"/>
      <c r="I69" s="152"/>
      <c r="J69" s="152"/>
      <c r="K69" s="152"/>
      <c r="L69" s="152"/>
      <c r="M69" s="152"/>
      <c r="N69" s="143"/>
      <c r="O69" s="152"/>
    </row>
    <row r="70" spans="2:15" x14ac:dyDescent="0.3">
      <c r="B70" s="152"/>
      <c r="C70" s="152"/>
      <c r="D70" s="152"/>
      <c r="E70" s="152"/>
      <c r="F70" s="152"/>
      <c r="G70" s="152"/>
      <c r="H70" s="152"/>
      <c r="I70" s="152"/>
      <c r="J70" s="152"/>
      <c r="K70" s="152"/>
      <c r="L70" s="152"/>
      <c r="M70" s="152"/>
      <c r="N70" s="143"/>
      <c r="O70" s="152"/>
    </row>
    <row r="71" spans="2:15" x14ac:dyDescent="0.3"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  <c r="N71" s="143"/>
      <c r="O71" s="152"/>
    </row>
    <row r="72" spans="2:15" x14ac:dyDescent="0.3"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  <c r="N72" s="143"/>
      <c r="O72" s="152"/>
    </row>
    <row r="73" spans="2:15" x14ac:dyDescent="0.3">
      <c r="B73" s="152"/>
      <c r="C73" s="15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43"/>
      <c r="O73" s="152"/>
    </row>
    <row r="74" spans="2:15" x14ac:dyDescent="0.3">
      <c r="B74" s="152"/>
      <c r="C74" s="152"/>
      <c r="D74" s="152"/>
      <c r="E74" s="152"/>
      <c r="F74" s="152"/>
      <c r="G74" s="152"/>
      <c r="H74" s="152"/>
      <c r="I74" s="152"/>
      <c r="J74" s="152"/>
      <c r="K74" s="152"/>
      <c r="L74" s="152"/>
      <c r="M74" s="152"/>
      <c r="N74" s="143"/>
      <c r="O74" s="152"/>
    </row>
    <row r="75" spans="2:15" x14ac:dyDescent="0.3">
      <c r="B75" s="152"/>
      <c r="C75" s="152"/>
      <c r="D75" s="152"/>
      <c r="E75" s="152"/>
      <c r="F75" s="152"/>
      <c r="G75" s="152"/>
      <c r="H75" s="152"/>
      <c r="I75" s="152"/>
      <c r="J75" s="152"/>
      <c r="K75" s="152"/>
      <c r="L75" s="152"/>
      <c r="M75" s="152"/>
      <c r="N75" s="143"/>
      <c r="O75" s="152"/>
    </row>
    <row r="76" spans="2:15" x14ac:dyDescent="0.3">
      <c r="B76" s="152"/>
      <c r="C76" s="152"/>
      <c r="D76" s="152"/>
      <c r="E76" s="152"/>
      <c r="F76" s="152"/>
      <c r="G76" s="152"/>
      <c r="H76" s="152"/>
      <c r="I76" s="152"/>
      <c r="J76" s="152"/>
      <c r="K76" s="152"/>
      <c r="L76" s="152"/>
      <c r="M76" s="152"/>
      <c r="N76" s="143"/>
      <c r="O76" s="152"/>
    </row>
    <row r="77" spans="2:15" x14ac:dyDescent="0.3">
      <c r="B77" s="152"/>
      <c r="C77" s="152"/>
      <c r="D77" s="152"/>
      <c r="E77" s="152"/>
      <c r="F77" s="152"/>
      <c r="G77" s="152"/>
      <c r="H77" s="152"/>
      <c r="I77" s="152"/>
      <c r="J77" s="152"/>
      <c r="K77" s="152"/>
      <c r="L77" s="152"/>
      <c r="M77" s="152"/>
      <c r="N77" s="143"/>
      <c r="O77" s="152"/>
    </row>
    <row r="78" spans="2:15" x14ac:dyDescent="0.3">
      <c r="B78" s="152"/>
      <c r="C78" s="152"/>
      <c r="D78" s="152"/>
      <c r="E78" s="152"/>
      <c r="F78" s="152"/>
      <c r="G78" s="152"/>
      <c r="H78" s="152"/>
      <c r="I78" s="152"/>
      <c r="J78" s="152"/>
      <c r="K78" s="152"/>
      <c r="L78" s="152"/>
      <c r="M78" s="152"/>
      <c r="N78" s="143"/>
      <c r="O78" s="152"/>
    </row>
    <row r="79" spans="2:15" x14ac:dyDescent="0.3">
      <c r="B79" s="152"/>
      <c r="C79" s="152"/>
      <c r="D79" s="152"/>
      <c r="E79" s="152"/>
      <c r="F79" s="152"/>
      <c r="G79" s="152"/>
      <c r="H79" s="152"/>
      <c r="I79" s="152"/>
      <c r="J79" s="152"/>
      <c r="K79" s="152"/>
      <c r="L79" s="152"/>
      <c r="M79" s="152"/>
      <c r="N79" s="143"/>
      <c r="O79" s="152"/>
    </row>
    <row r="80" spans="2:15" x14ac:dyDescent="0.3">
      <c r="B80" s="152"/>
      <c r="C80" s="152"/>
      <c r="D80" s="152"/>
      <c r="E80" s="152"/>
      <c r="F80" s="152"/>
      <c r="G80" s="152"/>
      <c r="H80" s="152"/>
      <c r="I80" s="152"/>
      <c r="J80" s="152"/>
      <c r="K80" s="152"/>
      <c r="L80" s="152"/>
      <c r="M80" s="152"/>
      <c r="N80" s="143"/>
      <c r="O80" s="152"/>
    </row>
    <row r="81" spans="2:15" x14ac:dyDescent="0.3">
      <c r="B81" s="152"/>
      <c r="C81" s="152"/>
      <c r="D81" s="152"/>
      <c r="E81" s="152"/>
      <c r="F81" s="152"/>
      <c r="G81" s="152"/>
      <c r="H81" s="152"/>
      <c r="I81" s="152"/>
      <c r="J81" s="152"/>
      <c r="K81" s="152"/>
      <c r="L81" s="152"/>
      <c r="M81" s="152"/>
      <c r="N81" s="143"/>
      <c r="O81" s="152"/>
    </row>
    <row r="82" spans="2:15" x14ac:dyDescent="0.3">
      <c r="B82" s="152"/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43"/>
      <c r="O82" s="152"/>
    </row>
    <row r="83" spans="2:15" x14ac:dyDescent="0.3">
      <c r="B83" s="152"/>
      <c r="C83" s="152"/>
      <c r="D83" s="152"/>
      <c r="E83" s="152"/>
      <c r="F83" s="152"/>
      <c r="G83" s="152"/>
      <c r="H83" s="152"/>
      <c r="I83" s="152"/>
      <c r="J83" s="152"/>
      <c r="K83" s="152"/>
      <c r="L83" s="152"/>
      <c r="M83" s="152"/>
      <c r="N83" s="143"/>
      <c r="O83" s="152"/>
    </row>
    <row r="84" spans="2:15" x14ac:dyDescent="0.3">
      <c r="B84" s="152"/>
      <c r="C84" s="152"/>
      <c r="D84" s="152"/>
      <c r="E84" s="152"/>
      <c r="F84" s="152"/>
      <c r="G84" s="152"/>
      <c r="H84" s="152"/>
      <c r="I84" s="152"/>
      <c r="J84" s="152"/>
      <c r="K84" s="152"/>
      <c r="L84" s="152"/>
      <c r="M84" s="152"/>
      <c r="N84" s="143"/>
      <c r="O84" s="152"/>
    </row>
    <row r="85" spans="2:15" x14ac:dyDescent="0.3">
      <c r="B85" s="152"/>
      <c r="C85" s="152"/>
      <c r="D85" s="152"/>
      <c r="E85" s="152"/>
      <c r="F85" s="152"/>
      <c r="G85" s="152"/>
      <c r="H85" s="152"/>
      <c r="I85" s="152"/>
      <c r="J85" s="152"/>
      <c r="K85" s="152"/>
      <c r="L85" s="152"/>
      <c r="M85" s="152"/>
      <c r="N85" s="143"/>
      <c r="O85" s="152"/>
    </row>
    <row r="86" spans="2:15" x14ac:dyDescent="0.3">
      <c r="B86" s="152"/>
      <c r="C86" s="152"/>
      <c r="D86" s="152"/>
      <c r="E86" s="152"/>
      <c r="F86" s="152"/>
      <c r="G86" s="152"/>
      <c r="H86" s="152"/>
      <c r="I86" s="152"/>
      <c r="J86" s="152"/>
      <c r="K86" s="152"/>
      <c r="L86" s="152"/>
      <c r="M86" s="152"/>
      <c r="N86" s="143"/>
      <c r="O86" s="152"/>
    </row>
    <row r="87" spans="2:15" x14ac:dyDescent="0.3">
      <c r="B87" s="152"/>
      <c r="C87" s="152"/>
      <c r="D87" s="152"/>
      <c r="E87" s="152"/>
      <c r="F87" s="152"/>
      <c r="G87" s="152"/>
      <c r="H87" s="152"/>
      <c r="I87" s="152"/>
      <c r="J87" s="152"/>
      <c r="K87" s="152"/>
      <c r="L87" s="152"/>
      <c r="M87" s="152"/>
      <c r="N87" s="143"/>
      <c r="O87" s="152"/>
    </row>
    <row r="88" spans="2:15" x14ac:dyDescent="0.3">
      <c r="B88" s="152"/>
      <c r="C88" s="152"/>
      <c r="D88" s="152"/>
      <c r="E88" s="152"/>
      <c r="F88" s="152"/>
      <c r="G88" s="152"/>
      <c r="H88" s="152"/>
      <c r="I88" s="152"/>
      <c r="J88" s="152"/>
      <c r="K88" s="152"/>
      <c r="L88" s="152"/>
      <c r="M88" s="152"/>
      <c r="N88" s="143"/>
      <c r="O88" s="152"/>
    </row>
    <row r="89" spans="2:15" x14ac:dyDescent="0.3">
      <c r="B89" s="152"/>
      <c r="C89" s="152"/>
      <c r="D89" s="152"/>
      <c r="E89" s="152"/>
      <c r="F89" s="152"/>
      <c r="G89" s="152"/>
      <c r="H89" s="152"/>
      <c r="I89" s="152"/>
      <c r="J89" s="152"/>
      <c r="K89" s="152"/>
      <c r="L89" s="152"/>
      <c r="M89" s="152"/>
      <c r="N89" s="143"/>
      <c r="O89" s="152"/>
    </row>
    <row r="90" spans="2:15" x14ac:dyDescent="0.3">
      <c r="B90" s="152"/>
      <c r="C90" s="152"/>
      <c r="D90" s="152"/>
      <c r="E90" s="152"/>
      <c r="F90" s="152"/>
      <c r="G90" s="152"/>
      <c r="H90" s="152"/>
      <c r="I90" s="152"/>
      <c r="J90" s="152"/>
      <c r="K90" s="152"/>
      <c r="L90" s="152"/>
      <c r="M90" s="152"/>
      <c r="N90" s="143"/>
      <c r="O90" s="152"/>
    </row>
    <row r="91" spans="2:15" x14ac:dyDescent="0.3">
      <c r="B91" s="152"/>
      <c r="C91" s="152"/>
      <c r="D91" s="152"/>
      <c r="E91" s="152"/>
      <c r="F91" s="152"/>
      <c r="G91" s="152"/>
      <c r="H91" s="152"/>
      <c r="I91" s="152"/>
      <c r="J91" s="152"/>
      <c r="K91" s="152"/>
      <c r="L91" s="152"/>
      <c r="M91" s="152"/>
      <c r="N91" s="143"/>
      <c r="O91" s="152"/>
    </row>
    <row r="92" spans="2:15" x14ac:dyDescent="0.3">
      <c r="B92" s="152"/>
      <c r="C92" s="152"/>
      <c r="D92" s="152"/>
      <c r="E92" s="152"/>
      <c r="F92" s="152"/>
      <c r="G92" s="152"/>
      <c r="H92" s="152"/>
      <c r="I92" s="152"/>
      <c r="J92" s="152"/>
      <c r="K92" s="152"/>
      <c r="L92" s="152"/>
      <c r="M92" s="152"/>
      <c r="N92" s="143"/>
      <c r="O92" s="152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2" customWidth="1"/>
    <col min="3" max="8" width="10.44140625" style="152" customWidth="1"/>
    <col min="9" max="11" width="10.88671875" style="152" customWidth="1"/>
    <col min="12" max="12" width="1.88671875" style="152" customWidth="1"/>
    <col min="13" max="13" width="11.44140625" style="152"/>
    <col min="14" max="14" width="11.44140625" style="143" hidden="1" customWidth="1"/>
    <col min="15" max="16" width="11.44140625" style="152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3" t="s">
        <v>465</v>
      </c>
      <c r="D7" s="203"/>
      <c r="E7" s="203"/>
      <c r="F7" s="203"/>
      <c r="G7" s="203"/>
      <c r="H7" s="203"/>
      <c r="I7" s="203"/>
      <c r="J7" s="203"/>
      <c r="K7" s="203"/>
      <c r="L7" s="61"/>
      <c r="N7" s="41"/>
    </row>
    <row r="8" spans="1:15" s="40" customFormat="1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7" t="s">
        <v>149</v>
      </c>
      <c r="J10" s="197" t="s">
        <v>174</v>
      </c>
      <c r="K10" s="197" t="s">
        <v>125</v>
      </c>
      <c r="L10" s="61"/>
      <c r="N10" s="41"/>
    </row>
    <row r="11" spans="1:15" s="40" customFormat="1" x14ac:dyDescent="0.3">
      <c r="A11" s="59"/>
      <c r="B11" s="44"/>
      <c r="C11" s="190">
        <v>2010</v>
      </c>
      <c r="D11" s="190">
        <v>2011</v>
      </c>
      <c r="E11" s="190">
        <v>2012</v>
      </c>
      <c r="F11" s="190">
        <v>2013</v>
      </c>
      <c r="G11" s="190">
        <v>2014</v>
      </c>
      <c r="H11" s="190">
        <v>2015</v>
      </c>
      <c r="I11" s="197"/>
      <c r="J11" s="197"/>
      <c r="K11" s="197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30">
        <v>8.3642050000000001</v>
      </c>
      <c r="I13" s="30">
        <v>-37.407931711362444</v>
      </c>
      <c r="J13" s="30">
        <v>62.592068288637556</v>
      </c>
      <c r="K13" s="30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8"/>
      <c r="I14" s="148"/>
      <c r="J14" s="148"/>
      <c r="K14" s="148"/>
      <c r="L14" s="61"/>
      <c r="N14" s="40" t="s">
        <v>101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8"/>
      <c r="I15" s="148"/>
      <c r="J15" s="148"/>
      <c r="K15" s="148"/>
      <c r="L15" s="61"/>
      <c r="N15" s="40" t="s">
        <v>101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8"/>
      <c r="I16" s="148"/>
      <c r="J16" s="148"/>
      <c r="K16" s="148"/>
      <c r="L16" s="61"/>
      <c r="N16" s="40" t="s">
        <v>101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8"/>
      <c r="I17" s="148"/>
      <c r="J17" s="148"/>
      <c r="K17" s="148"/>
      <c r="L17" s="61"/>
      <c r="N17" s="40" t="s">
        <v>101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148"/>
      <c r="I18" s="148"/>
      <c r="J18" s="148"/>
      <c r="K18" s="148"/>
      <c r="L18" s="61"/>
      <c r="N18" s="40" t="s">
        <v>101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8"/>
      <c r="I19" s="148"/>
      <c r="J19" s="148"/>
      <c r="K19" s="148"/>
      <c r="L19" s="61"/>
      <c r="N19" s="40" t="s">
        <v>101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8"/>
      <c r="I20" s="148"/>
      <c r="J20" s="148"/>
      <c r="K20" s="148"/>
      <c r="L20" s="61"/>
      <c r="N20" s="40" t="s">
        <v>101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8"/>
      <c r="I21" s="148"/>
      <c r="J21" s="148"/>
      <c r="K21" s="148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8"/>
      <c r="I22" s="148"/>
      <c r="J22" s="148"/>
      <c r="K22" s="148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8"/>
      <c r="I23" s="148"/>
      <c r="J23" s="148"/>
      <c r="K23" s="148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8"/>
      <c r="I24" s="148"/>
      <c r="J24" s="148"/>
      <c r="K24" s="148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8.3642050000000001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7.3332680000000003</v>
      </c>
      <c r="D28" s="71">
        <v>6.7363770000000001</v>
      </c>
      <c r="E28" s="71">
        <v>9.8123539999999991</v>
      </c>
      <c r="F28" s="71">
        <v>8.071142</v>
      </c>
      <c r="G28" s="71">
        <v>13.363042999999999</v>
      </c>
      <c r="H28" s="30">
        <v>8.3642050000000001</v>
      </c>
      <c r="I28" s="67">
        <v>-37.407931711362444</v>
      </c>
      <c r="J28" s="30">
        <v>62.592068288637556</v>
      </c>
      <c r="K28" s="30">
        <v>65.565703093812488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-8.1394952427758067</v>
      </c>
      <c r="E29" s="71">
        <v>45.662186068267843</v>
      </c>
      <c r="F29" s="71">
        <v>-17.745099697789122</v>
      </c>
      <c r="G29" s="71">
        <v>65.565703093812488</v>
      </c>
      <c r="H29" s="30">
        <v>-37.407931711362444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2" customFormat="1" ht="14.25" customHeight="1" x14ac:dyDescent="0.3">
      <c r="A31" s="59"/>
      <c r="B31" s="46"/>
      <c r="C31" s="205" t="s">
        <v>464</v>
      </c>
      <c r="D31" s="205"/>
      <c r="E31" s="205"/>
      <c r="F31" s="205"/>
      <c r="G31" s="205"/>
      <c r="H31" s="205"/>
      <c r="I31" s="205"/>
      <c r="J31" s="47"/>
      <c r="K31" s="47"/>
      <c r="L31" s="61"/>
      <c r="M31" s="40"/>
      <c r="N31" s="41"/>
      <c r="O31" s="40"/>
    </row>
    <row r="32" spans="1:15" s="152" customFormat="1" x14ac:dyDescent="0.3">
      <c r="A32" s="62"/>
      <c r="B32" s="44"/>
      <c r="C32" s="205" t="s">
        <v>153</v>
      </c>
      <c r="D32" s="205"/>
      <c r="E32" s="205"/>
      <c r="F32" s="205"/>
      <c r="G32" s="205"/>
      <c r="H32" s="205"/>
      <c r="I32" s="205"/>
      <c r="J32" s="54"/>
      <c r="K32" s="54"/>
      <c r="L32" s="61"/>
      <c r="M32" s="40"/>
      <c r="N32" s="41" t="s">
        <v>101</v>
      </c>
      <c r="O32" s="40"/>
    </row>
    <row r="33" spans="1:15" s="152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2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2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2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2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2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2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2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2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2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2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2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2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2" customFormat="1" x14ac:dyDescent="0.3">
      <c r="A46" s="40"/>
      <c r="N46" s="143"/>
    </row>
    <row r="47" spans="1:15" s="152" customFormat="1" x14ac:dyDescent="0.3">
      <c r="A47" s="40"/>
      <c r="N47" s="143"/>
    </row>
    <row r="48" spans="1:15" s="152" customFormat="1" x14ac:dyDescent="0.3">
      <c r="A48" s="40"/>
      <c r="N48" s="143"/>
    </row>
    <row r="49" spans="1:14" s="152" customFormat="1" x14ac:dyDescent="0.3">
      <c r="A49" s="40"/>
      <c r="N49" s="143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147</v>
      </c>
      <c r="D10" s="206"/>
      <c r="E10" s="201" t="s">
        <v>149</v>
      </c>
      <c r="F10" s="201" t="s">
        <v>150</v>
      </c>
      <c r="G10" s="206" t="s">
        <v>148</v>
      </c>
      <c r="H10" s="206"/>
      <c r="I10" s="201" t="s">
        <v>149</v>
      </c>
      <c r="J10" s="201" t="s">
        <v>150</v>
      </c>
      <c r="K10" s="16"/>
    </row>
    <row r="11" spans="1:14" x14ac:dyDescent="0.3">
      <c r="A11" s="14"/>
      <c r="B11" s="9"/>
      <c r="C11" s="147">
        <v>2014</v>
      </c>
      <c r="D11" s="147">
        <v>2015</v>
      </c>
      <c r="E11" s="201"/>
      <c r="F11" s="201"/>
      <c r="G11" s="147">
        <v>2014</v>
      </c>
      <c r="H11" s="147">
        <v>2015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4775.1648063699995</v>
      </c>
      <c r="D13" s="30">
        <v>2874.9001456100013</v>
      </c>
      <c r="E13" s="79">
        <v>-39.794745057282064</v>
      </c>
      <c r="F13" s="79">
        <v>100</v>
      </c>
      <c r="G13" s="79">
        <v>4775.1648063699995</v>
      </c>
      <c r="H13" s="30">
        <v>2874.9001456100013</v>
      </c>
      <c r="I13" s="79">
        <v>-39.794745057282064</v>
      </c>
      <c r="J13" s="79">
        <v>100</v>
      </c>
      <c r="K13" s="16"/>
    </row>
    <row r="14" spans="1:14" x14ac:dyDescent="0.3">
      <c r="A14" s="14"/>
      <c r="B14" s="9" t="s">
        <v>202</v>
      </c>
      <c r="C14" s="21">
        <v>1836.7284051199997</v>
      </c>
      <c r="D14" s="24">
        <v>820.73465365000004</v>
      </c>
      <c r="E14" s="21">
        <v>-55.315404751069948</v>
      </c>
      <c r="F14" s="21">
        <v>28.54828383877156</v>
      </c>
      <c r="G14" s="21">
        <v>1836.7284051199997</v>
      </c>
      <c r="H14" s="24">
        <v>820.73465365000004</v>
      </c>
      <c r="I14" s="21">
        <v>-55.315404751069948</v>
      </c>
      <c r="J14" s="21">
        <v>28.54828383877156</v>
      </c>
      <c r="K14" s="16"/>
    </row>
    <row r="15" spans="1:14" x14ac:dyDescent="0.3">
      <c r="A15" s="14"/>
      <c r="B15" s="123" t="s">
        <v>186</v>
      </c>
      <c r="C15" s="21">
        <v>467.15788258000021</v>
      </c>
      <c r="D15" s="24">
        <v>341.02163300000149</v>
      </c>
      <c r="E15" s="21">
        <v>-27.000775173347957</v>
      </c>
      <c r="F15" s="21">
        <v>11.862034009102702</v>
      </c>
      <c r="G15" s="21">
        <v>467.15788258000021</v>
      </c>
      <c r="H15" s="24">
        <v>341.02163300000149</v>
      </c>
      <c r="I15" s="21">
        <v>-27.000775173347957</v>
      </c>
      <c r="J15" s="21">
        <v>11.862034009102702</v>
      </c>
      <c r="K15" s="16"/>
    </row>
    <row r="16" spans="1:14" x14ac:dyDescent="0.3">
      <c r="A16" s="14"/>
      <c r="B16" s="123" t="s">
        <v>207</v>
      </c>
      <c r="C16" s="21">
        <v>205.04029499000009</v>
      </c>
      <c r="D16" s="24">
        <v>256.23460611000013</v>
      </c>
      <c r="E16" s="21">
        <v>24.967926973815956</v>
      </c>
      <c r="F16" s="21">
        <v>8.9128175982485054</v>
      </c>
      <c r="G16" s="21">
        <v>205.04029499000009</v>
      </c>
      <c r="H16" s="24">
        <v>256.23460611000013</v>
      </c>
      <c r="I16" s="21">
        <v>24.967926973815956</v>
      </c>
      <c r="J16" s="21">
        <v>8.9128175982485054</v>
      </c>
      <c r="K16" s="16"/>
    </row>
    <row r="17" spans="1:11" s="141" customFormat="1" x14ac:dyDescent="0.3">
      <c r="A17" s="99"/>
      <c r="B17" s="124" t="s">
        <v>181</v>
      </c>
      <c r="C17" s="30">
        <v>207.38939784000007</v>
      </c>
      <c r="D17" s="30">
        <v>197.03266433999957</v>
      </c>
      <c r="E17" s="30">
        <v>-4.9938587063118156</v>
      </c>
      <c r="F17" s="30">
        <v>6.8535481011704089</v>
      </c>
      <c r="G17" s="30">
        <v>207.38939784000007</v>
      </c>
      <c r="H17" s="30">
        <v>197.03266433999957</v>
      </c>
      <c r="I17" s="30">
        <v>-4.9938587063118156</v>
      </c>
      <c r="J17" s="30">
        <v>6.8535481011704089</v>
      </c>
      <c r="K17" s="101"/>
    </row>
    <row r="18" spans="1:11" s="141" customFormat="1" x14ac:dyDescent="0.3">
      <c r="A18" s="99"/>
      <c r="B18" s="123" t="s">
        <v>188</v>
      </c>
      <c r="C18" s="148">
        <v>246.43956265000048</v>
      </c>
      <c r="D18" s="24">
        <v>127.06659700000014</v>
      </c>
      <c r="E18" s="148">
        <v>-48.439042971171297</v>
      </c>
      <c r="F18" s="148">
        <v>4.4198612321903417</v>
      </c>
      <c r="G18" s="148">
        <v>246.43956265000048</v>
      </c>
      <c r="H18" s="24">
        <v>127.06659700000014</v>
      </c>
      <c r="I18" s="148">
        <v>-48.439042971171297</v>
      </c>
      <c r="J18" s="148">
        <v>4.4198612321903417</v>
      </c>
      <c r="K18" s="101"/>
    </row>
    <row r="19" spans="1:11" x14ac:dyDescent="0.3">
      <c r="A19" s="14"/>
      <c r="B19" s="123" t="s">
        <v>184</v>
      </c>
      <c r="C19" s="21">
        <v>142.50557791000008</v>
      </c>
      <c r="D19" s="24">
        <v>120.91757089999987</v>
      </c>
      <c r="E19" s="21">
        <v>-15.148885627223796</v>
      </c>
      <c r="F19" s="21">
        <v>4.2059746347935629</v>
      </c>
      <c r="G19" s="21">
        <v>142.50557791000008</v>
      </c>
      <c r="H19" s="24">
        <v>120.91757089999987</v>
      </c>
      <c r="I19" s="21">
        <v>-15.148885627223796</v>
      </c>
      <c r="J19" s="21">
        <v>4.2059746347935629</v>
      </c>
      <c r="K19" s="16"/>
    </row>
    <row r="20" spans="1:11" s="141" customFormat="1" x14ac:dyDescent="0.3">
      <c r="A20" s="99"/>
      <c r="B20" s="123" t="s">
        <v>182</v>
      </c>
      <c r="C20" s="21">
        <v>123.35891259999991</v>
      </c>
      <c r="D20" s="24">
        <v>118.26162354999995</v>
      </c>
      <c r="E20" s="21">
        <v>-4.1320800763932519</v>
      </c>
      <c r="F20" s="21">
        <v>4.113590648725193</v>
      </c>
      <c r="G20" s="21">
        <v>123.35891259999991</v>
      </c>
      <c r="H20" s="24">
        <v>118.26162354999995</v>
      </c>
      <c r="I20" s="148">
        <v>-4.1320800763932519</v>
      </c>
      <c r="J20" s="148">
        <v>4.113590648725193</v>
      </c>
      <c r="K20" s="101"/>
    </row>
    <row r="21" spans="1:11" x14ac:dyDescent="0.3">
      <c r="A21" s="14"/>
      <c r="B21" s="123" t="s">
        <v>199</v>
      </c>
      <c r="C21" s="21">
        <v>380.54399922000005</v>
      </c>
      <c r="D21" s="24">
        <v>111.60622282000003</v>
      </c>
      <c r="E21" s="21">
        <v>-70.671926755182326</v>
      </c>
      <c r="F21" s="21">
        <v>3.8820904089633768</v>
      </c>
      <c r="G21" s="21">
        <v>380.54399922000005</v>
      </c>
      <c r="H21" s="24">
        <v>111.60622282000003</v>
      </c>
      <c r="I21" s="21">
        <v>-70.671926755182326</v>
      </c>
      <c r="J21" s="21">
        <v>3.8820904089633768</v>
      </c>
      <c r="K21" s="16"/>
    </row>
    <row r="22" spans="1:11" x14ac:dyDescent="0.3">
      <c r="A22" s="14"/>
      <c r="B22" s="123" t="s">
        <v>201</v>
      </c>
      <c r="C22" s="21">
        <v>212.35360476999995</v>
      </c>
      <c r="D22" s="24">
        <v>105.91976491</v>
      </c>
      <c r="E22" s="21">
        <v>-50.12104220000333</v>
      </c>
      <c r="F22" s="21">
        <v>3.6842936987477786</v>
      </c>
      <c r="G22" s="21">
        <v>212.35360476999995</v>
      </c>
      <c r="H22" s="24">
        <v>105.91976491</v>
      </c>
      <c r="I22" s="21">
        <v>-50.12104220000333</v>
      </c>
      <c r="J22" s="21">
        <v>3.6842936987477786</v>
      </c>
      <c r="K22" s="16"/>
    </row>
    <row r="23" spans="1:11" x14ac:dyDescent="0.3">
      <c r="A23" s="14"/>
      <c r="B23" s="123" t="s">
        <v>192</v>
      </c>
      <c r="C23" s="21">
        <v>337.63265295999997</v>
      </c>
      <c r="D23" s="24">
        <v>98.691562189999999</v>
      </c>
      <c r="E23" s="21">
        <v>-70.769544555368526</v>
      </c>
      <c r="F23" s="21">
        <v>3.4328692194997767</v>
      </c>
      <c r="G23" s="21">
        <v>337.63265295999997</v>
      </c>
      <c r="H23" s="24">
        <v>98.691562189999999</v>
      </c>
      <c r="I23" s="21">
        <v>-70.769544555368526</v>
      </c>
      <c r="J23" s="21">
        <v>3.4328692194997767</v>
      </c>
      <c r="K23" s="16"/>
    </row>
    <row r="24" spans="1:11" x14ac:dyDescent="0.3">
      <c r="A24" s="14"/>
      <c r="B24" s="123" t="s">
        <v>183</v>
      </c>
      <c r="C24" s="21">
        <v>103.23368404999974</v>
      </c>
      <c r="D24" s="24">
        <v>92.695524699999652</v>
      </c>
      <c r="E24" s="21">
        <v>-10.208062849811771</v>
      </c>
      <c r="F24" s="21">
        <v>3.2243041498866165</v>
      </c>
      <c r="G24" s="21">
        <v>103.23368404999974</v>
      </c>
      <c r="H24" s="24">
        <v>92.695524699999652</v>
      </c>
      <c r="I24" s="21">
        <v>-10.208062849811771</v>
      </c>
      <c r="J24" s="21">
        <v>3.2243041498866165</v>
      </c>
      <c r="K24" s="16"/>
    </row>
    <row r="25" spans="1:11" x14ac:dyDescent="0.3">
      <c r="A25" s="14"/>
      <c r="B25" s="123" t="s">
        <v>190</v>
      </c>
      <c r="C25" s="21">
        <v>129.17711039000005</v>
      </c>
      <c r="D25" s="24">
        <v>74.282531580000011</v>
      </c>
      <c r="E25" s="21">
        <v>-42.495592790601378</v>
      </c>
      <c r="F25" s="21">
        <v>2.5838299703532353</v>
      </c>
      <c r="G25" s="21">
        <v>129.17711039000005</v>
      </c>
      <c r="H25" s="24">
        <v>74.282531580000011</v>
      </c>
      <c r="I25" s="21">
        <v>-42.495592790601378</v>
      </c>
      <c r="J25" s="21">
        <v>2.5838299703532353</v>
      </c>
      <c r="K25" s="16"/>
    </row>
    <row r="26" spans="1:11" x14ac:dyDescent="0.3">
      <c r="A26" s="14"/>
      <c r="B26" s="123" t="s">
        <v>185</v>
      </c>
      <c r="C26" s="21">
        <v>45.775737310000018</v>
      </c>
      <c r="D26" s="24">
        <v>67.798394410000029</v>
      </c>
      <c r="E26" s="21">
        <v>48.10989051003012</v>
      </c>
      <c r="F26" s="21">
        <v>2.3582869308879753</v>
      </c>
      <c r="G26" s="21">
        <v>45.775737310000018</v>
      </c>
      <c r="H26" s="24">
        <v>67.798394410000029</v>
      </c>
      <c r="I26" s="21">
        <v>48.10989051003012</v>
      </c>
      <c r="J26" s="21">
        <v>2.3582869308879753</v>
      </c>
      <c r="K26" s="16"/>
    </row>
    <row r="27" spans="1:11" x14ac:dyDescent="0.3">
      <c r="A27" s="14"/>
      <c r="B27" s="123" t="s">
        <v>195</v>
      </c>
      <c r="C27" s="21">
        <v>51.255140579999996</v>
      </c>
      <c r="D27" s="24">
        <v>67.791534329999919</v>
      </c>
      <c r="E27" s="21">
        <v>32.26289804861544</v>
      </c>
      <c r="F27" s="21">
        <v>2.3580483111219781</v>
      </c>
      <c r="G27" s="21">
        <v>51.255140579999996</v>
      </c>
      <c r="H27" s="24">
        <v>67.791534329999919</v>
      </c>
      <c r="I27" s="21">
        <v>32.26289804861544</v>
      </c>
      <c r="J27" s="21">
        <v>2.3580483111219781</v>
      </c>
      <c r="K27" s="16"/>
    </row>
    <row r="28" spans="1:11" x14ac:dyDescent="0.3">
      <c r="A28" s="14"/>
      <c r="B28" s="123" t="s">
        <v>197</v>
      </c>
      <c r="C28" s="21">
        <v>60.269338869999984</v>
      </c>
      <c r="D28" s="24">
        <v>56.031591949999978</v>
      </c>
      <c r="E28" s="21">
        <v>-7.031347944832711</v>
      </c>
      <c r="F28" s="21">
        <v>1.9489926297287483</v>
      </c>
      <c r="G28" s="21">
        <v>60.269338869999984</v>
      </c>
      <c r="H28" s="24">
        <v>56.031591949999978</v>
      </c>
      <c r="I28" s="21">
        <v>-7.031347944832711</v>
      </c>
      <c r="J28" s="21">
        <v>1.9489926297287483</v>
      </c>
      <c r="K28" s="16"/>
    </row>
    <row r="29" spans="1:11" x14ac:dyDescent="0.3">
      <c r="A29" s="14"/>
      <c r="B29" s="123" t="s">
        <v>203</v>
      </c>
      <c r="C29" s="21">
        <v>33.398997799999997</v>
      </c>
      <c r="D29" s="24">
        <v>45.184001729999984</v>
      </c>
      <c r="E29" s="21">
        <v>35.285501680532441</v>
      </c>
      <c r="F29" s="21">
        <v>1.5716720387313754</v>
      </c>
      <c r="G29" s="21">
        <v>33.398997799999997</v>
      </c>
      <c r="H29" s="24">
        <v>45.184001729999984</v>
      </c>
      <c r="I29" s="21">
        <v>35.285501680532441</v>
      </c>
      <c r="J29" s="21">
        <v>1.5716720387313754</v>
      </c>
      <c r="K29" s="16"/>
    </row>
    <row r="30" spans="1:11" x14ac:dyDescent="0.3">
      <c r="A30" s="14"/>
      <c r="B30" s="123" t="s">
        <v>187</v>
      </c>
      <c r="C30" s="21">
        <v>29.948146399999978</v>
      </c>
      <c r="D30" s="24">
        <v>40.904134690000028</v>
      </c>
      <c r="E30" s="21">
        <v>36.583193309085928</v>
      </c>
      <c r="F30" s="21">
        <v>1.4228019276586357</v>
      </c>
      <c r="G30" s="21">
        <v>29.948146399999978</v>
      </c>
      <c r="H30" s="24">
        <v>40.904134690000028</v>
      </c>
      <c r="I30" s="21">
        <v>36.583193309085928</v>
      </c>
      <c r="J30" s="21">
        <v>1.4228019276586357</v>
      </c>
      <c r="K30" s="16"/>
    </row>
    <row r="31" spans="1:11" x14ac:dyDescent="0.3">
      <c r="A31" s="14"/>
      <c r="B31" s="123" t="s">
        <v>193</v>
      </c>
      <c r="C31" s="21">
        <v>15.862065879999999</v>
      </c>
      <c r="D31" s="24">
        <v>38.80419509999998</v>
      </c>
      <c r="E31" s="21">
        <v>144.63519060860173</v>
      </c>
      <c r="F31" s="21">
        <v>1.3497580136567295</v>
      </c>
      <c r="G31" s="21">
        <v>15.862065879999999</v>
      </c>
      <c r="H31" s="24">
        <v>38.80419509999998</v>
      </c>
      <c r="I31" s="21">
        <v>144.63519060860173</v>
      </c>
      <c r="J31" s="21">
        <v>1.3497580136567295</v>
      </c>
      <c r="K31" s="16"/>
    </row>
    <row r="32" spans="1:11" x14ac:dyDescent="0.3">
      <c r="A32" s="14"/>
      <c r="B32" s="123" t="s">
        <v>189</v>
      </c>
      <c r="C32" s="21">
        <v>20.362218290000001</v>
      </c>
      <c r="D32" s="24">
        <v>30.624776559999987</v>
      </c>
      <c r="E32" s="21">
        <v>50.400001236800328</v>
      </c>
      <c r="F32" s="21">
        <v>1.0652466175830246</v>
      </c>
      <c r="G32" s="21">
        <v>20.362218290000001</v>
      </c>
      <c r="H32" s="24">
        <v>30.624776559999987</v>
      </c>
      <c r="I32" s="21">
        <v>50.400001236800328</v>
      </c>
      <c r="J32" s="21">
        <v>1.0652466175830246</v>
      </c>
      <c r="K32" s="16"/>
    </row>
    <row r="33" spans="1:13" x14ac:dyDescent="0.3">
      <c r="A33" s="14"/>
      <c r="B33" s="123" t="s">
        <v>196</v>
      </c>
      <c r="C33" s="21">
        <v>21.506002210000002</v>
      </c>
      <c r="D33" s="24">
        <v>19.7657466</v>
      </c>
      <c r="E33" s="21">
        <v>-8.091953088290893</v>
      </c>
      <c r="F33" s="21">
        <v>0.68752810876518522</v>
      </c>
      <c r="G33" s="21">
        <v>21.506002210000002</v>
      </c>
      <c r="H33" s="24">
        <v>19.7657466</v>
      </c>
      <c r="I33" s="21">
        <v>-8.091953088290893</v>
      </c>
      <c r="J33" s="21">
        <v>0.68752810876518522</v>
      </c>
      <c r="K33" s="16"/>
    </row>
    <row r="34" spans="1:13" x14ac:dyDescent="0.3">
      <c r="A34" s="14"/>
      <c r="B34" s="123" t="s">
        <v>198</v>
      </c>
      <c r="C34" s="21">
        <v>15.013828890000001</v>
      </c>
      <c r="D34" s="24">
        <v>14.173001309999997</v>
      </c>
      <c r="E34" s="21">
        <v>-5.6003540879571378</v>
      </c>
      <c r="F34" s="21">
        <v>0.49299108115606372</v>
      </c>
      <c r="G34" s="21">
        <v>15.013828890000001</v>
      </c>
      <c r="H34" s="24">
        <v>14.173001309999997</v>
      </c>
      <c r="I34" s="21">
        <v>-5.6003540879571378</v>
      </c>
      <c r="J34" s="21">
        <v>0.49299108115606372</v>
      </c>
      <c r="K34" s="16"/>
    </row>
    <row r="35" spans="1:13" x14ac:dyDescent="0.3">
      <c r="A35" s="14"/>
      <c r="B35" s="123" t="s">
        <v>194</v>
      </c>
      <c r="C35" s="21">
        <v>11.690931279999997</v>
      </c>
      <c r="D35" s="24">
        <v>12.780563190000004</v>
      </c>
      <c r="E35" s="21">
        <v>9.3203174657614305</v>
      </c>
      <c r="F35" s="21">
        <v>0.44455676867650662</v>
      </c>
      <c r="G35" s="21">
        <v>11.690931279999997</v>
      </c>
      <c r="H35" s="24">
        <v>12.780563190000004</v>
      </c>
      <c r="I35" s="21">
        <v>9.3203174657614305</v>
      </c>
      <c r="J35" s="21">
        <v>0.44455676867650662</v>
      </c>
      <c r="K35" s="16"/>
    </row>
    <row r="36" spans="1:13" x14ac:dyDescent="0.3">
      <c r="A36" s="14"/>
      <c r="B36" s="123" t="s">
        <v>200</v>
      </c>
      <c r="C36" s="21">
        <v>41.206007230000004</v>
      </c>
      <c r="D36" s="24">
        <v>8.7705234700000005</v>
      </c>
      <c r="E36" s="21">
        <v>-78.715425105263222</v>
      </c>
      <c r="F36" s="21">
        <v>0.30507228167185807</v>
      </c>
      <c r="G36" s="21">
        <v>41.206007230000004</v>
      </c>
      <c r="H36" s="24">
        <v>8.7705234700000005</v>
      </c>
      <c r="I36" s="21">
        <v>-78.715425105263222</v>
      </c>
      <c r="J36" s="21">
        <v>0.30507228167185807</v>
      </c>
      <c r="K36" s="16"/>
    </row>
    <row r="37" spans="1:13" x14ac:dyDescent="0.3">
      <c r="A37" s="14"/>
      <c r="B37" s="123" t="s">
        <v>191</v>
      </c>
      <c r="C37" s="21">
        <v>3.705417779999999</v>
      </c>
      <c r="D37" s="24">
        <v>6.5172425900000013</v>
      </c>
      <c r="E37" s="21">
        <v>75.88415063955361</v>
      </c>
      <c r="F37" s="21">
        <v>0.22669457232982129</v>
      </c>
      <c r="G37" s="21">
        <v>3.705417779999999</v>
      </c>
      <c r="H37" s="24">
        <v>6.5172425900000013</v>
      </c>
      <c r="I37" s="21">
        <v>75.88415063955361</v>
      </c>
      <c r="J37" s="21">
        <v>0.22669457232982129</v>
      </c>
      <c r="K37" s="16"/>
    </row>
    <row r="38" spans="1:13" x14ac:dyDescent="0.3">
      <c r="A38" s="14"/>
      <c r="B38" s="123" t="s">
        <v>205</v>
      </c>
      <c r="C38" s="21">
        <v>1.2453219</v>
      </c>
      <c r="D38" s="24">
        <v>0.68167224999999998</v>
      </c>
      <c r="E38" s="21">
        <v>-45.261361741088791</v>
      </c>
      <c r="F38" s="21">
        <v>2.3711162665629264E-2</v>
      </c>
      <c r="G38" s="21">
        <v>1.2453219</v>
      </c>
      <c r="H38" s="24">
        <v>0.68167224999999998</v>
      </c>
      <c r="I38" s="21">
        <v>-45.261361741088791</v>
      </c>
      <c r="J38" s="21">
        <v>2.3711162665629264E-2</v>
      </c>
      <c r="K38" s="16"/>
    </row>
    <row r="39" spans="1:13" x14ac:dyDescent="0.3">
      <c r="A39" s="14"/>
      <c r="B39" s="123" t="s">
        <v>208</v>
      </c>
      <c r="C39" s="21">
        <v>0.27604600000000001</v>
      </c>
      <c r="D39" s="24">
        <v>0.37680399999999997</v>
      </c>
      <c r="E39" s="21">
        <v>36.500438332741638</v>
      </c>
      <c r="F39" s="21">
        <v>1.3106681307710222E-2</v>
      </c>
      <c r="G39" s="21">
        <v>0.27604600000000001</v>
      </c>
      <c r="H39" s="24">
        <v>0.37680399999999997</v>
      </c>
      <c r="I39" s="21">
        <v>36.500438332741638</v>
      </c>
      <c r="J39" s="21">
        <v>1.3106681307710222E-2</v>
      </c>
      <c r="K39" s="16"/>
    </row>
    <row r="40" spans="1:13" x14ac:dyDescent="0.3">
      <c r="A40" s="14"/>
      <c r="B40" s="123" t="s">
        <v>209</v>
      </c>
      <c r="C40" s="21">
        <v>0</v>
      </c>
      <c r="D40" s="24">
        <v>0.19406767999999999</v>
      </c>
      <c r="E40" s="21" t="s">
        <v>101</v>
      </c>
      <c r="F40" s="21">
        <v>6.7504146290556597E-3</v>
      </c>
      <c r="G40" s="21">
        <v>0</v>
      </c>
      <c r="H40" s="24">
        <v>0.19406767999999999</v>
      </c>
      <c r="I40" s="21" t="s">
        <v>101</v>
      </c>
      <c r="J40" s="21">
        <v>6.7504146290556597E-3</v>
      </c>
      <c r="K40" s="16"/>
    </row>
    <row r="41" spans="1:13" x14ac:dyDescent="0.3">
      <c r="A41" s="14"/>
      <c r="B41" s="123" t="s">
        <v>206</v>
      </c>
      <c r="C41" s="21">
        <v>0.30751458000000004</v>
      </c>
      <c r="D41" s="24">
        <v>3.6941000000000002E-2</v>
      </c>
      <c r="E41" s="21">
        <v>-87.987236247465077</v>
      </c>
      <c r="F41" s="21">
        <v>1.2849489766247793E-3</v>
      </c>
      <c r="G41" s="21">
        <v>0.30751458000000004</v>
      </c>
      <c r="H41" s="24">
        <v>3.6941000000000002E-2</v>
      </c>
      <c r="I41" s="21">
        <v>-87.987236247465077</v>
      </c>
      <c r="J41" s="21">
        <v>1.2849489766247793E-3</v>
      </c>
      <c r="K41" s="16"/>
    </row>
    <row r="42" spans="1:13" x14ac:dyDescent="0.3">
      <c r="A42" s="14"/>
      <c r="B42" s="123" t="s">
        <v>210</v>
      </c>
      <c r="C42" s="21">
        <v>0.19800098999999999</v>
      </c>
      <c r="D42" s="24">
        <v>0</v>
      </c>
      <c r="E42" s="21" t="s">
        <v>101</v>
      </c>
      <c r="F42" s="21">
        <v>0</v>
      </c>
      <c r="G42" s="21">
        <v>0.19800098999999999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4"/>
      <c r="B43" s="123" t="s">
        <v>204</v>
      </c>
      <c r="C43" s="21">
        <v>31.583005299999996</v>
      </c>
      <c r="D43" s="24">
        <v>0</v>
      </c>
      <c r="E43" s="21" t="s">
        <v>101</v>
      </c>
      <c r="F43" s="21">
        <v>0</v>
      </c>
      <c r="G43" s="21">
        <v>31.583005299999996</v>
      </c>
      <c r="H43" s="24">
        <v>0</v>
      </c>
      <c r="I43" s="21" t="s">
        <v>101</v>
      </c>
      <c r="J43" s="21">
        <v>0</v>
      </c>
      <c r="K43" s="16"/>
    </row>
    <row r="44" spans="1:13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s="141" customFormat="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  <c r="M46" s="7" t="s">
        <v>101</v>
      </c>
    </row>
    <row r="47" spans="1:13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3506.6396533500001</v>
      </c>
      <c r="D13" s="30">
        <v>1792.0812469099999</v>
      </c>
      <c r="E13" s="79">
        <v>-48.894627789942149</v>
      </c>
      <c r="F13" s="79">
        <v>100</v>
      </c>
      <c r="G13" s="79">
        <v>3506.6396533500001</v>
      </c>
      <c r="H13" s="30">
        <v>1792.0812469099999</v>
      </c>
      <c r="I13" s="79">
        <v>-48.894627789942149</v>
      </c>
      <c r="J13" s="79">
        <v>100</v>
      </c>
      <c r="K13" s="16"/>
    </row>
    <row r="14" spans="1:14" x14ac:dyDescent="0.3">
      <c r="A14" s="14"/>
      <c r="B14" s="9" t="s">
        <v>202</v>
      </c>
      <c r="C14" s="21">
        <v>1836.7284051199999</v>
      </c>
      <c r="D14" s="24">
        <v>820.73465365000004</v>
      </c>
      <c r="E14" s="21">
        <v>-55.315404751069948</v>
      </c>
      <c r="F14" s="21">
        <v>45.797848454982365</v>
      </c>
      <c r="G14" s="21">
        <v>1836.7284051199999</v>
      </c>
      <c r="H14" s="24">
        <v>820.73465365000004</v>
      </c>
      <c r="I14" s="21">
        <v>-55.315404751069948</v>
      </c>
      <c r="J14" s="21">
        <v>45.797848454982365</v>
      </c>
      <c r="K14" s="16"/>
    </row>
    <row r="15" spans="1:14" x14ac:dyDescent="0.3">
      <c r="A15" s="14"/>
      <c r="B15" s="123" t="s">
        <v>207</v>
      </c>
      <c r="C15" s="21">
        <v>204.8284845</v>
      </c>
      <c r="D15" s="24">
        <v>256.15916534000019</v>
      </c>
      <c r="E15" s="21">
        <v>25.060323502027472</v>
      </c>
      <c r="F15" s="21">
        <v>14.293948211426418</v>
      </c>
      <c r="G15" s="21">
        <v>204.8284845</v>
      </c>
      <c r="H15" s="24">
        <v>256.15916534000019</v>
      </c>
      <c r="I15" s="21">
        <v>25.060323502027472</v>
      </c>
      <c r="J15" s="21">
        <v>14.293948211426418</v>
      </c>
      <c r="K15" s="16"/>
    </row>
    <row r="16" spans="1:14" x14ac:dyDescent="0.3">
      <c r="A16" s="14"/>
      <c r="B16" s="123" t="s">
        <v>199</v>
      </c>
      <c r="C16" s="21">
        <v>375.04243214000007</v>
      </c>
      <c r="D16" s="24">
        <v>111.11527254000001</v>
      </c>
      <c r="E16" s="21">
        <v>-70.372613065147348</v>
      </c>
      <c r="F16" s="21">
        <v>6.2003479324160535</v>
      </c>
      <c r="G16" s="21">
        <v>375.04243214000007</v>
      </c>
      <c r="H16" s="24">
        <v>111.11527254000001</v>
      </c>
      <c r="I16" s="21">
        <v>-70.372613065147348</v>
      </c>
      <c r="J16" s="21">
        <v>6.2003479324160535</v>
      </c>
      <c r="K16" s="16"/>
    </row>
    <row r="17" spans="1:11" x14ac:dyDescent="0.3">
      <c r="A17" s="14"/>
      <c r="B17" s="123" t="s">
        <v>201</v>
      </c>
      <c r="C17" s="21">
        <v>212.20098401000001</v>
      </c>
      <c r="D17" s="24">
        <v>105.91976491000001</v>
      </c>
      <c r="E17" s="21">
        <v>-50.085167887341875</v>
      </c>
      <c r="F17" s="21">
        <v>5.9104331956284017</v>
      </c>
      <c r="G17" s="21">
        <v>212.20098401000001</v>
      </c>
      <c r="H17" s="24">
        <v>105.91976491000001</v>
      </c>
      <c r="I17" s="21">
        <v>-50.085167887341875</v>
      </c>
      <c r="J17" s="21">
        <v>5.9104331956284017</v>
      </c>
      <c r="K17" s="16"/>
    </row>
    <row r="18" spans="1:11" x14ac:dyDescent="0.3">
      <c r="A18" s="14"/>
      <c r="B18" s="123" t="s">
        <v>192</v>
      </c>
      <c r="C18" s="21">
        <v>337.57625056000001</v>
      </c>
      <c r="D18" s="24">
        <v>98.661588590000008</v>
      </c>
      <c r="E18" s="21">
        <v>-70.773539777655614</v>
      </c>
      <c r="F18" s="21">
        <v>5.5054193977040642</v>
      </c>
      <c r="G18" s="21">
        <v>337.57625056000001</v>
      </c>
      <c r="H18" s="24">
        <v>98.661588590000008</v>
      </c>
      <c r="I18" s="21">
        <v>-70.773539777655614</v>
      </c>
      <c r="J18" s="21">
        <v>5.5054193977040642</v>
      </c>
      <c r="K18" s="16"/>
    </row>
    <row r="19" spans="1:11" x14ac:dyDescent="0.3">
      <c r="A19" s="14"/>
      <c r="B19" s="123" t="s">
        <v>190</v>
      </c>
      <c r="C19" s="21">
        <v>114.0881225</v>
      </c>
      <c r="D19" s="24">
        <v>65.889789109999995</v>
      </c>
      <c r="E19" s="21">
        <v>-42.246583021821579</v>
      </c>
      <c r="F19" s="21">
        <v>3.6767188554431121</v>
      </c>
      <c r="G19" s="21">
        <v>114.0881225</v>
      </c>
      <c r="H19" s="24">
        <v>65.889789109999995</v>
      </c>
      <c r="I19" s="21">
        <v>-42.246583021821579</v>
      </c>
      <c r="J19" s="21">
        <v>3.6767188554431121</v>
      </c>
      <c r="K19" s="16"/>
    </row>
    <row r="20" spans="1:11" x14ac:dyDescent="0.3">
      <c r="A20" s="14"/>
      <c r="B20" s="123" t="s">
        <v>185</v>
      </c>
      <c r="C20" s="21">
        <v>27.029522410000006</v>
      </c>
      <c r="D20" s="24">
        <v>51.556953880000037</v>
      </c>
      <c r="E20" s="21">
        <v>90.743118202213282</v>
      </c>
      <c r="F20" s="21">
        <v>2.8769317222027313</v>
      </c>
      <c r="G20" s="21">
        <v>27.029522410000006</v>
      </c>
      <c r="H20" s="24">
        <v>51.556953880000037</v>
      </c>
      <c r="I20" s="21">
        <v>90.743118202213282</v>
      </c>
      <c r="J20" s="21">
        <v>2.8769317222027313</v>
      </c>
      <c r="K20" s="16"/>
    </row>
    <row r="21" spans="1:11" x14ac:dyDescent="0.3">
      <c r="A21" s="14"/>
      <c r="B21" s="123" t="s">
        <v>195</v>
      </c>
      <c r="C21" s="21">
        <v>23.62671787</v>
      </c>
      <c r="D21" s="24">
        <v>43.709006490000021</v>
      </c>
      <c r="E21" s="21">
        <v>84.998215708579167</v>
      </c>
      <c r="F21" s="21">
        <v>2.4390080843357618</v>
      </c>
      <c r="G21" s="21">
        <v>23.62671787</v>
      </c>
      <c r="H21" s="24">
        <v>43.709006490000021</v>
      </c>
      <c r="I21" s="21">
        <v>84.998215708579167</v>
      </c>
      <c r="J21" s="21">
        <v>2.4390080843357618</v>
      </c>
      <c r="K21" s="16"/>
    </row>
    <row r="22" spans="1:11" x14ac:dyDescent="0.3">
      <c r="A22" s="14"/>
      <c r="B22" s="123" t="s">
        <v>203</v>
      </c>
      <c r="C22" s="21">
        <v>32.808690019999986</v>
      </c>
      <c r="D22" s="24">
        <v>41.792823269999978</v>
      </c>
      <c r="E22" s="21">
        <v>27.383395205731521</v>
      </c>
      <c r="F22" s="21">
        <v>2.3320830649872235</v>
      </c>
      <c r="G22" s="21">
        <v>32.808690019999986</v>
      </c>
      <c r="H22" s="24">
        <v>41.792823269999978</v>
      </c>
      <c r="I22" s="21">
        <v>27.383395205731521</v>
      </c>
      <c r="J22" s="21">
        <v>2.3320830649872235</v>
      </c>
      <c r="K22" s="16"/>
    </row>
    <row r="23" spans="1:11" s="93" customFormat="1" x14ac:dyDescent="0.3">
      <c r="A23" s="99"/>
      <c r="B23" s="123" t="s">
        <v>193</v>
      </c>
      <c r="C23" s="21">
        <v>15.172566500000007</v>
      </c>
      <c r="D23" s="24">
        <v>38.576511930000002</v>
      </c>
      <c r="E23" s="21">
        <v>154.25172418918041</v>
      </c>
      <c r="F23" s="21">
        <v>2.1526095424811591</v>
      </c>
      <c r="G23" s="21">
        <v>15.172566500000007</v>
      </c>
      <c r="H23" s="24">
        <v>38.576511930000002</v>
      </c>
      <c r="I23" s="21">
        <v>154.25172418918041</v>
      </c>
      <c r="J23" s="21">
        <v>2.1526095424811591</v>
      </c>
      <c r="K23" s="101"/>
    </row>
    <row r="24" spans="1:11" s="93" customFormat="1" x14ac:dyDescent="0.3">
      <c r="A24" s="99"/>
      <c r="B24" s="123" t="s">
        <v>186</v>
      </c>
      <c r="C24" s="21">
        <v>16.843798930000002</v>
      </c>
      <c r="D24" s="24">
        <v>34.515725780000004</v>
      </c>
      <c r="E24" s="21">
        <v>104.91651511301909</v>
      </c>
      <c r="F24" s="21">
        <v>1.9260134460708085</v>
      </c>
      <c r="G24" s="21">
        <v>16.843798930000002</v>
      </c>
      <c r="H24" s="24">
        <v>34.515725780000004</v>
      </c>
      <c r="I24" s="21">
        <v>104.91651511301909</v>
      </c>
      <c r="J24" s="21">
        <v>1.9260134460708085</v>
      </c>
      <c r="K24" s="101"/>
    </row>
    <row r="25" spans="1:11" x14ac:dyDescent="0.3">
      <c r="A25" s="14"/>
      <c r="B25" s="124" t="s">
        <v>181</v>
      </c>
      <c r="C25" s="30">
        <v>11.360009160000002</v>
      </c>
      <c r="D25" s="30">
        <v>24.233099620000019</v>
      </c>
      <c r="E25" s="30">
        <v>113.31936690093313</v>
      </c>
      <c r="F25" s="30">
        <v>1.3522321971609264</v>
      </c>
      <c r="G25" s="30">
        <v>11.360009160000002</v>
      </c>
      <c r="H25" s="30">
        <v>24.233099620000019</v>
      </c>
      <c r="I25" s="30">
        <v>113.31936690093313</v>
      </c>
      <c r="J25" s="30">
        <v>1.3522321971609264</v>
      </c>
      <c r="K25" s="16"/>
    </row>
    <row r="26" spans="1:11" s="93" customFormat="1" x14ac:dyDescent="0.3">
      <c r="A26" s="99"/>
      <c r="B26" s="123" t="s">
        <v>184</v>
      </c>
      <c r="C26" s="148">
        <v>48.433880130000006</v>
      </c>
      <c r="D26" s="24">
        <v>18.26697673</v>
      </c>
      <c r="E26" s="148">
        <v>-62.284713343283407</v>
      </c>
      <c r="F26" s="148">
        <v>1.0193163262824649</v>
      </c>
      <c r="G26" s="148">
        <v>48.433880130000006</v>
      </c>
      <c r="H26" s="24">
        <v>18.26697673</v>
      </c>
      <c r="I26" s="148">
        <v>-62.284713343283407</v>
      </c>
      <c r="J26" s="148">
        <v>1.0193163262824649</v>
      </c>
      <c r="K26" s="101"/>
    </row>
    <row r="27" spans="1:11" s="141" customFormat="1" x14ac:dyDescent="0.3">
      <c r="A27" s="99"/>
      <c r="B27" s="123" t="s">
        <v>196</v>
      </c>
      <c r="C27" s="21">
        <v>16.640320930000001</v>
      </c>
      <c r="D27" s="24">
        <v>15.976461310000001</v>
      </c>
      <c r="E27" s="21">
        <v>-3.9894640421457295</v>
      </c>
      <c r="F27" s="21">
        <v>0.89150318031325038</v>
      </c>
      <c r="G27" s="21">
        <v>16.640320930000001</v>
      </c>
      <c r="H27" s="24">
        <v>15.976461310000001</v>
      </c>
      <c r="I27" s="148">
        <v>-3.9894640421457295</v>
      </c>
      <c r="J27" s="148">
        <v>0.89150318031325038</v>
      </c>
      <c r="K27" s="101"/>
    </row>
    <row r="28" spans="1:11" s="141" customFormat="1" x14ac:dyDescent="0.3">
      <c r="A28" s="99"/>
      <c r="B28" s="123" t="s">
        <v>187</v>
      </c>
      <c r="C28" s="21">
        <v>7.0341745100000015</v>
      </c>
      <c r="D28" s="24">
        <v>14.460346940000004</v>
      </c>
      <c r="E28" s="21">
        <v>105.57276364757122</v>
      </c>
      <c r="F28" s="21">
        <v>0.80690241945968066</v>
      </c>
      <c r="G28" s="21">
        <v>7.0341745100000015</v>
      </c>
      <c r="H28" s="24">
        <v>14.460346940000004</v>
      </c>
      <c r="I28" s="21">
        <v>105.57276364757122</v>
      </c>
      <c r="J28" s="21">
        <v>0.80690241945968066</v>
      </c>
      <c r="K28" s="101"/>
    </row>
    <row r="29" spans="1:11" s="141" customFormat="1" x14ac:dyDescent="0.3">
      <c r="A29" s="99"/>
      <c r="B29" s="123" t="s">
        <v>198</v>
      </c>
      <c r="C29" s="21">
        <v>13.074941560000001</v>
      </c>
      <c r="D29" s="24">
        <v>11.478619200000001</v>
      </c>
      <c r="E29" s="21">
        <v>-12.209020993895747</v>
      </c>
      <c r="F29" s="21">
        <v>0.64051890614848161</v>
      </c>
      <c r="G29" s="21">
        <v>13.074941560000001</v>
      </c>
      <c r="H29" s="24">
        <v>11.478619200000001</v>
      </c>
      <c r="I29" s="21">
        <v>-12.209020993895747</v>
      </c>
      <c r="J29" s="21">
        <v>0.64051890614848161</v>
      </c>
      <c r="K29" s="101"/>
    </row>
    <row r="30" spans="1:11" s="141" customFormat="1" x14ac:dyDescent="0.3">
      <c r="A30" s="99"/>
      <c r="B30" s="123" t="s">
        <v>182</v>
      </c>
      <c r="C30" s="21">
        <v>2.0793326700000003</v>
      </c>
      <c r="D30" s="24">
        <v>8.8062002599999989</v>
      </c>
      <c r="E30" s="21">
        <v>323.51088823127077</v>
      </c>
      <c r="F30" s="21">
        <v>0.49139514601718587</v>
      </c>
      <c r="G30" s="21">
        <v>2.0793326700000003</v>
      </c>
      <c r="H30" s="24">
        <v>8.8062002599999989</v>
      </c>
      <c r="I30" s="21">
        <v>323.51088823127077</v>
      </c>
      <c r="J30" s="21">
        <v>0.49139514601718587</v>
      </c>
      <c r="K30" s="101"/>
    </row>
    <row r="31" spans="1:11" x14ac:dyDescent="0.3">
      <c r="A31" s="14"/>
      <c r="B31" s="123" t="s">
        <v>200</v>
      </c>
      <c r="C31" s="21">
        <v>41.206007230000004</v>
      </c>
      <c r="D31" s="24">
        <v>8.770467720000001</v>
      </c>
      <c r="E31" s="21">
        <v>-78.715560401070192</v>
      </c>
      <c r="F31" s="21">
        <v>0.48940123307034766</v>
      </c>
      <c r="G31" s="21">
        <v>41.206007230000004</v>
      </c>
      <c r="H31" s="24">
        <v>8.770467720000001</v>
      </c>
      <c r="I31" s="148">
        <v>-78.715560401070192</v>
      </c>
      <c r="J31" s="148">
        <v>0.48940123307034766</v>
      </c>
      <c r="K31" s="16"/>
    </row>
    <row r="32" spans="1:11" x14ac:dyDescent="0.3">
      <c r="A32" s="14"/>
      <c r="B32" s="123" t="s">
        <v>194</v>
      </c>
      <c r="C32" s="21">
        <v>5.8142165099999987</v>
      </c>
      <c r="D32" s="24">
        <v>7.871842749999999</v>
      </c>
      <c r="E32" s="21">
        <v>35.389570313748095</v>
      </c>
      <c r="F32" s="21">
        <v>0.43925702384158316</v>
      </c>
      <c r="G32" s="21">
        <v>5.8142165099999987</v>
      </c>
      <c r="H32" s="24">
        <v>7.871842749999999</v>
      </c>
      <c r="I32" s="21">
        <v>35.389570313748095</v>
      </c>
      <c r="J32" s="21">
        <v>0.43925702384158316</v>
      </c>
      <c r="K32" s="16"/>
    </row>
    <row r="33" spans="1:13" x14ac:dyDescent="0.3">
      <c r="A33" s="14"/>
      <c r="B33" s="123" t="s">
        <v>191</v>
      </c>
      <c r="C33" s="21">
        <v>2.4837836600000003</v>
      </c>
      <c r="D33" s="24">
        <v>4.9599549099999996</v>
      </c>
      <c r="E33" s="21">
        <v>99.693515577761673</v>
      </c>
      <c r="F33" s="21">
        <v>0.27677064968746323</v>
      </c>
      <c r="G33" s="21">
        <v>2.4837836600000003</v>
      </c>
      <c r="H33" s="24">
        <v>4.9599549099999996</v>
      </c>
      <c r="I33" s="21">
        <v>99.693515577761673</v>
      </c>
      <c r="J33" s="21">
        <v>0.27677064968746323</v>
      </c>
      <c r="K33" s="16"/>
    </row>
    <row r="34" spans="1:13" x14ac:dyDescent="0.3">
      <c r="A34" s="14"/>
      <c r="B34" s="123" t="s">
        <v>183</v>
      </c>
      <c r="C34" s="21">
        <v>1.3283601600000001</v>
      </c>
      <c r="D34" s="24">
        <v>4.7733480899999998</v>
      </c>
      <c r="E34" s="21">
        <v>259.34140707742989</v>
      </c>
      <c r="F34" s="21">
        <v>0.26635779478360461</v>
      </c>
      <c r="G34" s="21">
        <v>1.3283601600000001</v>
      </c>
      <c r="H34" s="24">
        <v>4.7733480899999998</v>
      </c>
      <c r="I34" s="21">
        <v>259.34140707742989</v>
      </c>
      <c r="J34" s="21">
        <v>0.26635779478360461</v>
      </c>
      <c r="K34" s="16"/>
    </row>
    <row r="35" spans="1:13" x14ac:dyDescent="0.3">
      <c r="A35" s="14"/>
      <c r="B35" s="123" t="s">
        <v>189</v>
      </c>
      <c r="C35" s="21">
        <v>2.5803215900000005</v>
      </c>
      <c r="D35" s="24">
        <v>3.0303182400000002</v>
      </c>
      <c r="E35" s="21">
        <v>17.439556826713208</v>
      </c>
      <c r="F35" s="21">
        <v>0.16909491381738598</v>
      </c>
      <c r="G35" s="21">
        <v>2.5803215900000005</v>
      </c>
      <c r="H35" s="24">
        <v>3.0303182400000002</v>
      </c>
      <c r="I35" s="21">
        <v>17.439556826713208</v>
      </c>
      <c r="J35" s="21">
        <v>0.16909491381738598</v>
      </c>
      <c r="K35" s="16"/>
    </row>
    <row r="36" spans="1:13" x14ac:dyDescent="0.3">
      <c r="A36" s="14"/>
      <c r="B36" s="123" t="s">
        <v>188</v>
      </c>
      <c r="C36" s="21">
        <v>127.07563822</v>
      </c>
      <c r="D36" s="24">
        <v>0.62828797000000014</v>
      </c>
      <c r="E36" s="21">
        <v>-99.505579528223748</v>
      </c>
      <c r="F36" s="21">
        <v>3.5059123077334081E-2</v>
      </c>
      <c r="G36" s="21">
        <v>127.07563822</v>
      </c>
      <c r="H36" s="24">
        <v>0.62828797000000014</v>
      </c>
      <c r="I36" s="21">
        <v>-99.505579528223748</v>
      </c>
      <c r="J36" s="21">
        <v>3.5059123077334081E-2</v>
      </c>
      <c r="K36" s="16"/>
    </row>
    <row r="37" spans="1:13" x14ac:dyDescent="0.3">
      <c r="A37" s="14"/>
      <c r="B37" s="123" t="s">
        <v>209</v>
      </c>
      <c r="C37" s="21">
        <v>0</v>
      </c>
      <c r="D37" s="24">
        <v>0.19406767999999999</v>
      </c>
      <c r="E37" s="21" t="s">
        <v>101</v>
      </c>
      <c r="F37" s="21">
        <v>1.0829178662218669E-2</v>
      </c>
      <c r="G37" s="21">
        <v>0</v>
      </c>
      <c r="H37" s="24">
        <v>0.19406767999999999</v>
      </c>
      <c r="I37" s="21" t="s">
        <v>101</v>
      </c>
      <c r="J37" s="21">
        <v>1.0829178662218669E-2</v>
      </c>
      <c r="K37" s="16"/>
    </row>
    <row r="38" spans="1:13" x14ac:dyDescent="0.3">
      <c r="A38" s="14"/>
      <c r="B38" s="123" t="s">
        <v>204</v>
      </c>
      <c r="C38" s="21">
        <v>31.582692460000004</v>
      </c>
      <c r="D38" s="24">
        <v>0</v>
      </c>
      <c r="E38" s="21" t="s">
        <v>101</v>
      </c>
      <c r="F38" s="21">
        <v>0</v>
      </c>
      <c r="G38" s="21">
        <v>31.582692460000004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3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5:J38">
    <sortCondition descending="1" ref="D15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1268.5251530199978</v>
      </c>
      <c r="D13" s="30">
        <v>1082.8188987000012</v>
      </c>
      <c r="E13" s="79">
        <v>-14.639540562351705</v>
      </c>
      <c r="F13" s="79">
        <v>100</v>
      </c>
      <c r="G13" s="79">
        <v>1268.5251530199978</v>
      </c>
      <c r="H13" s="30">
        <v>1082.8188987000012</v>
      </c>
      <c r="I13" s="79">
        <v>-14.639540562351705</v>
      </c>
      <c r="J13" s="79">
        <v>100</v>
      </c>
      <c r="K13" s="16"/>
    </row>
    <row r="14" spans="1:14" x14ac:dyDescent="0.3">
      <c r="A14" s="14"/>
      <c r="B14" s="9" t="s">
        <v>186</v>
      </c>
      <c r="C14" s="21">
        <v>450.31408364999777</v>
      </c>
      <c r="D14" s="24">
        <v>306.5059072200014</v>
      </c>
      <c r="E14" s="21">
        <v>-31.935083012364739</v>
      </c>
      <c r="F14" s="21">
        <v>28.306294578713292</v>
      </c>
      <c r="G14" s="21">
        <v>450.31408364999777</v>
      </c>
      <c r="H14" s="24">
        <v>306.5059072200014</v>
      </c>
      <c r="I14" s="21">
        <v>-31.935083012364739</v>
      </c>
      <c r="J14" s="21">
        <v>28.306294578713292</v>
      </c>
      <c r="K14" s="16"/>
    </row>
    <row r="15" spans="1:14" x14ac:dyDescent="0.3">
      <c r="A15" s="14"/>
      <c r="B15" s="124" t="s">
        <v>181</v>
      </c>
      <c r="C15" s="30">
        <v>196.02938867999993</v>
      </c>
      <c r="D15" s="30">
        <v>172.79956471999998</v>
      </c>
      <c r="E15" s="30">
        <v>-11.850174158284254</v>
      </c>
      <c r="F15" s="30">
        <v>15.958307056466946</v>
      </c>
      <c r="G15" s="30">
        <v>196.02938867999993</v>
      </c>
      <c r="H15" s="30">
        <v>172.79956471999998</v>
      </c>
      <c r="I15" s="30">
        <v>-11.850174158284254</v>
      </c>
      <c r="J15" s="30">
        <v>15.958307056466946</v>
      </c>
      <c r="K15" s="16"/>
    </row>
    <row r="16" spans="1:14" x14ac:dyDescent="0.3">
      <c r="A16" s="14"/>
      <c r="B16" s="123" t="s">
        <v>188</v>
      </c>
      <c r="C16" s="21">
        <v>119.3639244300001</v>
      </c>
      <c r="D16" s="24">
        <v>126.43830903000033</v>
      </c>
      <c r="E16" s="21">
        <v>5.9267359328060154</v>
      </c>
      <c r="F16" s="21">
        <v>11.676773390434747</v>
      </c>
      <c r="G16" s="21">
        <v>119.3639244300001</v>
      </c>
      <c r="H16" s="24">
        <v>126.43830903000033</v>
      </c>
      <c r="I16" s="21">
        <v>5.9267359328060154</v>
      </c>
      <c r="J16" s="21">
        <v>11.676773390434747</v>
      </c>
      <c r="K16" s="16"/>
    </row>
    <row r="17" spans="1:11" x14ac:dyDescent="0.3">
      <c r="A17" s="14"/>
      <c r="B17" s="123" t="s">
        <v>182</v>
      </c>
      <c r="C17" s="21">
        <v>121.27957993</v>
      </c>
      <c r="D17" s="24">
        <v>109.45542328999981</v>
      </c>
      <c r="E17" s="21">
        <v>-9.7495032938148647</v>
      </c>
      <c r="F17" s="21">
        <v>10.108377626342559</v>
      </c>
      <c r="G17" s="21">
        <v>121.27957993</v>
      </c>
      <c r="H17" s="24">
        <v>109.45542328999981</v>
      </c>
      <c r="I17" s="21">
        <v>-9.7495032938148647</v>
      </c>
      <c r="J17" s="21">
        <v>10.108377626342559</v>
      </c>
      <c r="K17" s="16"/>
    </row>
    <row r="18" spans="1:11" x14ac:dyDescent="0.3">
      <c r="A18" s="14"/>
      <c r="B18" s="123" t="s">
        <v>184</v>
      </c>
      <c r="C18" s="21">
        <v>94.071697779999766</v>
      </c>
      <c r="D18" s="24">
        <v>102.65059416999996</v>
      </c>
      <c r="E18" s="21">
        <v>9.1195296698728399</v>
      </c>
      <c r="F18" s="21">
        <v>9.4799411326528453</v>
      </c>
      <c r="G18" s="21">
        <v>94.071697779999766</v>
      </c>
      <c r="H18" s="24">
        <v>102.65059416999996</v>
      </c>
      <c r="I18" s="21">
        <v>9.1195296698728399</v>
      </c>
      <c r="J18" s="21">
        <v>9.4799411326528453</v>
      </c>
      <c r="K18" s="16"/>
    </row>
    <row r="19" spans="1:11" x14ac:dyDescent="0.3">
      <c r="A19" s="14"/>
      <c r="B19" s="123" t="s">
        <v>183</v>
      </c>
      <c r="C19" s="21">
        <v>101.90532388999979</v>
      </c>
      <c r="D19" s="24">
        <v>87.92217660999961</v>
      </c>
      <c r="E19" s="21">
        <v>-13.721704368551036</v>
      </c>
      <c r="F19" s="21">
        <v>8.1197489917802734</v>
      </c>
      <c r="G19" s="21">
        <v>101.90532388999979</v>
      </c>
      <c r="H19" s="24">
        <v>87.92217660999961</v>
      </c>
      <c r="I19" s="21">
        <v>-13.721704368551036</v>
      </c>
      <c r="J19" s="21">
        <v>8.1197489917802734</v>
      </c>
      <c r="K19" s="16"/>
    </row>
    <row r="20" spans="1:11" x14ac:dyDescent="0.3">
      <c r="A20" s="14"/>
      <c r="B20" s="123" t="s">
        <v>197</v>
      </c>
      <c r="C20" s="21">
        <v>60.269338870000006</v>
      </c>
      <c r="D20" s="24">
        <v>56.031591949999978</v>
      </c>
      <c r="E20" s="21">
        <v>-7.0313479448327438</v>
      </c>
      <c r="F20" s="21">
        <v>5.1746041759402024</v>
      </c>
      <c r="G20" s="21">
        <v>60.269338870000006</v>
      </c>
      <c r="H20" s="24">
        <v>56.031591949999978</v>
      </c>
      <c r="I20" s="21">
        <v>-7.0313479448327438</v>
      </c>
      <c r="J20" s="21">
        <v>5.1746041759402024</v>
      </c>
      <c r="K20" s="16"/>
    </row>
    <row r="21" spans="1:11" x14ac:dyDescent="0.3">
      <c r="A21" s="14"/>
      <c r="B21" s="123" t="s">
        <v>189</v>
      </c>
      <c r="C21" s="21">
        <v>17.781896699999997</v>
      </c>
      <c r="D21" s="24">
        <v>27.594458319999994</v>
      </c>
      <c r="E21" s="21">
        <v>55.182873826952331</v>
      </c>
      <c r="F21" s="21">
        <v>2.548390903883285</v>
      </c>
      <c r="G21" s="21">
        <v>17.781896699999997</v>
      </c>
      <c r="H21" s="24">
        <v>27.594458319999994</v>
      </c>
      <c r="I21" s="21">
        <v>55.182873826952331</v>
      </c>
      <c r="J21" s="21">
        <v>2.548390903883285</v>
      </c>
      <c r="K21" s="16"/>
    </row>
    <row r="22" spans="1:11" x14ac:dyDescent="0.3">
      <c r="A22" s="14"/>
      <c r="B22" s="123" t="s">
        <v>187</v>
      </c>
      <c r="C22" s="21">
        <v>22.913971889999981</v>
      </c>
      <c r="D22" s="24">
        <v>26.443787749999998</v>
      </c>
      <c r="E22" s="21">
        <v>15.40464427967847</v>
      </c>
      <c r="F22" s="21">
        <v>2.4421246970982491</v>
      </c>
      <c r="G22" s="21">
        <v>22.913971889999981</v>
      </c>
      <c r="H22" s="24">
        <v>26.443787749999998</v>
      </c>
      <c r="I22" s="21">
        <v>15.40464427967847</v>
      </c>
      <c r="J22" s="21">
        <v>2.4421246970982491</v>
      </c>
      <c r="K22" s="16"/>
    </row>
    <row r="23" spans="1:11" x14ac:dyDescent="0.3">
      <c r="A23" s="14"/>
      <c r="B23" s="123" t="s">
        <v>195</v>
      </c>
      <c r="C23" s="21">
        <v>27.628422710000034</v>
      </c>
      <c r="D23" s="24">
        <v>24.082527839999997</v>
      </c>
      <c r="E23" s="21">
        <v>-12.834228385815926</v>
      </c>
      <c r="F23" s="21">
        <v>2.224058692447346</v>
      </c>
      <c r="G23" s="21">
        <v>27.628422710000034</v>
      </c>
      <c r="H23" s="24">
        <v>24.082527839999997</v>
      </c>
      <c r="I23" s="21">
        <v>-12.834228385815926</v>
      </c>
      <c r="J23" s="21">
        <v>2.224058692447346</v>
      </c>
      <c r="K23" s="16"/>
    </row>
    <row r="24" spans="1:11" x14ac:dyDescent="0.3">
      <c r="A24" s="14"/>
      <c r="B24" s="123" t="s">
        <v>185</v>
      </c>
      <c r="C24" s="21">
        <v>18.746214900000005</v>
      </c>
      <c r="D24" s="24">
        <v>16.241440530000009</v>
      </c>
      <c r="E24" s="21">
        <v>-13.361493951506953</v>
      </c>
      <c r="F24" s="21">
        <v>1.4999221522176034</v>
      </c>
      <c r="G24" s="21">
        <v>18.746214900000005</v>
      </c>
      <c r="H24" s="24">
        <v>16.241440530000009</v>
      </c>
      <c r="I24" s="21">
        <v>-13.361493951506953</v>
      </c>
      <c r="J24" s="21">
        <v>1.4999221522176034</v>
      </c>
      <c r="K24" s="16"/>
    </row>
    <row r="25" spans="1:11" x14ac:dyDescent="0.3">
      <c r="A25" s="14"/>
      <c r="B25" s="123" t="s">
        <v>190</v>
      </c>
      <c r="C25" s="21">
        <v>15.088987890000002</v>
      </c>
      <c r="D25" s="24">
        <v>8.3927424699999964</v>
      </c>
      <c r="E25" s="21">
        <v>-44.378360356679991</v>
      </c>
      <c r="F25" s="21">
        <v>0.77508274745445083</v>
      </c>
      <c r="G25" s="21">
        <v>15.088987890000002</v>
      </c>
      <c r="H25" s="24">
        <v>8.3927424699999964</v>
      </c>
      <c r="I25" s="21">
        <v>-44.378360356679991</v>
      </c>
      <c r="J25" s="21">
        <v>0.77508274745445083</v>
      </c>
      <c r="K25" s="16"/>
    </row>
    <row r="26" spans="1:11" x14ac:dyDescent="0.3">
      <c r="A26" s="14"/>
      <c r="B26" s="123" t="s">
        <v>194</v>
      </c>
      <c r="C26" s="21">
        <v>5.8767147699999995</v>
      </c>
      <c r="D26" s="24">
        <v>4.9087204400000006</v>
      </c>
      <c r="E26" s="21">
        <v>-16.471691546806156</v>
      </c>
      <c r="F26" s="21">
        <v>0.45332792453966753</v>
      </c>
      <c r="G26" s="21">
        <v>5.8767147699999995</v>
      </c>
      <c r="H26" s="24">
        <v>4.9087204400000006</v>
      </c>
      <c r="I26" s="21">
        <v>-16.471691546806156</v>
      </c>
      <c r="J26" s="21">
        <v>0.45332792453966753</v>
      </c>
      <c r="K26" s="16"/>
    </row>
    <row r="27" spans="1:11" x14ac:dyDescent="0.3">
      <c r="A27" s="14"/>
      <c r="B27" s="123" t="s">
        <v>196</v>
      </c>
      <c r="C27" s="21">
        <v>4.8656812800000013</v>
      </c>
      <c r="D27" s="24">
        <v>3.7892852900000005</v>
      </c>
      <c r="E27" s="21">
        <v>-22.122205053266462</v>
      </c>
      <c r="F27" s="21">
        <v>0.34994635710083177</v>
      </c>
      <c r="G27" s="21">
        <v>4.8656812800000013</v>
      </c>
      <c r="H27" s="24">
        <v>3.7892852900000005</v>
      </c>
      <c r="I27" s="21">
        <v>-22.122205053266462</v>
      </c>
      <c r="J27" s="21">
        <v>0.34994635710083177</v>
      </c>
      <c r="K27" s="16"/>
    </row>
    <row r="28" spans="1:11" x14ac:dyDescent="0.3">
      <c r="A28" s="14"/>
      <c r="B28" s="123" t="s">
        <v>203</v>
      </c>
      <c r="C28" s="21">
        <v>0.59030778000000006</v>
      </c>
      <c r="D28" s="24">
        <v>3.3911784599999999</v>
      </c>
      <c r="E28" s="21">
        <v>474.4763282638761</v>
      </c>
      <c r="F28" s="21">
        <v>0.31318057563193102</v>
      </c>
      <c r="G28" s="21">
        <v>0.59030778000000006</v>
      </c>
      <c r="H28" s="24">
        <v>3.3911784599999999</v>
      </c>
      <c r="I28" s="21">
        <v>474.4763282638761</v>
      </c>
      <c r="J28" s="21">
        <v>0.31318057563193102</v>
      </c>
      <c r="K28" s="16"/>
    </row>
    <row r="29" spans="1:11" x14ac:dyDescent="0.3">
      <c r="A29" s="14"/>
      <c r="B29" s="123" t="s">
        <v>198</v>
      </c>
      <c r="C29" s="21">
        <v>1.93888733</v>
      </c>
      <c r="D29" s="24">
        <v>2.6943821099999998</v>
      </c>
      <c r="E29" s="21">
        <v>38.965378148094864</v>
      </c>
      <c r="F29" s="21">
        <v>0.2488303550330338</v>
      </c>
      <c r="G29" s="21">
        <v>1.93888733</v>
      </c>
      <c r="H29" s="24">
        <v>2.6943821099999998</v>
      </c>
      <c r="I29" s="21">
        <v>38.965378148094864</v>
      </c>
      <c r="J29" s="21">
        <v>0.2488303550330338</v>
      </c>
      <c r="K29" s="16"/>
    </row>
    <row r="30" spans="1:11" x14ac:dyDescent="0.3">
      <c r="A30" s="14"/>
      <c r="B30" s="123" t="s">
        <v>191</v>
      </c>
      <c r="C30" s="21">
        <v>1.2216341199999996</v>
      </c>
      <c r="D30" s="24">
        <v>1.5572876799999993</v>
      </c>
      <c r="E30" s="21">
        <v>27.475784648189073</v>
      </c>
      <c r="F30" s="21">
        <v>0.14381792577407271</v>
      </c>
      <c r="G30" s="21">
        <v>1.2216341199999996</v>
      </c>
      <c r="H30" s="24">
        <v>1.5572876799999993</v>
      </c>
      <c r="I30" s="21">
        <v>27.475784648189073</v>
      </c>
      <c r="J30" s="21">
        <v>0.14381792577407271</v>
      </c>
      <c r="K30" s="16"/>
    </row>
    <row r="31" spans="1:11" x14ac:dyDescent="0.3">
      <c r="A31" s="14"/>
      <c r="B31" s="123" t="s">
        <v>205</v>
      </c>
      <c r="C31" s="21">
        <v>1.2453219</v>
      </c>
      <c r="D31" s="24">
        <v>0.68167224999999998</v>
      </c>
      <c r="E31" s="21">
        <v>-45.261361741088791</v>
      </c>
      <c r="F31" s="21">
        <v>6.2953486572721859E-2</v>
      </c>
      <c r="G31" s="21">
        <v>1.2453219</v>
      </c>
      <c r="H31" s="24">
        <v>0.68167224999999998</v>
      </c>
      <c r="I31" s="21">
        <v>-45.261361741088791</v>
      </c>
      <c r="J31" s="21">
        <v>6.2953486572721859E-2</v>
      </c>
      <c r="K31" s="16"/>
    </row>
    <row r="32" spans="1:11" x14ac:dyDescent="0.3">
      <c r="A32" s="14"/>
      <c r="B32" s="123" t="s">
        <v>199</v>
      </c>
      <c r="C32" s="21">
        <v>5.5015670800000009</v>
      </c>
      <c r="D32" s="24">
        <v>0.49095028000000002</v>
      </c>
      <c r="E32" s="21">
        <v>-91.076173881715178</v>
      </c>
      <c r="F32" s="21">
        <v>4.53400176695678E-2</v>
      </c>
      <c r="G32" s="21">
        <v>5.5015670800000009</v>
      </c>
      <c r="H32" s="24">
        <v>0.49095028000000002</v>
      </c>
      <c r="I32" s="21">
        <v>-91.076173881715178</v>
      </c>
      <c r="J32" s="21">
        <v>4.53400176695678E-2</v>
      </c>
      <c r="K32" s="16"/>
    </row>
    <row r="33" spans="1:13" x14ac:dyDescent="0.3">
      <c r="A33" s="14"/>
      <c r="B33" s="123" t="s">
        <v>208</v>
      </c>
      <c r="C33" s="21">
        <v>0.27604600000000001</v>
      </c>
      <c r="D33" s="24">
        <v>0.37680399999999997</v>
      </c>
      <c r="E33" s="21">
        <v>36.500438332741638</v>
      </c>
      <c r="F33" s="21">
        <v>3.4798432171102588E-2</v>
      </c>
      <c r="G33" s="21">
        <v>0.27604600000000001</v>
      </c>
      <c r="H33" s="24">
        <v>0.37680399999999997</v>
      </c>
      <c r="I33" s="21">
        <v>36.500438332741638</v>
      </c>
      <c r="J33" s="21">
        <v>3.4798432171102588E-2</v>
      </c>
      <c r="K33" s="16"/>
    </row>
    <row r="34" spans="1:13" x14ac:dyDescent="0.3">
      <c r="A34" s="14"/>
      <c r="B34" s="123" t="s">
        <v>193</v>
      </c>
      <c r="C34" s="21">
        <v>0.68949938</v>
      </c>
      <c r="D34" s="24">
        <v>0.22768317000000002</v>
      </c>
      <c r="E34" s="21">
        <v>-66.97848082183917</v>
      </c>
      <c r="F34" s="21">
        <v>2.1026892887938083E-2</v>
      </c>
      <c r="G34" s="21">
        <v>0.68949938</v>
      </c>
      <c r="H34" s="24">
        <v>0.22768317000000002</v>
      </c>
      <c r="I34" s="21">
        <v>-66.97848082183917</v>
      </c>
      <c r="J34" s="21">
        <v>2.1026892887938083E-2</v>
      </c>
      <c r="K34" s="16"/>
    </row>
    <row r="35" spans="1:13" x14ac:dyDescent="0.3">
      <c r="A35" s="14"/>
      <c r="B35" s="123" t="s">
        <v>207</v>
      </c>
      <c r="C35" s="21">
        <v>0.21181048999999999</v>
      </c>
      <c r="D35" s="24">
        <v>7.544076999999999E-2</v>
      </c>
      <c r="E35" s="21">
        <v>-64.382892462030568</v>
      </c>
      <c r="F35" s="21">
        <v>6.9670717874034012E-3</v>
      </c>
      <c r="G35" s="21">
        <v>0.21181048999999999</v>
      </c>
      <c r="H35" s="24">
        <v>7.544076999999999E-2</v>
      </c>
      <c r="I35" s="21">
        <v>-64.382892462030568</v>
      </c>
      <c r="J35" s="21">
        <v>6.9670717874034012E-3</v>
      </c>
      <c r="K35" s="16"/>
    </row>
    <row r="36" spans="1:13" x14ac:dyDescent="0.3">
      <c r="A36" s="14"/>
      <c r="B36" s="123" t="s">
        <v>206</v>
      </c>
      <c r="C36" s="21">
        <v>0.30751458000000004</v>
      </c>
      <c r="D36" s="24">
        <v>3.6941000000000002E-2</v>
      </c>
      <c r="E36" s="21">
        <v>-87.987236247465077</v>
      </c>
      <c r="F36" s="21">
        <v>3.4115584835423744E-3</v>
      </c>
      <c r="G36" s="21">
        <v>0.30751458000000004</v>
      </c>
      <c r="H36" s="24">
        <v>3.6941000000000002E-2</v>
      </c>
      <c r="I36" s="21">
        <v>-87.987236247465077</v>
      </c>
      <c r="J36" s="21">
        <v>3.4115584835423744E-3</v>
      </c>
      <c r="K36" s="16"/>
    </row>
    <row r="37" spans="1:13" x14ac:dyDescent="0.3">
      <c r="A37" s="14"/>
      <c r="B37" s="123" t="s">
        <v>192</v>
      </c>
      <c r="C37" s="21">
        <v>5.6402399999999998E-2</v>
      </c>
      <c r="D37" s="24">
        <v>2.99736E-2</v>
      </c>
      <c r="E37" s="21">
        <v>-46.85758052848815</v>
      </c>
      <c r="F37" s="21">
        <v>2.7681083176499203E-3</v>
      </c>
      <c r="G37" s="21">
        <v>5.6402399999999998E-2</v>
      </c>
      <c r="H37" s="24">
        <v>2.99736E-2</v>
      </c>
      <c r="I37" s="21">
        <v>-46.85758052848815</v>
      </c>
      <c r="J37" s="21">
        <v>2.7681083176499203E-3</v>
      </c>
      <c r="K37" s="16"/>
    </row>
    <row r="38" spans="1:13" x14ac:dyDescent="0.3">
      <c r="A38" s="14"/>
      <c r="B38" s="123" t="s">
        <v>200</v>
      </c>
      <c r="C38" s="21">
        <v>0</v>
      </c>
      <c r="D38" s="24">
        <v>5.575E-5</v>
      </c>
      <c r="E38" s="21" t="s">
        <v>101</v>
      </c>
      <c r="F38" s="21">
        <v>5.1485987238430839E-6</v>
      </c>
      <c r="G38" s="21">
        <v>0</v>
      </c>
      <c r="H38" s="24">
        <v>5.575E-5</v>
      </c>
      <c r="I38" s="21" t="s">
        <v>101</v>
      </c>
      <c r="J38" s="21">
        <v>5.1485987238430839E-6</v>
      </c>
      <c r="K38" s="16"/>
    </row>
    <row r="39" spans="1:13" x14ac:dyDescent="0.3">
      <c r="A39" s="14"/>
      <c r="B39" s="123" t="s">
        <v>201</v>
      </c>
      <c r="C39" s="21">
        <v>0.15262076000000002</v>
      </c>
      <c r="D39" s="24">
        <v>0</v>
      </c>
      <c r="E39" s="21" t="s">
        <v>101</v>
      </c>
      <c r="F39" s="21">
        <v>0</v>
      </c>
      <c r="G39" s="21">
        <v>0.15262076000000002</v>
      </c>
      <c r="H39" s="24">
        <v>0</v>
      </c>
      <c r="I39" s="21" t="s">
        <v>101</v>
      </c>
      <c r="J39" s="21">
        <v>0</v>
      </c>
      <c r="K39" s="16"/>
    </row>
    <row r="40" spans="1:13" x14ac:dyDescent="0.3">
      <c r="A40" s="14"/>
      <c r="B40" s="123" t="s">
        <v>210</v>
      </c>
      <c r="C40" s="21">
        <v>0.19800098999999999</v>
      </c>
      <c r="D40" s="24">
        <v>0</v>
      </c>
      <c r="E40" s="21" t="s">
        <v>101</v>
      </c>
      <c r="F40" s="21">
        <v>0</v>
      </c>
      <c r="G40" s="21">
        <v>0.19800098999999999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3" t="s">
        <v>204</v>
      </c>
      <c r="C41" s="21">
        <v>3.1283999999999999E-4</v>
      </c>
      <c r="D41" s="24">
        <v>0</v>
      </c>
      <c r="E41" s="21" t="s">
        <v>101</v>
      </c>
      <c r="F41" s="21">
        <v>0</v>
      </c>
      <c r="G41" s="21">
        <v>3.1283999999999999E-4</v>
      </c>
      <c r="H41" s="24">
        <v>0</v>
      </c>
      <c r="I41" s="21" t="s">
        <v>101</v>
      </c>
      <c r="J41" s="21">
        <v>0</v>
      </c>
      <c r="K41" s="16"/>
    </row>
    <row r="42" spans="1:13" s="93" customFormat="1" x14ac:dyDescent="0.3">
      <c r="A42" s="99"/>
      <c r="B42" s="123" t="s">
        <v>202</v>
      </c>
      <c r="C42" s="21">
        <v>0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1"/>
    </row>
    <row r="43" spans="1:13" s="141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s="141" customFormat="1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  <c r="M45" s="7" t="s">
        <v>101</v>
      </c>
    </row>
    <row r="46" spans="1:13" x14ac:dyDescent="0.3">
      <c r="B46" s="20"/>
      <c r="C46" s="20"/>
      <c r="D46" s="20"/>
      <c r="E46" s="20"/>
    </row>
  </sheetData>
  <sortState ref="B14:J41">
    <sortCondition descending="1" ref="D14:D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3415.0841217699999</v>
      </c>
      <c r="D13" s="30">
        <v>1887.8720798799989</v>
      </c>
      <c r="E13" s="79">
        <v>-44.719602429543201</v>
      </c>
      <c r="F13" s="79">
        <v>100</v>
      </c>
      <c r="G13" s="79">
        <v>3415.0841217699999</v>
      </c>
      <c r="H13" s="30">
        <v>1887.8720798799989</v>
      </c>
      <c r="I13" s="79">
        <v>-44.719602429543201</v>
      </c>
      <c r="J13" s="79">
        <v>100</v>
      </c>
      <c r="K13" s="16"/>
    </row>
    <row r="14" spans="1:14" x14ac:dyDescent="0.3">
      <c r="A14" s="14"/>
      <c r="B14" s="9" t="s">
        <v>202</v>
      </c>
      <c r="C14" s="21">
        <v>1713.5181215299999</v>
      </c>
      <c r="D14" s="24">
        <v>744.04500066000014</v>
      </c>
      <c r="E14" s="21">
        <v>-56.577932190431547</v>
      </c>
      <c r="F14" s="21">
        <v>39.411833491774232</v>
      </c>
      <c r="G14" s="21">
        <v>1713.5181215299999</v>
      </c>
      <c r="H14" s="24">
        <v>744.04500066000014</v>
      </c>
      <c r="I14" s="21">
        <v>-56.577932190431547</v>
      </c>
      <c r="J14" s="21">
        <v>39.411833491774232</v>
      </c>
      <c r="K14" s="16"/>
    </row>
    <row r="15" spans="1:14" x14ac:dyDescent="0.3">
      <c r="A15" s="14"/>
      <c r="B15" s="123" t="s">
        <v>207</v>
      </c>
      <c r="C15" s="21">
        <v>204.99894904000007</v>
      </c>
      <c r="D15" s="24">
        <v>256.20807171000007</v>
      </c>
      <c r="E15" s="21">
        <v>24.980187903308671</v>
      </c>
      <c r="F15" s="21">
        <v>13.571262292638266</v>
      </c>
      <c r="G15" s="21">
        <v>204.99894904000007</v>
      </c>
      <c r="H15" s="24">
        <v>256.20807171000007</v>
      </c>
      <c r="I15" s="21">
        <v>24.980187903308671</v>
      </c>
      <c r="J15" s="21">
        <v>13.571262292638266</v>
      </c>
      <c r="K15" s="16"/>
    </row>
    <row r="16" spans="1:14" x14ac:dyDescent="0.3">
      <c r="A16" s="14"/>
      <c r="B16" s="123" t="s">
        <v>186</v>
      </c>
      <c r="C16" s="21">
        <v>110.50831770999984</v>
      </c>
      <c r="D16" s="24">
        <v>114.90796722999941</v>
      </c>
      <c r="E16" s="21">
        <v>3.981283591290663</v>
      </c>
      <c r="F16" s="21">
        <v>6.0866394738622045</v>
      </c>
      <c r="G16" s="21">
        <v>110.50831770999984</v>
      </c>
      <c r="H16" s="24">
        <v>114.90796722999941</v>
      </c>
      <c r="I16" s="21">
        <v>3.981283591290663</v>
      </c>
      <c r="J16" s="21">
        <v>6.0866394738622045</v>
      </c>
      <c r="K16" s="16"/>
    </row>
    <row r="17" spans="1:11" x14ac:dyDescent="0.3">
      <c r="A17" s="14"/>
      <c r="B17" s="123" t="s">
        <v>199</v>
      </c>
      <c r="C17" s="21">
        <v>379.46847561999999</v>
      </c>
      <c r="D17" s="24">
        <v>111.11527254000002</v>
      </c>
      <c r="E17" s="21">
        <v>-70.718180908584642</v>
      </c>
      <c r="F17" s="21">
        <v>5.8857416095195907</v>
      </c>
      <c r="G17" s="21">
        <v>379.46847561999999</v>
      </c>
      <c r="H17" s="24">
        <v>111.11527254000002</v>
      </c>
      <c r="I17" s="21">
        <v>-70.718180908584642</v>
      </c>
      <c r="J17" s="21">
        <v>5.8857416095195907</v>
      </c>
      <c r="K17" s="16"/>
    </row>
    <row r="18" spans="1:11" x14ac:dyDescent="0.3">
      <c r="A18" s="14"/>
      <c r="B18" s="123" t="s">
        <v>201</v>
      </c>
      <c r="C18" s="21">
        <v>212.22964121000004</v>
      </c>
      <c r="D18" s="24">
        <v>105.91976491</v>
      </c>
      <c r="E18" s="21">
        <v>-50.091907847503272</v>
      </c>
      <c r="F18" s="21">
        <v>5.6105371777484363</v>
      </c>
      <c r="G18" s="21">
        <v>212.22964121000004</v>
      </c>
      <c r="H18" s="24">
        <v>105.91976491</v>
      </c>
      <c r="I18" s="21">
        <v>-50.091907847503272</v>
      </c>
      <c r="J18" s="21">
        <v>5.6105371777484363</v>
      </c>
      <c r="K18" s="16"/>
    </row>
    <row r="19" spans="1:11" x14ac:dyDescent="0.3">
      <c r="A19" s="14"/>
      <c r="B19" s="123" t="s">
        <v>192</v>
      </c>
      <c r="C19" s="21">
        <v>337.57625056000001</v>
      </c>
      <c r="D19" s="24">
        <v>98.661588590000008</v>
      </c>
      <c r="E19" s="21">
        <v>-70.773539777655614</v>
      </c>
      <c r="F19" s="21">
        <v>5.2260738236179307</v>
      </c>
      <c r="G19" s="21">
        <v>337.57625056000001</v>
      </c>
      <c r="H19" s="24">
        <v>98.661588590000008</v>
      </c>
      <c r="I19" s="21">
        <v>-70.773539777655614</v>
      </c>
      <c r="J19" s="21">
        <v>5.2260738236179307</v>
      </c>
      <c r="K19" s="16"/>
    </row>
    <row r="20" spans="1:11" s="141" customFormat="1" x14ac:dyDescent="0.3">
      <c r="A20" s="99"/>
      <c r="B20" s="124" t="s">
        <v>181</v>
      </c>
      <c r="C20" s="30">
        <v>68.601959810000082</v>
      </c>
      <c r="D20" s="30">
        <v>77.569523839999775</v>
      </c>
      <c r="E20" s="30">
        <v>13.071877326589876</v>
      </c>
      <c r="F20" s="30">
        <v>4.1088336792888223</v>
      </c>
      <c r="G20" s="30">
        <v>68.601959810000082</v>
      </c>
      <c r="H20" s="30">
        <v>77.569523839999775</v>
      </c>
      <c r="I20" s="30">
        <v>13.071877326589876</v>
      </c>
      <c r="J20" s="30">
        <v>4.1088336792888223</v>
      </c>
      <c r="K20" s="101"/>
    </row>
    <row r="21" spans="1:11" s="141" customFormat="1" x14ac:dyDescent="0.3">
      <c r="A21" s="99"/>
      <c r="B21" s="123" t="s">
        <v>184</v>
      </c>
      <c r="C21" s="21">
        <v>61.1509863</v>
      </c>
      <c r="D21" s="24">
        <v>58.372089399999972</v>
      </c>
      <c r="E21" s="21">
        <v>-4.5443206530914608</v>
      </c>
      <c r="F21" s="21">
        <v>3.0919515163183275</v>
      </c>
      <c r="G21" s="21">
        <v>61.1509863</v>
      </c>
      <c r="H21" s="24">
        <v>58.372089399999972</v>
      </c>
      <c r="I21" s="21">
        <v>-4.5443206530914608</v>
      </c>
      <c r="J21" s="21">
        <v>3.0919515163183275</v>
      </c>
      <c r="K21" s="101"/>
    </row>
    <row r="22" spans="1:11" x14ac:dyDescent="0.3">
      <c r="A22" s="14"/>
      <c r="B22" s="123" t="s">
        <v>195</v>
      </c>
      <c r="C22" s="21">
        <v>36.475885659999989</v>
      </c>
      <c r="D22" s="24">
        <v>57.177848189999935</v>
      </c>
      <c r="E22" s="21">
        <v>56.755201842026914</v>
      </c>
      <c r="F22" s="21">
        <v>3.0286929288998437</v>
      </c>
      <c r="G22" s="21">
        <v>36.475885659999989</v>
      </c>
      <c r="H22" s="24">
        <v>57.177848189999935</v>
      </c>
      <c r="I22" s="21">
        <v>56.755201842026914</v>
      </c>
      <c r="J22" s="21">
        <v>3.0286929288998437</v>
      </c>
      <c r="K22" s="16"/>
    </row>
    <row r="23" spans="1:11" s="141" customFormat="1" x14ac:dyDescent="0.3">
      <c r="A23" s="99"/>
      <c r="B23" s="123" t="s">
        <v>185</v>
      </c>
      <c r="C23" s="21">
        <v>27.292940599999987</v>
      </c>
      <c r="D23" s="24">
        <v>51.883306070000003</v>
      </c>
      <c r="E23" s="21">
        <v>90.097896853225222</v>
      </c>
      <c r="F23" s="21">
        <v>2.7482426708327572</v>
      </c>
      <c r="G23" s="21">
        <v>27.292940599999987</v>
      </c>
      <c r="H23" s="24">
        <v>51.883306070000003</v>
      </c>
      <c r="I23" s="21">
        <v>90.097896853225222</v>
      </c>
      <c r="J23" s="21">
        <v>2.7482426708327572</v>
      </c>
      <c r="K23" s="101"/>
    </row>
    <row r="24" spans="1:11" x14ac:dyDescent="0.3">
      <c r="A24" s="14"/>
      <c r="B24" s="123" t="s">
        <v>203</v>
      </c>
      <c r="C24" s="21">
        <v>33.224784819999989</v>
      </c>
      <c r="D24" s="24">
        <v>44.979535729999967</v>
      </c>
      <c r="E24" s="21">
        <v>35.379464377822202</v>
      </c>
      <c r="F24" s="21">
        <v>2.3825520918164678</v>
      </c>
      <c r="G24" s="21">
        <v>33.224784819999989</v>
      </c>
      <c r="H24" s="24">
        <v>44.979535729999967</v>
      </c>
      <c r="I24" s="21">
        <v>35.379464377822202</v>
      </c>
      <c r="J24" s="21">
        <v>2.3825520918164678</v>
      </c>
      <c r="K24" s="16"/>
    </row>
    <row r="25" spans="1:11" x14ac:dyDescent="0.3">
      <c r="A25" s="14"/>
      <c r="B25" s="123" t="s">
        <v>193</v>
      </c>
      <c r="C25" s="21">
        <v>15.315138999999999</v>
      </c>
      <c r="D25" s="24">
        <v>38.61932118999998</v>
      </c>
      <c r="E25" s="21">
        <v>152.16435312797344</v>
      </c>
      <c r="F25" s="21">
        <v>2.0456534953604901</v>
      </c>
      <c r="G25" s="21">
        <v>15.315138999999999</v>
      </c>
      <c r="H25" s="24">
        <v>38.61932118999998</v>
      </c>
      <c r="I25" s="21">
        <v>152.16435312797344</v>
      </c>
      <c r="J25" s="21">
        <v>2.0456534953604901</v>
      </c>
      <c r="K25" s="16"/>
    </row>
    <row r="26" spans="1:11" x14ac:dyDescent="0.3">
      <c r="A26" s="14"/>
      <c r="B26" s="123" t="s">
        <v>190</v>
      </c>
      <c r="C26" s="21">
        <v>73.948057689999999</v>
      </c>
      <c r="D26" s="24">
        <v>25.33061069</v>
      </c>
      <c r="E26" s="21">
        <v>-65.745400918859474</v>
      </c>
      <c r="F26" s="21">
        <v>1.3417546114464556</v>
      </c>
      <c r="G26" s="21">
        <v>73.948057689999999</v>
      </c>
      <c r="H26" s="24">
        <v>25.33061069</v>
      </c>
      <c r="I26" s="21">
        <v>-65.745400918859474</v>
      </c>
      <c r="J26" s="21">
        <v>1.3417546114464556</v>
      </c>
      <c r="K26" s="16"/>
    </row>
    <row r="27" spans="1:11" x14ac:dyDescent="0.3">
      <c r="A27" s="14"/>
      <c r="B27" s="123" t="s">
        <v>189</v>
      </c>
      <c r="C27" s="21">
        <v>13.010768880000002</v>
      </c>
      <c r="D27" s="24">
        <v>22.94306310999999</v>
      </c>
      <c r="E27" s="21">
        <v>76.339025937719882</v>
      </c>
      <c r="F27" s="21">
        <v>1.21528695479507</v>
      </c>
      <c r="G27" s="21">
        <v>13.010768880000002</v>
      </c>
      <c r="H27" s="24">
        <v>22.94306310999999</v>
      </c>
      <c r="I27" s="21">
        <v>76.339025937719882</v>
      </c>
      <c r="J27" s="21">
        <v>1.21528695479507</v>
      </c>
      <c r="K27" s="16"/>
    </row>
    <row r="28" spans="1:11" x14ac:dyDescent="0.3">
      <c r="A28" s="14"/>
      <c r="B28" s="123" t="s">
        <v>187</v>
      </c>
      <c r="C28" s="21">
        <v>7.0435075399999993</v>
      </c>
      <c r="D28" s="24">
        <v>14.460346940000003</v>
      </c>
      <c r="E28" s="21">
        <v>105.30036857176421</v>
      </c>
      <c r="F28" s="21">
        <v>0.76596010365909772</v>
      </c>
      <c r="G28" s="21">
        <v>7.0435075399999993</v>
      </c>
      <c r="H28" s="24">
        <v>14.460346940000003</v>
      </c>
      <c r="I28" s="21">
        <v>105.30036857176421</v>
      </c>
      <c r="J28" s="21">
        <v>0.76596010365909772</v>
      </c>
      <c r="K28" s="16"/>
    </row>
    <row r="29" spans="1:11" x14ac:dyDescent="0.3">
      <c r="A29" s="14"/>
      <c r="B29" s="123" t="s">
        <v>198</v>
      </c>
      <c r="C29" s="21">
        <v>14.69335489</v>
      </c>
      <c r="D29" s="24">
        <v>13.756830410000001</v>
      </c>
      <c r="E29" s="21">
        <v>-6.3737960936163018</v>
      </c>
      <c r="F29" s="21">
        <v>0.72869505071945562</v>
      </c>
      <c r="G29" s="21">
        <v>14.69335489</v>
      </c>
      <c r="H29" s="24">
        <v>13.756830410000001</v>
      </c>
      <c r="I29" s="21">
        <v>-6.3737960936163018</v>
      </c>
      <c r="J29" s="21">
        <v>0.72869505071945562</v>
      </c>
      <c r="K29" s="16"/>
    </row>
    <row r="30" spans="1:11" x14ac:dyDescent="0.3">
      <c r="A30" s="14"/>
      <c r="B30" s="123" t="s">
        <v>188</v>
      </c>
      <c r="C30" s="21">
        <v>7.6078976799999998</v>
      </c>
      <c r="D30" s="24">
        <v>13.57543632</v>
      </c>
      <c r="E30" s="21">
        <v>78.43873420758203</v>
      </c>
      <c r="F30" s="21">
        <v>0.71908666189199177</v>
      </c>
      <c r="G30" s="21">
        <v>7.6078976799999998</v>
      </c>
      <c r="H30" s="24">
        <v>13.57543632</v>
      </c>
      <c r="I30" s="21">
        <v>78.43873420758203</v>
      </c>
      <c r="J30" s="21">
        <v>0.71908666189199177</v>
      </c>
      <c r="K30" s="16"/>
    </row>
    <row r="31" spans="1:11" x14ac:dyDescent="0.3">
      <c r="A31" s="14"/>
      <c r="B31" s="123" t="s">
        <v>182</v>
      </c>
      <c r="C31" s="21">
        <v>5.0113415900000007</v>
      </c>
      <c r="D31" s="24">
        <v>11.31773242</v>
      </c>
      <c r="E31" s="21">
        <v>125.84236609582224</v>
      </c>
      <c r="F31" s="21">
        <v>0.59949678479907409</v>
      </c>
      <c r="G31" s="21">
        <v>5.0113415900000007</v>
      </c>
      <c r="H31" s="24">
        <v>11.31773242</v>
      </c>
      <c r="I31" s="21">
        <v>125.84236609582224</v>
      </c>
      <c r="J31" s="21">
        <v>0.59949678479907409</v>
      </c>
      <c r="K31" s="16"/>
    </row>
    <row r="32" spans="1:11" x14ac:dyDescent="0.3">
      <c r="A32" s="14"/>
      <c r="B32" s="123" t="s">
        <v>200</v>
      </c>
      <c r="C32" s="21">
        <v>41.206007230000004</v>
      </c>
      <c r="D32" s="24">
        <v>8.770467720000001</v>
      </c>
      <c r="E32" s="21">
        <v>-78.715560401070192</v>
      </c>
      <c r="F32" s="21">
        <v>0.46456896171468826</v>
      </c>
      <c r="G32" s="21">
        <v>41.206007230000004</v>
      </c>
      <c r="H32" s="24">
        <v>8.770467720000001</v>
      </c>
      <c r="I32" s="21">
        <v>-78.715560401070192</v>
      </c>
      <c r="J32" s="21">
        <v>0.46456896171468826</v>
      </c>
      <c r="K32" s="16"/>
    </row>
    <row r="33" spans="1:13" x14ac:dyDescent="0.3">
      <c r="A33" s="14"/>
      <c r="B33" s="123" t="s">
        <v>183</v>
      </c>
      <c r="C33" s="21">
        <v>7.5721328800000025</v>
      </c>
      <c r="D33" s="24">
        <v>7.2278875099999995</v>
      </c>
      <c r="E33" s="21">
        <v>-4.5462140648541149</v>
      </c>
      <c r="F33" s="21">
        <v>0.38285896523558072</v>
      </c>
      <c r="G33" s="21">
        <v>7.5721328800000025</v>
      </c>
      <c r="H33" s="24">
        <v>7.2278875099999995</v>
      </c>
      <c r="I33" s="21">
        <v>-4.5462140648541149</v>
      </c>
      <c r="J33" s="21">
        <v>0.38285896523558072</v>
      </c>
      <c r="K33" s="16"/>
    </row>
    <row r="34" spans="1:13" x14ac:dyDescent="0.3">
      <c r="A34" s="14"/>
      <c r="B34" s="123" t="s">
        <v>191</v>
      </c>
      <c r="C34" s="21">
        <v>2.4926221599999994</v>
      </c>
      <c r="D34" s="24">
        <v>6.2182849099999995</v>
      </c>
      <c r="E34" s="21">
        <v>149.46760924246942</v>
      </c>
      <c r="F34" s="21">
        <v>0.32938062786517081</v>
      </c>
      <c r="G34" s="21">
        <v>2.4926221599999994</v>
      </c>
      <c r="H34" s="24">
        <v>6.2182849099999995</v>
      </c>
      <c r="I34" s="21">
        <v>149.46760924246942</v>
      </c>
      <c r="J34" s="21">
        <v>0.32938062786517081</v>
      </c>
      <c r="K34" s="16"/>
    </row>
    <row r="35" spans="1:13" x14ac:dyDescent="0.3">
      <c r="A35" s="14"/>
      <c r="B35" s="123" t="s">
        <v>194</v>
      </c>
      <c r="C35" s="21">
        <v>3.7632366900000003</v>
      </c>
      <c r="D35" s="24">
        <v>3.6987595299999998</v>
      </c>
      <c r="E35" s="21">
        <v>-1.7133432019127204</v>
      </c>
      <c r="F35" s="21">
        <v>0.1959221479791739</v>
      </c>
      <c r="G35" s="21">
        <v>3.7632366900000003</v>
      </c>
      <c r="H35" s="24">
        <v>3.6987595299999998</v>
      </c>
      <c r="I35" s="21">
        <v>-1.7133432019127204</v>
      </c>
      <c r="J35" s="21">
        <v>0.1959221479791739</v>
      </c>
      <c r="K35" s="16"/>
    </row>
    <row r="36" spans="1:13" x14ac:dyDescent="0.3">
      <c r="A36" s="14"/>
      <c r="B36" s="123" t="s">
        <v>208</v>
      </c>
      <c r="C36" s="21">
        <v>0.27604600000000001</v>
      </c>
      <c r="D36" s="24">
        <v>0.37680399999999997</v>
      </c>
      <c r="E36" s="21">
        <v>36.500438332741638</v>
      </c>
      <c r="F36" s="21">
        <v>1.9959191304103147E-2</v>
      </c>
      <c r="G36" s="21">
        <v>0.27604600000000001</v>
      </c>
      <c r="H36" s="24">
        <v>0.37680399999999997</v>
      </c>
      <c r="I36" s="21">
        <v>36.500438332741638</v>
      </c>
      <c r="J36" s="21">
        <v>1.9959191304103147E-2</v>
      </c>
      <c r="K36" s="16"/>
    </row>
    <row r="37" spans="1:13" x14ac:dyDescent="0.3">
      <c r="A37" s="14"/>
      <c r="B37" s="123" t="s">
        <v>205</v>
      </c>
      <c r="C37" s="21">
        <v>0.299043</v>
      </c>
      <c r="D37" s="24">
        <v>0.32828200000000002</v>
      </c>
      <c r="E37" s="21">
        <v>9.7775236337249272</v>
      </c>
      <c r="F37" s="21">
        <v>1.7388995975874965E-2</v>
      </c>
      <c r="G37" s="21">
        <v>0.299043</v>
      </c>
      <c r="H37" s="24">
        <v>0.32828200000000002</v>
      </c>
      <c r="I37" s="21">
        <v>9.7775236337249272</v>
      </c>
      <c r="J37" s="21">
        <v>1.7388995975874965E-2</v>
      </c>
      <c r="K37" s="16"/>
    </row>
    <row r="38" spans="1:13" x14ac:dyDescent="0.3">
      <c r="A38" s="14"/>
      <c r="B38" s="123" t="s">
        <v>209</v>
      </c>
      <c r="C38" s="21">
        <v>0</v>
      </c>
      <c r="D38" s="24">
        <v>0.19406767999999999</v>
      </c>
      <c r="E38" s="21" t="s">
        <v>101</v>
      </c>
      <c r="F38" s="21">
        <v>1.0279704968799356E-2</v>
      </c>
      <c r="G38" s="21">
        <v>0</v>
      </c>
      <c r="H38" s="24">
        <v>0.19406767999999999</v>
      </c>
      <c r="I38" s="21" t="s">
        <v>101</v>
      </c>
      <c r="J38" s="21">
        <v>1.0279704968799356E-2</v>
      </c>
      <c r="K38" s="16"/>
    </row>
    <row r="39" spans="1:13" x14ac:dyDescent="0.3">
      <c r="A39" s="14"/>
      <c r="B39" s="123" t="s">
        <v>197</v>
      </c>
      <c r="C39" s="21">
        <v>5.9278220599999996</v>
      </c>
      <c r="D39" s="24">
        <v>0.17366324999999999</v>
      </c>
      <c r="E39" s="21">
        <v>-97.070370057632942</v>
      </c>
      <c r="F39" s="21">
        <v>9.1988886244368188E-3</v>
      </c>
      <c r="G39" s="21">
        <v>5.9278220599999996</v>
      </c>
      <c r="H39" s="24">
        <v>0.17366324999999999</v>
      </c>
      <c r="I39" s="21">
        <v>-97.070370057632942</v>
      </c>
      <c r="J39" s="21">
        <v>9.1988886244368188E-3</v>
      </c>
      <c r="K39" s="16"/>
    </row>
    <row r="40" spans="1:13" x14ac:dyDescent="0.3">
      <c r="A40" s="14"/>
      <c r="B40" s="123" t="s">
        <v>196</v>
      </c>
      <c r="C40" s="21">
        <v>9.0138170000000004E-2</v>
      </c>
      <c r="D40" s="24">
        <v>4.0553329999999999E-2</v>
      </c>
      <c r="E40" s="21">
        <v>-55.009814377194473</v>
      </c>
      <c r="F40" s="21">
        <v>2.1480973436811325E-3</v>
      </c>
      <c r="G40" s="21">
        <v>9.0138170000000004E-2</v>
      </c>
      <c r="H40" s="24">
        <v>4.0553329999999999E-2</v>
      </c>
      <c r="I40" s="21">
        <v>-55.009814377194473</v>
      </c>
      <c r="J40" s="21">
        <v>2.1480973436811325E-3</v>
      </c>
      <c r="K40" s="16"/>
    </row>
    <row r="41" spans="1:13" x14ac:dyDescent="0.3">
      <c r="A41" s="14"/>
      <c r="B41" s="123" t="s">
        <v>210</v>
      </c>
      <c r="C41" s="21">
        <v>0.19800098999999999</v>
      </c>
      <c r="D41" s="24">
        <v>0</v>
      </c>
      <c r="E41" s="21" t="s">
        <v>101</v>
      </c>
      <c r="F41" s="21">
        <v>0</v>
      </c>
      <c r="G41" s="21">
        <v>0.19800098999999999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3" t="s">
        <v>204</v>
      </c>
      <c r="C42" s="21">
        <v>31.582692459999997</v>
      </c>
      <c r="D42" s="24">
        <v>0</v>
      </c>
      <c r="E42" s="21" t="s">
        <v>101</v>
      </c>
      <c r="F42" s="21">
        <v>0</v>
      </c>
      <c r="G42" s="21">
        <v>31.582692459999997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101</v>
      </c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5:J42">
    <sortCondition descending="1" ref="D15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554.98739054000009</v>
      </c>
      <c r="D13" s="30">
        <v>346.14981395000007</v>
      </c>
      <c r="E13" s="79">
        <v>-37.62924710538055</v>
      </c>
      <c r="F13" s="79">
        <v>100</v>
      </c>
      <c r="G13" s="79">
        <v>554.98739054000009</v>
      </c>
      <c r="H13" s="30">
        <v>346.14981395000007</v>
      </c>
      <c r="I13" s="79">
        <v>-37.62924710538055</v>
      </c>
      <c r="J13" s="79">
        <v>100</v>
      </c>
      <c r="K13" s="16"/>
    </row>
    <row r="14" spans="1:14" x14ac:dyDescent="0.3">
      <c r="A14" s="14"/>
      <c r="B14" s="9" t="s">
        <v>202</v>
      </c>
      <c r="C14" s="21">
        <v>123.21028359</v>
      </c>
      <c r="D14" s="24">
        <v>76.689652989999999</v>
      </c>
      <c r="E14" s="21">
        <v>-37.757100498854555</v>
      </c>
      <c r="F14" s="21">
        <v>22.155046716586565</v>
      </c>
      <c r="G14" s="21">
        <v>123.21028359</v>
      </c>
      <c r="H14" s="24">
        <v>76.689652989999999</v>
      </c>
      <c r="I14" s="21">
        <v>-37.757100498854555</v>
      </c>
      <c r="J14" s="21">
        <v>22.155046716586565</v>
      </c>
      <c r="K14" s="16"/>
    </row>
    <row r="15" spans="1:14" x14ac:dyDescent="0.3">
      <c r="A15" s="14"/>
      <c r="B15" s="123" t="s">
        <v>182</v>
      </c>
      <c r="C15" s="21">
        <v>54.429085669999992</v>
      </c>
      <c r="D15" s="24">
        <v>52.671582649999927</v>
      </c>
      <c r="E15" s="21">
        <v>-3.2289776658305347</v>
      </c>
      <c r="F15" s="21">
        <v>15.216412237508273</v>
      </c>
      <c r="G15" s="21">
        <v>54.429085669999992</v>
      </c>
      <c r="H15" s="24">
        <v>52.671582649999927</v>
      </c>
      <c r="I15" s="21">
        <v>-3.2289776658305347</v>
      </c>
      <c r="J15" s="21">
        <v>15.216412237508273</v>
      </c>
      <c r="K15" s="16"/>
    </row>
    <row r="16" spans="1:14" x14ac:dyDescent="0.3">
      <c r="A16" s="14"/>
      <c r="B16" s="123" t="s">
        <v>190</v>
      </c>
      <c r="C16" s="21">
        <v>50.611676970000026</v>
      </c>
      <c r="D16" s="24">
        <v>45.996606860000021</v>
      </c>
      <c r="E16" s="21">
        <v>-9.1185876190895243</v>
      </c>
      <c r="F16" s="21">
        <v>13.288063435632539</v>
      </c>
      <c r="G16" s="21">
        <v>50.611676970000026</v>
      </c>
      <c r="H16" s="24">
        <v>45.996606860000021</v>
      </c>
      <c r="I16" s="21">
        <v>-9.1185876190895243</v>
      </c>
      <c r="J16" s="21">
        <v>13.288063435632539</v>
      </c>
      <c r="K16" s="16"/>
    </row>
    <row r="17" spans="1:11" s="93" customFormat="1" x14ac:dyDescent="0.3">
      <c r="A17" s="99"/>
      <c r="B17" s="123" t="s">
        <v>183</v>
      </c>
      <c r="C17" s="21">
        <v>31.542227979999986</v>
      </c>
      <c r="D17" s="24">
        <v>27.94452596</v>
      </c>
      <c r="E17" s="21">
        <v>-11.405985722635648</v>
      </c>
      <c r="F17" s="21">
        <v>8.0729570936694106</v>
      </c>
      <c r="G17" s="21">
        <v>31.542227979999986</v>
      </c>
      <c r="H17" s="24">
        <v>27.94452596</v>
      </c>
      <c r="I17" s="21">
        <v>-11.405985722635648</v>
      </c>
      <c r="J17" s="21">
        <v>8.0729570936694106</v>
      </c>
      <c r="K17" s="101"/>
    </row>
    <row r="18" spans="1:11" s="141" customFormat="1" x14ac:dyDescent="0.3">
      <c r="A18" s="99"/>
      <c r="B18" s="124" t="s">
        <v>181</v>
      </c>
      <c r="C18" s="30">
        <v>28.374082320000024</v>
      </c>
      <c r="D18" s="30">
        <v>22.329898560000025</v>
      </c>
      <c r="E18" s="30">
        <v>-21.301777064837935</v>
      </c>
      <c r="F18" s="30">
        <v>6.4509347282866045</v>
      </c>
      <c r="G18" s="30">
        <v>28.374082320000024</v>
      </c>
      <c r="H18" s="30">
        <v>22.329898560000025</v>
      </c>
      <c r="I18" s="30">
        <v>-21.301777064837935</v>
      </c>
      <c r="J18" s="30">
        <v>6.4509347282866045</v>
      </c>
      <c r="K18" s="101"/>
    </row>
    <row r="19" spans="1:11" s="141" customFormat="1" x14ac:dyDescent="0.3">
      <c r="A19" s="99"/>
      <c r="B19" s="123" t="s">
        <v>187</v>
      </c>
      <c r="C19" s="148">
        <v>16.218812320000005</v>
      </c>
      <c r="D19" s="24">
        <v>20.339923810000013</v>
      </c>
      <c r="E19" s="148">
        <v>25.409452977750501</v>
      </c>
      <c r="F19" s="148">
        <v>5.8760464372047974</v>
      </c>
      <c r="G19" s="148">
        <v>16.218812320000005</v>
      </c>
      <c r="H19" s="24">
        <v>20.339923810000013</v>
      </c>
      <c r="I19" s="148">
        <v>25.409452977750501</v>
      </c>
      <c r="J19" s="148">
        <v>5.8760464372047974</v>
      </c>
      <c r="K19" s="101"/>
    </row>
    <row r="20" spans="1:11" x14ac:dyDescent="0.3">
      <c r="A20" s="14"/>
      <c r="B20" s="160" t="s">
        <v>184</v>
      </c>
      <c r="C20" s="148">
        <v>32.639079330000023</v>
      </c>
      <c r="D20" s="30">
        <v>20.023671950000036</v>
      </c>
      <c r="E20" s="148">
        <v>-38.651235387036806</v>
      </c>
      <c r="F20" s="148">
        <v>5.7846837245136795</v>
      </c>
      <c r="G20" s="148">
        <v>32.639079330000023</v>
      </c>
      <c r="H20" s="30">
        <v>20.023671950000036</v>
      </c>
      <c r="I20" s="148">
        <v>-38.651235387036806</v>
      </c>
      <c r="J20" s="148">
        <v>5.7846837245136795</v>
      </c>
      <c r="K20" s="16"/>
    </row>
    <row r="21" spans="1:11" x14ac:dyDescent="0.3">
      <c r="A21" s="14"/>
      <c r="B21" s="123" t="s">
        <v>186</v>
      </c>
      <c r="C21" s="21">
        <v>20.621426819999986</v>
      </c>
      <c r="D21" s="24">
        <v>20.004730949999995</v>
      </c>
      <c r="E21" s="21">
        <v>-2.9905586814287677</v>
      </c>
      <c r="F21" s="21">
        <v>5.779211816329215</v>
      </c>
      <c r="G21" s="21">
        <v>20.621426819999986</v>
      </c>
      <c r="H21" s="24">
        <v>20.004730949999995</v>
      </c>
      <c r="I21" s="21">
        <v>-2.9905586814287677</v>
      </c>
      <c r="J21" s="21">
        <v>5.779211816329215</v>
      </c>
      <c r="K21" s="16"/>
    </row>
    <row r="22" spans="1:11" x14ac:dyDescent="0.3">
      <c r="A22" s="14"/>
      <c r="B22" s="123" t="s">
        <v>196</v>
      </c>
      <c r="C22" s="21">
        <v>21.411304039999997</v>
      </c>
      <c r="D22" s="24">
        <v>19.446743270000002</v>
      </c>
      <c r="E22" s="21">
        <v>-9.1753438572907964</v>
      </c>
      <c r="F22" s="21">
        <v>5.6180134977073841</v>
      </c>
      <c r="G22" s="21">
        <v>21.411304039999997</v>
      </c>
      <c r="H22" s="24">
        <v>19.446743270000002</v>
      </c>
      <c r="I22" s="21">
        <v>-9.1753438572907964</v>
      </c>
      <c r="J22" s="21">
        <v>5.6180134977073841</v>
      </c>
      <c r="K22" s="16"/>
    </row>
    <row r="23" spans="1:11" x14ac:dyDescent="0.3">
      <c r="A23" s="14"/>
      <c r="B23" s="123" t="s">
        <v>188</v>
      </c>
      <c r="C23" s="21">
        <v>139.67657829000009</v>
      </c>
      <c r="D23" s="24">
        <v>10.035018709999996</v>
      </c>
      <c r="E23" s="21">
        <v>-92.815532258268078</v>
      </c>
      <c r="F23" s="21">
        <v>2.8990391748266298</v>
      </c>
      <c r="G23" s="21">
        <v>139.67657829000009</v>
      </c>
      <c r="H23" s="24">
        <v>10.035018709999996</v>
      </c>
      <c r="I23" s="21">
        <v>-92.815532258268078</v>
      </c>
      <c r="J23" s="21">
        <v>2.8990391748266298</v>
      </c>
      <c r="K23" s="16"/>
    </row>
    <row r="24" spans="1:11" x14ac:dyDescent="0.3">
      <c r="A24" s="14"/>
      <c r="B24" s="123" t="s">
        <v>194</v>
      </c>
      <c r="C24" s="21">
        <v>7.1073420999999994</v>
      </c>
      <c r="D24" s="24">
        <v>8.4962109100000021</v>
      </c>
      <c r="E24" s="21">
        <v>19.541324878677258</v>
      </c>
      <c r="F24" s="21">
        <v>2.4544895208949167</v>
      </c>
      <c r="G24" s="21">
        <v>7.1073420999999994</v>
      </c>
      <c r="H24" s="24">
        <v>8.4962109100000021</v>
      </c>
      <c r="I24" s="21">
        <v>19.541324878677258</v>
      </c>
      <c r="J24" s="21">
        <v>2.4544895208949167</v>
      </c>
      <c r="K24" s="16"/>
    </row>
    <row r="25" spans="1:11" x14ac:dyDescent="0.3">
      <c r="A25" s="14"/>
      <c r="B25" s="123" t="s">
        <v>185</v>
      </c>
      <c r="C25" s="21">
        <v>9.9702986199999941</v>
      </c>
      <c r="D25" s="24">
        <v>7.3130430699999991</v>
      </c>
      <c r="E25" s="21">
        <v>-26.651714770805903</v>
      </c>
      <c r="F25" s="21">
        <v>2.1126814966470961</v>
      </c>
      <c r="G25" s="21">
        <v>9.9702986199999941</v>
      </c>
      <c r="H25" s="24">
        <v>7.3130430699999991</v>
      </c>
      <c r="I25" s="21">
        <v>-26.651714770805903</v>
      </c>
      <c r="J25" s="21">
        <v>2.1126814966470961</v>
      </c>
      <c r="K25" s="16"/>
    </row>
    <row r="26" spans="1:11" x14ac:dyDescent="0.3">
      <c r="A26" s="14"/>
      <c r="B26" s="123" t="s">
        <v>189</v>
      </c>
      <c r="C26" s="21">
        <v>6.8360411999999986</v>
      </c>
      <c r="D26" s="24">
        <v>7.2410598600000018</v>
      </c>
      <c r="E26" s="21">
        <v>5.9247545202039342</v>
      </c>
      <c r="F26" s="21">
        <v>2.0918861048545714</v>
      </c>
      <c r="G26" s="21">
        <v>6.8360411999999986</v>
      </c>
      <c r="H26" s="24">
        <v>7.2410598600000018</v>
      </c>
      <c r="I26" s="21">
        <v>5.9247545202039342</v>
      </c>
      <c r="J26" s="21">
        <v>2.0918861048545714</v>
      </c>
      <c r="K26" s="16"/>
    </row>
    <row r="27" spans="1:11" x14ac:dyDescent="0.3">
      <c r="A27" s="14"/>
      <c r="B27" s="123" t="s">
        <v>195</v>
      </c>
      <c r="C27" s="21">
        <v>8.3530730300000009</v>
      </c>
      <c r="D27" s="24">
        <v>5.9784600299999973</v>
      </c>
      <c r="E27" s="21">
        <v>-28.42801674870552</v>
      </c>
      <c r="F27" s="21">
        <v>1.7271307939699085</v>
      </c>
      <c r="G27" s="21">
        <v>8.3530730300000009</v>
      </c>
      <c r="H27" s="24">
        <v>5.9784600299999973</v>
      </c>
      <c r="I27" s="21">
        <v>-28.42801674870552</v>
      </c>
      <c r="J27" s="21">
        <v>1.7271307939699085</v>
      </c>
      <c r="K27" s="16"/>
    </row>
    <row r="28" spans="1:11" x14ac:dyDescent="0.3">
      <c r="A28" s="14"/>
      <c r="B28" s="123" t="s">
        <v>197</v>
      </c>
      <c r="C28" s="21">
        <v>0.60438632999999997</v>
      </c>
      <c r="D28" s="24">
        <v>0.72895639000000001</v>
      </c>
      <c r="E28" s="21">
        <v>20.610998928450286</v>
      </c>
      <c r="F28" s="21">
        <v>0.21058985463019625</v>
      </c>
      <c r="G28" s="21">
        <v>0.60438632999999997</v>
      </c>
      <c r="H28" s="24">
        <v>0.72895639000000001</v>
      </c>
      <c r="I28" s="21">
        <v>20.610998928450286</v>
      </c>
      <c r="J28" s="21">
        <v>0.21058985463019625</v>
      </c>
      <c r="K28" s="16"/>
    </row>
    <row r="29" spans="1:11" x14ac:dyDescent="0.3">
      <c r="A29" s="14"/>
      <c r="B29" s="123" t="s">
        <v>199</v>
      </c>
      <c r="C29" s="21">
        <v>0.83509041000000006</v>
      </c>
      <c r="D29" s="24">
        <v>0.37537468000000007</v>
      </c>
      <c r="E29" s="21">
        <v>-55.049815504407476</v>
      </c>
      <c r="F29" s="21">
        <v>0.10844283742825336</v>
      </c>
      <c r="G29" s="21">
        <v>0.83509041000000006</v>
      </c>
      <c r="H29" s="24">
        <v>0.37537468000000007</v>
      </c>
      <c r="I29" s="21">
        <v>-55.049815504407476</v>
      </c>
      <c r="J29" s="21">
        <v>0.10844283742825336</v>
      </c>
      <c r="K29" s="16"/>
    </row>
    <row r="30" spans="1:11" x14ac:dyDescent="0.3">
      <c r="A30" s="14"/>
      <c r="B30" s="123" t="s">
        <v>205</v>
      </c>
      <c r="C30" s="21">
        <v>0.94627890000000003</v>
      </c>
      <c r="D30" s="24">
        <v>0.35339025000000002</v>
      </c>
      <c r="E30" s="21">
        <v>-62.654746925034473</v>
      </c>
      <c r="F30" s="21">
        <v>0.10209170589097753</v>
      </c>
      <c r="G30" s="21">
        <v>0.94627890000000003</v>
      </c>
      <c r="H30" s="24">
        <v>0.35339025000000002</v>
      </c>
      <c r="I30" s="21">
        <v>-62.654746925034473</v>
      </c>
      <c r="J30" s="21">
        <v>0.10209170589097753</v>
      </c>
      <c r="K30" s="16"/>
    </row>
    <row r="31" spans="1:11" x14ac:dyDescent="0.3">
      <c r="A31" s="14"/>
      <c r="B31" s="123" t="s">
        <v>191</v>
      </c>
      <c r="C31" s="21">
        <v>1.0438808899999998</v>
      </c>
      <c r="D31" s="24">
        <v>6.9422940000000002E-2</v>
      </c>
      <c r="E31" s="21">
        <v>-93.349534351567641</v>
      </c>
      <c r="F31" s="21">
        <v>2.0055749621182194E-2</v>
      </c>
      <c r="G31" s="21">
        <v>1.0438808899999998</v>
      </c>
      <c r="H31" s="24">
        <v>6.9422940000000002E-2</v>
      </c>
      <c r="I31" s="21">
        <v>-93.349534351567641</v>
      </c>
      <c r="J31" s="21">
        <v>2.0055749621182194E-2</v>
      </c>
      <c r="K31" s="16"/>
    </row>
    <row r="32" spans="1:11" x14ac:dyDescent="0.3">
      <c r="A32" s="14"/>
      <c r="B32" s="123" t="s">
        <v>193</v>
      </c>
      <c r="C32" s="21">
        <v>1.0749199999999999E-2</v>
      </c>
      <c r="D32" s="24">
        <v>4.2923709999999997E-2</v>
      </c>
      <c r="E32" s="21">
        <v>299.32004242176163</v>
      </c>
      <c r="F32" s="21">
        <v>1.24003273352041E-2</v>
      </c>
      <c r="G32" s="21">
        <v>1.0749199999999999E-2</v>
      </c>
      <c r="H32" s="24">
        <v>4.2923709999999997E-2</v>
      </c>
      <c r="I32" s="21">
        <v>299.32004242176163</v>
      </c>
      <c r="J32" s="21">
        <v>1.24003273352041E-2</v>
      </c>
      <c r="K32" s="16"/>
    </row>
    <row r="33" spans="1:13" x14ac:dyDescent="0.3">
      <c r="A33" s="14"/>
      <c r="B33" s="123" t="s">
        <v>206</v>
      </c>
      <c r="C33" s="21">
        <v>0.30751458000000004</v>
      </c>
      <c r="D33" s="24">
        <v>3.6941000000000002E-2</v>
      </c>
      <c r="E33" s="21">
        <v>-87.987236247465077</v>
      </c>
      <c r="F33" s="21">
        <v>1.0671968757821138E-2</v>
      </c>
      <c r="G33" s="21">
        <v>0.30751458000000004</v>
      </c>
      <c r="H33" s="24">
        <v>3.6941000000000002E-2</v>
      </c>
      <c r="I33" s="21">
        <v>-87.987236247465077</v>
      </c>
      <c r="J33" s="21">
        <v>1.0671968757821138E-2</v>
      </c>
      <c r="K33" s="16"/>
    </row>
    <row r="34" spans="1:13" x14ac:dyDescent="0.3">
      <c r="A34" s="14"/>
      <c r="B34" s="123" t="s">
        <v>207</v>
      </c>
      <c r="C34" s="21">
        <v>4.1345949999999999E-2</v>
      </c>
      <c r="D34" s="24">
        <v>2.6534400000000003E-2</v>
      </c>
      <c r="E34" s="21">
        <v>-35.823460338920732</v>
      </c>
      <c r="F34" s="21">
        <v>7.6655826265539431E-3</v>
      </c>
      <c r="G34" s="21">
        <v>4.1345949999999999E-2</v>
      </c>
      <c r="H34" s="24">
        <v>2.6534400000000003E-2</v>
      </c>
      <c r="I34" s="21">
        <v>-35.823460338920732</v>
      </c>
      <c r="J34" s="21">
        <v>7.6655826265539431E-3</v>
      </c>
      <c r="K34" s="16"/>
    </row>
    <row r="35" spans="1:13" x14ac:dyDescent="0.3">
      <c r="A35" s="14"/>
      <c r="B35" s="123" t="s">
        <v>198</v>
      </c>
      <c r="C35" s="21">
        <v>0.18695000000000001</v>
      </c>
      <c r="D35" s="24">
        <v>5.1409999999999997E-3</v>
      </c>
      <c r="E35" s="21">
        <v>-97.250066862797539</v>
      </c>
      <c r="F35" s="21">
        <v>1.4851950782046631E-3</v>
      </c>
      <c r="G35" s="21">
        <v>0.18695000000000001</v>
      </c>
      <c r="H35" s="24">
        <v>5.1409999999999997E-3</v>
      </c>
      <c r="I35" s="21">
        <v>-97.250066862797539</v>
      </c>
      <c r="J35" s="21">
        <v>1.4851950782046631E-3</v>
      </c>
      <c r="K35" s="16"/>
    </row>
    <row r="36" spans="1:13" x14ac:dyDescent="0.3">
      <c r="A36" s="14"/>
      <c r="B36" s="123" t="s">
        <v>203</v>
      </c>
      <c r="C36" s="21">
        <v>9.8820000000000002E-3</v>
      </c>
      <c r="D36" s="24">
        <v>0</v>
      </c>
      <c r="E36" s="21" t="s">
        <v>101</v>
      </c>
      <c r="F36" s="21">
        <v>0</v>
      </c>
      <c r="G36" s="21">
        <v>9.8820000000000002E-3</v>
      </c>
      <c r="H36" s="24">
        <v>0</v>
      </c>
      <c r="I36" s="21" t="s">
        <v>101</v>
      </c>
      <c r="J36" s="21">
        <v>0</v>
      </c>
      <c r="K36" s="16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s="141" customFormat="1" x14ac:dyDescent="0.3">
      <c r="A38" s="17"/>
      <c r="B38" s="37" t="s">
        <v>104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  <c r="M39" s="7" t="s">
        <v>101</v>
      </c>
    </row>
    <row r="40" spans="1:13" x14ac:dyDescent="0.3">
      <c r="B40" s="20"/>
      <c r="C40" s="20"/>
      <c r="D40" s="20"/>
      <c r="E40" s="20"/>
    </row>
  </sheetData>
  <sortState ref="B15:J36">
    <sortCondition descending="1" ref="D15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198.05817559999986</v>
      </c>
      <c r="D13" s="30">
        <v>171.60086037000019</v>
      </c>
      <c r="E13" s="79">
        <v>-13.358355518447828</v>
      </c>
      <c r="F13" s="79">
        <v>100</v>
      </c>
      <c r="G13" s="79">
        <v>198.05817559999986</v>
      </c>
      <c r="H13" s="30">
        <v>171.60086037000019</v>
      </c>
      <c r="I13" s="79">
        <v>-13.358355518447828</v>
      </c>
      <c r="J13" s="79">
        <v>100</v>
      </c>
      <c r="K13" s="16"/>
    </row>
    <row r="14" spans="1:14" x14ac:dyDescent="0.3">
      <c r="A14" s="14"/>
      <c r="B14" s="9" t="s">
        <v>186</v>
      </c>
      <c r="C14" s="21">
        <v>67.251412850000008</v>
      </c>
      <c r="D14" s="24">
        <v>62.874963660000262</v>
      </c>
      <c r="E14" s="21">
        <v>-6.507594420002949</v>
      </c>
      <c r="F14" s="21">
        <v>36.640238006051554</v>
      </c>
      <c r="G14" s="21">
        <v>67.251412850000008</v>
      </c>
      <c r="H14" s="24">
        <v>62.874963660000262</v>
      </c>
      <c r="I14" s="21">
        <v>-6.507594420002949</v>
      </c>
      <c r="J14" s="21">
        <v>36.640238006051554</v>
      </c>
      <c r="K14" s="16"/>
    </row>
    <row r="15" spans="1:14" x14ac:dyDescent="0.3">
      <c r="A15" s="14"/>
      <c r="B15" s="124" t="s">
        <v>181</v>
      </c>
      <c r="C15" s="30">
        <v>40.553722169999844</v>
      </c>
      <c r="D15" s="30">
        <v>31.73753679999993</v>
      </c>
      <c r="E15" s="30">
        <v>-21.739522042003344</v>
      </c>
      <c r="F15" s="30">
        <v>18.494975334953732</v>
      </c>
      <c r="G15" s="30">
        <v>40.553722169999844</v>
      </c>
      <c r="H15" s="30">
        <v>31.73753679999993</v>
      </c>
      <c r="I15" s="30">
        <v>-21.739522042003344</v>
      </c>
      <c r="J15" s="30">
        <v>18.494975334953732</v>
      </c>
      <c r="K15" s="16"/>
    </row>
    <row r="16" spans="1:14" x14ac:dyDescent="0.3">
      <c r="A16" s="14"/>
      <c r="B16" s="123" t="s">
        <v>182</v>
      </c>
      <c r="C16" s="21">
        <v>21.547516760000068</v>
      </c>
      <c r="D16" s="24">
        <v>21.357189280000025</v>
      </c>
      <c r="E16" s="21">
        <v>-0.88329194551717283</v>
      </c>
      <c r="F16" s="21">
        <v>12.445852097681998</v>
      </c>
      <c r="G16" s="21">
        <v>21.547516760000068</v>
      </c>
      <c r="H16" s="24">
        <v>21.357189280000025</v>
      </c>
      <c r="I16" s="21">
        <v>-0.88329194551717283</v>
      </c>
      <c r="J16" s="21">
        <v>12.445852097681998</v>
      </c>
      <c r="K16" s="16"/>
    </row>
    <row r="17" spans="1:11" x14ac:dyDescent="0.3">
      <c r="A17" s="14"/>
      <c r="B17" s="123" t="s">
        <v>183</v>
      </c>
      <c r="C17" s="21">
        <v>21.516698359999971</v>
      </c>
      <c r="D17" s="24">
        <v>21.046232370000002</v>
      </c>
      <c r="E17" s="21">
        <v>-2.1865157103962418</v>
      </c>
      <c r="F17" s="21">
        <v>12.264642685718941</v>
      </c>
      <c r="G17" s="21">
        <v>21.516698359999971</v>
      </c>
      <c r="H17" s="24">
        <v>21.046232370000002</v>
      </c>
      <c r="I17" s="21">
        <v>-2.1865157103962418</v>
      </c>
      <c r="J17" s="21">
        <v>12.264642685718941</v>
      </c>
      <c r="K17" s="16"/>
    </row>
    <row r="18" spans="1:11" x14ac:dyDescent="0.3">
      <c r="A18" s="14"/>
      <c r="B18" s="123" t="s">
        <v>184</v>
      </c>
      <c r="C18" s="21">
        <v>20.572019479999994</v>
      </c>
      <c r="D18" s="24">
        <v>14.225912310000016</v>
      </c>
      <c r="E18" s="21">
        <v>-30.848245969092293</v>
      </c>
      <c r="F18" s="21">
        <v>8.290117123729198</v>
      </c>
      <c r="G18" s="21">
        <v>20.572019479999994</v>
      </c>
      <c r="H18" s="24">
        <v>14.225912310000016</v>
      </c>
      <c r="I18" s="21">
        <v>-30.848245969092293</v>
      </c>
      <c r="J18" s="21">
        <v>8.290117123729198</v>
      </c>
      <c r="K18" s="16"/>
    </row>
    <row r="19" spans="1:11" x14ac:dyDescent="0.3">
      <c r="A19" s="14"/>
      <c r="B19" s="123" t="s">
        <v>188</v>
      </c>
      <c r="C19" s="21">
        <v>12.990079690000012</v>
      </c>
      <c r="D19" s="24">
        <v>12.197464299999998</v>
      </c>
      <c r="E19" s="21">
        <v>-6.1016976717254696</v>
      </c>
      <c r="F19" s="21">
        <v>7.108043790514933</v>
      </c>
      <c r="G19" s="21">
        <v>12.990079690000012</v>
      </c>
      <c r="H19" s="24">
        <v>12.197464299999998</v>
      </c>
      <c r="I19" s="21">
        <v>-6.1016976717254696</v>
      </c>
      <c r="J19" s="21">
        <v>7.108043790514933</v>
      </c>
      <c r="K19" s="16"/>
    </row>
    <row r="20" spans="1:11" x14ac:dyDescent="0.3">
      <c r="A20" s="14"/>
      <c r="B20" s="123" t="s">
        <v>185</v>
      </c>
      <c r="C20" s="21">
        <v>2.9913930499999992</v>
      </c>
      <c r="D20" s="24">
        <v>2.8021828400000008</v>
      </c>
      <c r="E20" s="21">
        <v>-6.3251537607202257</v>
      </c>
      <c r="F20" s="21">
        <v>1.6329654956030089</v>
      </c>
      <c r="G20" s="21">
        <v>2.9913930499999992</v>
      </c>
      <c r="H20" s="24">
        <v>2.8021828400000008</v>
      </c>
      <c r="I20" s="21">
        <v>-6.3251537607202257</v>
      </c>
      <c r="J20" s="21">
        <v>1.6329654956030089</v>
      </c>
      <c r="K20" s="16"/>
    </row>
    <row r="21" spans="1:11" x14ac:dyDescent="0.3">
      <c r="A21" s="14"/>
      <c r="B21" s="123" t="s">
        <v>195</v>
      </c>
      <c r="C21" s="21">
        <v>3.3369243400000004</v>
      </c>
      <c r="D21" s="24">
        <v>2.4002502700000004</v>
      </c>
      <c r="E21" s="21">
        <v>-28.069982251979976</v>
      </c>
      <c r="F21" s="21">
        <v>1.398740230570324</v>
      </c>
      <c r="G21" s="21">
        <v>3.3369243400000004</v>
      </c>
      <c r="H21" s="24">
        <v>2.4002502700000004</v>
      </c>
      <c r="I21" s="21">
        <v>-28.069982251979976</v>
      </c>
      <c r="J21" s="21">
        <v>1.398740230570324</v>
      </c>
      <c r="K21" s="16"/>
    </row>
    <row r="22" spans="1:11" x14ac:dyDescent="0.3">
      <c r="A22" s="14"/>
      <c r="B22" s="123" t="s">
        <v>190</v>
      </c>
      <c r="C22" s="21">
        <v>1.7173855500000001</v>
      </c>
      <c r="D22" s="24">
        <v>1.6199359299999996</v>
      </c>
      <c r="E22" s="21">
        <v>-5.6743006833847254</v>
      </c>
      <c r="F22" s="21">
        <v>0.94401387411878146</v>
      </c>
      <c r="G22" s="21">
        <v>1.7173855500000001</v>
      </c>
      <c r="H22" s="24">
        <v>1.6199359299999996</v>
      </c>
      <c r="I22" s="21">
        <v>-5.6743006833847254</v>
      </c>
      <c r="J22" s="21">
        <v>0.94401387411878146</v>
      </c>
      <c r="K22" s="16"/>
    </row>
    <row r="23" spans="1:11" x14ac:dyDescent="0.3">
      <c r="A23" s="14"/>
      <c r="B23" s="123" t="s">
        <v>187</v>
      </c>
      <c r="C23" s="21">
        <v>4.2544112100000016</v>
      </c>
      <c r="D23" s="24">
        <v>0.53102460000000007</v>
      </c>
      <c r="E23" s="21">
        <v>-87.518258725159768</v>
      </c>
      <c r="F23" s="21">
        <v>0.30945334356425841</v>
      </c>
      <c r="G23" s="21">
        <v>4.2544112100000016</v>
      </c>
      <c r="H23" s="24">
        <v>0.53102460000000007</v>
      </c>
      <c r="I23" s="21">
        <v>-87.518258725159768</v>
      </c>
      <c r="J23" s="21">
        <v>0.30945334356425841</v>
      </c>
      <c r="K23" s="16"/>
    </row>
    <row r="24" spans="1:11" x14ac:dyDescent="0.3">
      <c r="A24" s="14"/>
      <c r="B24" s="123" t="s">
        <v>194</v>
      </c>
      <c r="C24" s="21">
        <v>0.48494323000000006</v>
      </c>
      <c r="D24" s="24">
        <v>0.39658725999999994</v>
      </c>
      <c r="E24" s="21">
        <v>-18.219858435800852</v>
      </c>
      <c r="F24" s="21">
        <v>0.23111029813305795</v>
      </c>
      <c r="G24" s="21">
        <v>0.48494323000000006</v>
      </c>
      <c r="H24" s="24">
        <v>0.39658725999999994</v>
      </c>
      <c r="I24" s="21">
        <v>-18.219858435800852</v>
      </c>
      <c r="J24" s="21">
        <v>0.23111029813305795</v>
      </c>
      <c r="K24" s="16"/>
    </row>
    <row r="25" spans="1:11" x14ac:dyDescent="0.3">
      <c r="A25" s="14"/>
      <c r="B25" s="123" t="s">
        <v>193</v>
      </c>
      <c r="C25" s="21">
        <v>0.50590977999999998</v>
      </c>
      <c r="D25" s="24">
        <v>0.12914065999999999</v>
      </c>
      <c r="E25" s="21">
        <v>-74.473579063840205</v>
      </c>
      <c r="F25" s="21">
        <v>7.5256417550326443E-2</v>
      </c>
      <c r="G25" s="21">
        <v>0.50590977999999998</v>
      </c>
      <c r="H25" s="24">
        <v>0.12914065999999999</v>
      </c>
      <c r="I25" s="21">
        <v>-74.473579063840205</v>
      </c>
      <c r="J25" s="21">
        <v>7.5256417550326443E-2</v>
      </c>
      <c r="K25" s="16"/>
    </row>
    <row r="26" spans="1:11" x14ac:dyDescent="0.3">
      <c r="A26" s="14"/>
      <c r="B26" s="123" t="s">
        <v>191</v>
      </c>
      <c r="C26" s="21">
        <v>7.0780899999999994E-2</v>
      </c>
      <c r="D26" s="24">
        <v>0.10061397</v>
      </c>
      <c r="E26" s="21">
        <v>42.148475082967309</v>
      </c>
      <c r="F26" s="21">
        <v>5.86325556777859E-2</v>
      </c>
      <c r="G26" s="21">
        <v>7.0780899999999994E-2</v>
      </c>
      <c r="H26" s="24">
        <v>0.10061397</v>
      </c>
      <c r="I26" s="21">
        <v>42.148475082967309</v>
      </c>
      <c r="J26" s="21">
        <v>5.86325556777859E-2</v>
      </c>
      <c r="K26" s="16"/>
    </row>
    <row r="27" spans="1:11" x14ac:dyDescent="0.3">
      <c r="A27" s="14"/>
      <c r="B27" s="123" t="s">
        <v>189</v>
      </c>
      <c r="C27" s="21">
        <v>9.1911000000000007E-2</v>
      </c>
      <c r="D27" s="24">
        <v>8.7373720000000002E-2</v>
      </c>
      <c r="E27" s="21">
        <v>-4.9366017125262562</v>
      </c>
      <c r="F27" s="21">
        <v>5.0916830959709419E-2</v>
      </c>
      <c r="G27" s="21">
        <v>9.1911000000000007E-2</v>
      </c>
      <c r="H27" s="24">
        <v>8.7373720000000002E-2</v>
      </c>
      <c r="I27" s="21">
        <v>-4.9366017125262562</v>
      </c>
      <c r="J27" s="21">
        <v>5.0916830959709419E-2</v>
      </c>
      <c r="K27" s="16"/>
    </row>
    <row r="28" spans="1:11" x14ac:dyDescent="0.3">
      <c r="A28" s="14"/>
      <c r="B28" s="123" t="s">
        <v>203</v>
      </c>
      <c r="C28" s="21">
        <v>0.16433097999999999</v>
      </c>
      <c r="D28" s="24">
        <v>4.181E-2</v>
      </c>
      <c r="E28" s="21">
        <v>-74.557444980855109</v>
      </c>
      <c r="F28" s="21">
        <v>2.4364679704898119E-2</v>
      </c>
      <c r="G28" s="21">
        <v>0.16433097999999999</v>
      </c>
      <c r="H28" s="24">
        <v>4.181E-2</v>
      </c>
      <c r="I28" s="21">
        <v>-74.557444980855109</v>
      </c>
      <c r="J28" s="21">
        <v>2.4364679704898119E-2</v>
      </c>
      <c r="K28" s="16"/>
    </row>
    <row r="29" spans="1:11" x14ac:dyDescent="0.3">
      <c r="A29" s="14"/>
      <c r="B29" s="123" t="s">
        <v>196</v>
      </c>
      <c r="C29" s="21">
        <v>2.5600000000000002E-3</v>
      </c>
      <c r="D29" s="24">
        <v>2.845E-2</v>
      </c>
      <c r="E29" s="21">
        <v>1011.3281249999998</v>
      </c>
      <c r="F29" s="21">
        <v>1.6579170954421227E-2</v>
      </c>
      <c r="G29" s="21">
        <v>2.5600000000000002E-3</v>
      </c>
      <c r="H29" s="24">
        <v>2.845E-2</v>
      </c>
      <c r="I29" s="21">
        <v>1011.3281249999998</v>
      </c>
      <c r="J29" s="21">
        <v>1.6579170954421227E-2</v>
      </c>
      <c r="K29" s="16"/>
    </row>
    <row r="30" spans="1:11" x14ac:dyDescent="0.3">
      <c r="A30" s="14"/>
      <c r="B30" s="123" t="s">
        <v>198</v>
      </c>
      <c r="C30" s="21">
        <v>3.7800000000000003E-4</v>
      </c>
      <c r="D30" s="24">
        <v>2.4192400000000003E-2</v>
      </c>
      <c r="E30" s="21">
        <v>6300.1058201058204</v>
      </c>
      <c r="F30" s="21">
        <v>1.4098064513101588E-2</v>
      </c>
      <c r="G30" s="21">
        <v>3.7800000000000003E-4</v>
      </c>
      <c r="H30" s="24">
        <v>2.4192400000000003E-2</v>
      </c>
      <c r="I30" s="21">
        <v>6300.1058201058204</v>
      </c>
      <c r="J30" s="21">
        <v>1.4098064513101588E-2</v>
      </c>
      <c r="K30" s="16"/>
    </row>
    <row r="31" spans="1:11" x14ac:dyDescent="0.3">
      <c r="A31" s="14"/>
      <c r="B31" s="123" t="s">
        <v>199</v>
      </c>
      <c r="C31" s="21">
        <v>3.98541E-3</v>
      </c>
      <c r="D31" s="24">
        <v>0</v>
      </c>
      <c r="E31" s="21" t="s">
        <v>101</v>
      </c>
      <c r="F31" s="21">
        <v>0</v>
      </c>
      <c r="G31" s="21">
        <v>3.98541E-3</v>
      </c>
      <c r="H31" s="24">
        <v>0</v>
      </c>
      <c r="I31" s="21" t="s">
        <v>101</v>
      </c>
      <c r="J31" s="21">
        <v>0</v>
      </c>
      <c r="K31" s="16"/>
    </row>
    <row r="32" spans="1:11" x14ac:dyDescent="0.3">
      <c r="A32" s="14"/>
      <c r="B32" s="123" t="s">
        <v>192</v>
      </c>
      <c r="C32" s="21">
        <v>1.5E-3</v>
      </c>
      <c r="D32" s="24">
        <v>0</v>
      </c>
      <c r="E32" s="21" t="s">
        <v>101</v>
      </c>
      <c r="F32" s="21">
        <v>0</v>
      </c>
      <c r="G32" s="21">
        <v>1.5E-3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3" t="s">
        <v>204</v>
      </c>
      <c r="C33" s="21">
        <v>3.1283999999999999E-4</v>
      </c>
      <c r="D33" s="24">
        <v>0</v>
      </c>
      <c r="E33" s="21" t="s">
        <v>101</v>
      </c>
      <c r="F33" s="21">
        <v>0</v>
      </c>
      <c r="G33" s="21">
        <v>3.1283999999999999E-4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3" x14ac:dyDescent="0.3">
      <c r="A35" s="17"/>
      <c r="B35" s="37" t="s">
        <v>104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3">
      <c r="B36" s="20"/>
      <c r="C36" s="20"/>
      <c r="D36" s="20"/>
      <c r="E36" s="20"/>
    </row>
    <row r="37" spans="1:13" s="93" customFormat="1" x14ac:dyDescent="0.3">
      <c r="A37" s="7"/>
      <c r="B37" s="20"/>
      <c r="C37" s="20"/>
      <c r="D37" s="20"/>
      <c r="E37" s="20"/>
      <c r="F37" s="7"/>
      <c r="G37" s="7"/>
      <c r="H37" s="7"/>
      <c r="I37" s="7"/>
      <c r="J37" s="7"/>
      <c r="K37" s="7"/>
    </row>
    <row r="38" spans="1:13" s="141" customFormat="1" x14ac:dyDescent="0.3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</row>
    <row r="39" spans="1:13" x14ac:dyDescent="0.3">
      <c r="M39" s="7" t="s">
        <v>101</v>
      </c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309.28504647999983</v>
      </c>
      <c r="D13" s="30">
        <v>286.81199091000019</v>
      </c>
      <c r="E13" s="79">
        <v>-7.2661306538312935</v>
      </c>
      <c r="F13" s="79">
        <v>100</v>
      </c>
      <c r="G13" s="79">
        <v>309.28504647999983</v>
      </c>
      <c r="H13" s="30">
        <v>286.81199091000019</v>
      </c>
      <c r="I13" s="79">
        <v>-7.2661306538312935</v>
      </c>
      <c r="J13" s="79">
        <v>100</v>
      </c>
      <c r="K13" s="16"/>
    </row>
    <row r="14" spans="1:14" x14ac:dyDescent="0.3">
      <c r="A14" s="14"/>
      <c r="B14" s="9" t="s">
        <v>188</v>
      </c>
      <c r="C14" s="21">
        <v>85.723561730000043</v>
      </c>
      <c r="D14" s="24">
        <v>91.111248600000138</v>
      </c>
      <c r="E14" s="21">
        <v>6.2849545227360748</v>
      </c>
      <c r="F14" s="21">
        <v>31.766889630702462</v>
      </c>
      <c r="G14" s="21">
        <v>85.723561730000043</v>
      </c>
      <c r="H14" s="24">
        <v>91.111248600000138</v>
      </c>
      <c r="I14" s="21">
        <v>6.2849545227360748</v>
      </c>
      <c r="J14" s="21">
        <v>31.766889630702462</v>
      </c>
      <c r="K14" s="16"/>
    </row>
    <row r="15" spans="1:14" x14ac:dyDescent="0.3">
      <c r="A15" s="14"/>
      <c r="B15" s="123" t="s">
        <v>197</v>
      </c>
      <c r="C15" s="148">
        <v>53.737130479999983</v>
      </c>
      <c r="D15" s="24">
        <v>55.128972309999988</v>
      </c>
      <c r="E15" s="148">
        <v>2.5900933257275938</v>
      </c>
      <c r="F15" s="148">
        <v>19.22129271342045</v>
      </c>
      <c r="G15" s="148">
        <v>53.737130479999983</v>
      </c>
      <c r="H15" s="24">
        <v>55.128972309999988</v>
      </c>
      <c r="I15" s="148">
        <v>2.5900933257275938</v>
      </c>
      <c r="J15" s="148">
        <v>19.22129271342045</v>
      </c>
      <c r="K15" s="16"/>
    </row>
    <row r="16" spans="1:14" s="141" customFormat="1" x14ac:dyDescent="0.3">
      <c r="A16" s="99"/>
      <c r="B16" s="124" t="s">
        <v>181</v>
      </c>
      <c r="C16" s="30">
        <v>38.793338579999954</v>
      </c>
      <c r="D16" s="30">
        <v>34.119817880000028</v>
      </c>
      <c r="E16" s="30">
        <v>-12.047224784126664</v>
      </c>
      <c r="F16" s="30">
        <v>11.896231315763437</v>
      </c>
      <c r="G16" s="30">
        <v>38.793338579999954</v>
      </c>
      <c r="H16" s="30">
        <v>34.119817880000028</v>
      </c>
      <c r="I16" s="30">
        <v>-12.047224784126664</v>
      </c>
      <c r="J16" s="30">
        <v>11.896231315763437</v>
      </c>
      <c r="K16" s="101"/>
    </row>
    <row r="17" spans="1:11" s="141" customFormat="1" x14ac:dyDescent="0.3">
      <c r="A17" s="99"/>
      <c r="B17" s="160" t="s">
        <v>186</v>
      </c>
      <c r="C17" s="148">
        <v>33.035264639999973</v>
      </c>
      <c r="D17" s="24">
        <v>32.123887709999948</v>
      </c>
      <c r="E17" s="148">
        <v>-2.7588001486644864</v>
      </c>
      <c r="F17" s="148">
        <v>11.200329389324668</v>
      </c>
      <c r="G17" s="148">
        <v>33.035264639999973</v>
      </c>
      <c r="H17" s="24">
        <v>32.123887709999948</v>
      </c>
      <c r="I17" s="148">
        <v>-2.7588001486644864</v>
      </c>
      <c r="J17" s="148">
        <v>11.200329389324668</v>
      </c>
      <c r="K17" s="101"/>
    </row>
    <row r="18" spans="1:11" x14ac:dyDescent="0.3">
      <c r="A18" s="14"/>
      <c r="B18" s="123" t="s">
        <v>183</v>
      </c>
      <c r="C18" s="21">
        <v>36.218269569999997</v>
      </c>
      <c r="D18" s="24">
        <v>22.981601269999999</v>
      </c>
      <c r="E18" s="21">
        <v>-36.546937380365854</v>
      </c>
      <c r="F18" s="21">
        <v>8.0127756155116554</v>
      </c>
      <c r="G18" s="21">
        <v>36.218269569999997</v>
      </c>
      <c r="H18" s="24">
        <v>22.981601269999999</v>
      </c>
      <c r="I18" s="21">
        <v>-36.546937380365854</v>
      </c>
      <c r="J18" s="21">
        <v>8.0127756155116554</v>
      </c>
      <c r="K18" s="16"/>
    </row>
    <row r="19" spans="1:11" x14ac:dyDescent="0.3">
      <c r="A19" s="14"/>
      <c r="B19" s="123" t="s">
        <v>184</v>
      </c>
      <c r="C19" s="21">
        <v>25.069390849999934</v>
      </c>
      <c r="D19" s="24">
        <v>22.924111559999954</v>
      </c>
      <c r="E19" s="21">
        <v>-8.5573650466261206</v>
      </c>
      <c r="F19" s="21">
        <v>7.9927312269149144</v>
      </c>
      <c r="G19" s="21">
        <v>25.069390849999934</v>
      </c>
      <c r="H19" s="24">
        <v>22.924111559999954</v>
      </c>
      <c r="I19" s="21">
        <v>-8.5573650466261206</v>
      </c>
      <c r="J19" s="21">
        <v>7.9927312269149144</v>
      </c>
      <c r="K19" s="16"/>
    </row>
    <row r="20" spans="1:11" x14ac:dyDescent="0.3">
      <c r="A20" s="14"/>
      <c r="B20" s="123" t="s">
        <v>182</v>
      </c>
      <c r="C20" s="21">
        <v>28.523300480000003</v>
      </c>
      <c r="D20" s="24">
        <v>16.999351510000025</v>
      </c>
      <c r="E20" s="21">
        <v>-40.401877679198982</v>
      </c>
      <c r="F20" s="21">
        <v>5.9270016766259666</v>
      </c>
      <c r="G20" s="21">
        <v>28.523300480000003</v>
      </c>
      <c r="H20" s="24">
        <v>16.999351510000025</v>
      </c>
      <c r="I20" s="21">
        <v>-40.401877679198982</v>
      </c>
      <c r="J20" s="21">
        <v>5.9270016766259666</v>
      </c>
      <c r="K20" s="16"/>
    </row>
    <row r="21" spans="1:11" x14ac:dyDescent="0.3">
      <c r="A21" s="14"/>
      <c r="B21" s="123" t="s">
        <v>187</v>
      </c>
      <c r="C21" s="21">
        <v>0.86073369000000011</v>
      </c>
      <c r="D21" s="24">
        <v>3.5766842900000002</v>
      </c>
      <c r="E21" s="21">
        <v>315.53901416360259</v>
      </c>
      <c r="F21" s="21">
        <v>1.2470483812939124</v>
      </c>
      <c r="G21" s="21">
        <v>0.86073369000000011</v>
      </c>
      <c r="H21" s="24">
        <v>3.5766842900000002</v>
      </c>
      <c r="I21" s="21">
        <v>315.53901416360259</v>
      </c>
      <c r="J21" s="21">
        <v>1.2470483812939124</v>
      </c>
      <c r="K21" s="16"/>
    </row>
    <row r="22" spans="1:11" x14ac:dyDescent="0.3">
      <c r="A22" s="14"/>
      <c r="B22" s="123" t="s">
        <v>185</v>
      </c>
      <c r="C22" s="21">
        <v>0.77299066000000005</v>
      </c>
      <c r="D22" s="24">
        <v>2.9673088700000001</v>
      </c>
      <c r="E22" s="21">
        <v>283.8738323177152</v>
      </c>
      <c r="F22" s="21">
        <v>1.0345832684976979</v>
      </c>
      <c r="G22" s="21">
        <v>0.77299066000000005</v>
      </c>
      <c r="H22" s="24">
        <v>2.9673088700000001</v>
      </c>
      <c r="I22" s="21">
        <v>283.8738323177152</v>
      </c>
      <c r="J22" s="21">
        <v>1.0345832684976979</v>
      </c>
      <c r="K22" s="16"/>
    </row>
    <row r="23" spans="1:11" x14ac:dyDescent="0.3">
      <c r="A23" s="14"/>
      <c r="B23" s="123" t="s">
        <v>195</v>
      </c>
      <c r="C23" s="21">
        <v>2.6868490000000005</v>
      </c>
      <c r="D23" s="24">
        <v>2.2305057399999999</v>
      </c>
      <c r="E23" s="21">
        <v>-16.984328482918109</v>
      </c>
      <c r="F23" s="21">
        <v>0.77768915202011857</v>
      </c>
      <c r="G23" s="21">
        <v>2.6868490000000005</v>
      </c>
      <c r="H23" s="24">
        <v>2.2305057399999999</v>
      </c>
      <c r="I23" s="21">
        <v>-16.984328482918109</v>
      </c>
      <c r="J23" s="21">
        <v>0.77768915202011857</v>
      </c>
      <c r="K23" s="16"/>
    </row>
    <row r="24" spans="1:11" x14ac:dyDescent="0.3">
      <c r="A24" s="14"/>
      <c r="B24" s="123" t="s">
        <v>190</v>
      </c>
      <c r="C24" s="21">
        <v>2.7240399700000002</v>
      </c>
      <c r="D24" s="24">
        <v>1.2843961100000001</v>
      </c>
      <c r="E24" s="21">
        <v>-52.849586491199688</v>
      </c>
      <c r="F24" s="21">
        <v>0.44781813547085469</v>
      </c>
      <c r="G24" s="21">
        <v>2.7240399700000002</v>
      </c>
      <c r="H24" s="24">
        <v>1.2843961100000001</v>
      </c>
      <c r="I24" s="21">
        <v>-52.849586491199688</v>
      </c>
      <c r="J24" s="21">
        <v>0.44781813547085469</v>
      </c>
      <c r="K24" s="16"/>
    </row>
    <row r="25" spans="1:11" x14ac:dyDescent="0.3">
      <c r="A25" s="14"/>
      <c r="B25" s="123" t="s">
        <v>198</v>
      </c>
      <c r="C25" s="21">
        <v>0.11572200000000001</v>
      </c>
      <c r="D25" s="24">
        <v>0.3868375</v>
      </c>
      <c r="E25" s="21">
        <v>234.28172689721919</v>
      </c>
      <c r="F25" s="21">
        <v>0.13487493977244039</v>
      </c>
      <c r="G25" s="21">
        <v>0.11572200000000001</v>
      </c>
      <c r="H25" s="24">
        <v>0.3868375</v>
      </c>
      <c r="I25" s="21">
        <v>234.28172689721919</v>
      </c>
      <c r="J25" s="21">
        <v>0.13487493977244039</v>
      </c>
      <c r="K25" s="16"/>
    </row>
    <row r="26" spans="1:11" x14ac:dyDescent="0.3">
      <c r="A26" s="14"/>
      <c r="B26" s="123" t="s">
        <v>189</v>
      </c>
      <c r="C26" s="21">
        <v>0.26360954000000003</v>
      </c>
      <c r="D26" s="24">
        <v>0.30202182999999994</v>
      </c>
      <c r="E26" s="21">
        <v>14.571661556709925</v>
      </c>
      <c r="F26" s="21">
        <v>0.10530306945736188</v>
      </c>
      <c r="G26" s="21">
        <v>0.26360954000000003</v>
      </c>
      <c r="H26" s="24">
        <v>0.30202182999999994</v>
      </c>
      <c r="I26" s="21">
        <v>14.571661556709925</v>
      </c>
      <c r="J26" s="21">
        <v>0.10530306945736188</v>
      </c>
      <c r="K26" s="16"/>
    </row>
    <row r="27" spans="1:11" x14ac:dyDescent="0.3">
      <c r="A27" s="14"/>
      <c r="B27" s="123" t="s">
        <v>196</v>
      </c>
      <c r="C27" s="21">
        <v>0</v>
      </c>
      <c r="D27" s="24">
        <v>0.25</v>
      </c>
      <c r="E27" s="21" t="s">
        <v>101</v>
      </c>
      <c r="F27" s="21">
        <v>8.7165114403619348E-2</v>
      </c>
      <c r="G27" s="21">
        <v>0</v>
      </c>
      <c r="H27" s="24">
        <v>0.25</v>
      </c>
      <c r="I27" s="21" t="s">
        <v>101</v>
      </c>
      <c r="J27" s="21">
        <v>8.7165114403619348E-2</v>
      </c>
      <c r="K27" s="16"/>
    </row>
    <row r="28" spans="1:11" x14ac:dyDescent="0.3">
      <c r="A28" s="14"/>
      <c r="B28" s="123" t="s">
        <v>194</v>
      </c>
      <c r="C28" s="21">
        <v>0.33193478999999998</v>
      </c>
      <c r="D28" s="24">
        <v>0.18641552000000003</v>
      </c>
      <c r="E28" s="21">
        <v>-43.839716228600189</v>
      </c>
      <c r="F28" s="21">
        <v>6.4995720509640781E-2</v>
      </c>
      <c r="G28" s="21">
        <v>0.33193478999999998</v>
      </c>
      <c r="H28" s="24">
        <v>0.18641552000000003</v>
      </c>
      <c r="I28" s="21">
        <v>-43.839716228600189</v>
      </c>
      <c r="J28" s="21">
        <v>6.4995720509640781E-2</v>
      </c>
      <c r="K28" s="16"/>
    </row>
    <row r="29" spans="1:11" x14ac:dyDescent="0.3">
      <c r="A29" s="14"/>
      <c r="B29" s="123" t="s">
        <v>199</v>
      </c>
      <c r="C29" s="21">
        <v>0.23644778</v>
      </c>
      <c r="D29" s="24">
        <v>0.1155756</v>
      </c>
      <c r="E29" s="21">
        <v>-51.120031661959352</v>
      </c>
      <c r="F29" s="21">
        <v>4.0296641585067794E-2</v>
      </c>
      <c r="G29" s="21">
        <v>0.23644778</v>
      </c>
      <c r="H29" s="24">
        <v>0.1155756</v>
      </c>
      <c r="I29" s="21">
        <v>-51.120031661959352</v>
      </c>
      <c r="J29" s="21">
        <v>4.0296641585067794E-2</v>
      </c>
      <c r="K29" s="16"/>
    </row>
    <row r="30" spans="1:11" x14ac:dyDescent="0.3">
      <c r="A30" s="14"/>
      <c r="B30" s="123" t="s">
        <v>191</v>
      </c>
      <c r="C30" s="21">
        <v>4.2548720000000005E-2</v>
      </c>
      <c r="D30" s="24">
        <v>0.10538381999999999</v>
      </c>
      <c r="E30" s="21">
        <v>147.67800300455565</v>
      </c>
      <c r="F30" s="21">
        <v>3.6743170906361713E-2</v>
      </c>
      <c r="G30" s="21">
        <v>4.2548720000000005E-2</v>
      </c>
      <c r="H30" s="24">
        <v>0.10538381999999999</v>
      </c>
      <c r="I30" s="21">
        <v>147.67800300455565</v>
      </c>
      <c r="J30" s="21">
        <v>3.6743170906361713E-2</v>
      </c>
      <c r="K30" s="16"/>
    </row>
    <row r="31" spans="1:11" x14ac:dyDescent="0.3">
      <c r="A31" s="14"/>
      <c r="B31" s="123" t="s">
        <v>193</v>
      </c>
      <c r="C31" s="21">
        <v>1.3854440000000001E-2</v>
      </c>
      <c r="D31" s="24">
        <v>9.2110400000000002E-3</v>
      </c>
      <c r="E31" s="21">
        <v>-33.515609436397284</v>
      </c>
      <c r="F31" s="21">
        <v>3.2115254215052558E-3</v>
      </c>
      <c r="G31" s="21">
        <v>1.3854440000000001E-2</v>
      </c>
      <c r="H31" s="24">
        <v>9.2110400000000002E-3</v>
      </c>
      <c r="I31" s="21">
        <v>-33.515609436397284</v>
      </c>
      <c r="J31" s="21">
        <v>3.2115254215052558E-3</v>
      </c>
      <c r="K31" s="16"/>
    </row>
    <row r="32" spans="1:11" x14ac:dyDescent="0.3">
      <c r="A32" s="14"/>
      <c r="B32" s="123" t="s">
        <v>192</v>
      </c>
      <c r="C32" s="21">
        <v>1.2096000000000001E-2</v>
      </c>
      <c r="D32" s="24">
        <v>8.6040000000000005E-3</v>
      </c>
      <c r="E32" s="21">
        <v>-28.869047619047617</v>
      </c>
      <c r="F32" s="21">
        <v>2.9998745773149641E-3</v>
      </c>
      <c r="G32" s="21">
        <v>1.2096000000000001E-2</v>
      </c>
      <c r="H32" s="24">
        <v>8.6040000000000005E-3</v>
      </c>
      <c r="I32" s="21">
        <v>-28.869047619047617</v>
      </c>
      <c r="J32" s="21">
        <v>2.9998745773149641E-3</v>
      </c>
      <c r="K32" s="16"/>
    </row>
    <row r="33" spans="1:13" x14ac:dyDescent="0.3">
      <c r="A33" s="14"/>
      <c r="B33" s="123" t="s">
        <v>200</v>
      </c>
      <c r="C33" s="21">
        <v>0</v>
      </c>
      <c r="D33" s="24">
        <v>5.575E-5</v>
      </c>
      <c r="E33" s="21" t="s">
        <v>101</v>
      </c>
      <c r="F33" s="21">
        <v>1.9437820512007114E-5</v>
      </c>
      <c r="G33" s="21">
        <v>0</v>
      </c>
      <c r="H33" s="24">
        <v>5.575E-5</v>
      </c>
      <c r="I33" s="21" t="s">
        <v>101</v>
      </c>
      <c r="J33" s="21">
        <v>1.9437820512007114E-5</v>
      </c>
      <c r="K33" s="16"/>
    </row>
    <row r="34" spans="1:13" x14ac:dyDescent="0.3">
      <c r="A34" s="14"/>
      <c r="B34" s="123" t="s">
        <v>201</v>
      </c>
      <c r="C34" s="21">
        <v>0.12396356</v>
      </c>
      <c r="D34" s="24">
        <v>0</v>
      </c>
      <c r="E34" s="21" t="s">
        <v>101</v>
      </c>
      <c r="F34" s="21">
        <v>0</v>
      </c>
      <c r="G34" s="21">
        <v>0.12396356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3" t="s">
        <v>202</v>
      </c>
      <c r="C35" s="21">
        <v>0</v>
      </c>
      <c r="D35" s="24">
        <v>0</v>
      </c>
      <c r="E35" s="21" t="s">
        <v>101</v>
      </c>
      <c r="F35" s="21">
        <v>0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1" customFormat="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 s="141" customFormat="1" x14ac:dyDescent="0.3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  <c r="M38" s="7" t="s">
        <v>101</v>
      </c>
    </row>
    <row r="39" spans="1:13" x14ac:dyDescent="0.3">
      <c r="B39" s="20"/>
      <c r="C39" s="20"/>
      <c r="D39" s="20"/>
      <c r="E39" s="2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147</v>
      </c>
      <c r="D10" s="198"/>
      <c r="E10" s="197" t="s">
        <v>149</v>
      </c>
      <c r="F10" s="197" t="s">
        <v>150</v>
      </c>
      <c r="G10" s="198" t="s">
        <v>148</v>
      </c>
      <c r="H10" s="198"/>
      <c r="I10" s="197" t="s">
        <v>149</v>
      </c>
      <c r="J10" s="197" t="s">
        <v>150</v>
      </c>
      <c r="K10" s="16"/>
    </row>
    <row r="11" spans="1:14" x14ac:dyDescent="0.3">
      <c r="A11" s="14"/>
      <c r="B11" s="9"/>
      <c r="C11" s="89">
        <v>2014</v>
      </c>
      <c r="D11" s="89">
        <v>2015</v>
      </c>
      <c r="E11" s="197"/>
      <c r="F11" s="197"/>
      <c r="G11" s="89">
        <v>2014</v>
      </c>
      <c r="H11" s="89">
        <v>2015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56.390822940000007</v>
      </c>
      <c r="D13" s="30">
        <v>67.449346779999985</v>
      </c>
      <c r="E13" s="79">
        <v>19.610502673043584</v>
      </c>
      <c r="F13" s="79">
        <v>100</v>
      </c>
      <c r="G13" s="79">
        <v>56.390822940000007</v>
      </c>
      <c r="H13" s="30">
        <v>67.449346779999985</v>
      </c>
      <c r="I13" s="79">
        <v>19.610502673043584</v>
      </c>
      <c r="J13" s="79">
        <v>100</v>
      </c>
      <c r="K13" s="16"/>
    </row>
    <row r="14" spans="1:14" x14ac:dyDescent="0.3">
      <c r="A14" s="14"/>
      <c r="B14" s="10" t="s">
        <v>181</v>
      </c>
      <c r="C14" s="30">
        <v>25.19800455</v>
      </c>
      <c r="D14" s="30">
        <v>27.119355029999994</v>
      </c>
      <c r="E14" s="30">
        <v>7.6250104494881343</v>
      </c>
      <c r="F14" s="30">
        <v>40.206994321910024</v>
      </c>
      <c r="G14" s="30">
        <v>25.19800455</v>
      </c>
      <c r="H14" s="30">
        <v>27.119355029999994</v>
      </c>
      <c r="I14" s="30">
        <v>7.6250104494881343</v>
      </c>
      <c r="J14" s="30">
        <v>40.206994321910024</v>
      </c>
      <c r="K14" s="16"/>
    </row>
    <row r="15" spans="1:14" x14ac:dyDescent="0.3">
      <c r="A15" s="14"/>
      <c r="B15" s="160" t="s">
        <v>182</v>
      </c>
      <c r="C15" s="148">
        <v>13.284953170000012</v>
      </c>
      <c r="D15" s="30">
        <v>15.321427039999994</v>
      </c>
      <c r="E15" s="148">
        <v>15.329176128364018</v>
      </c>
      <c r="F15" s="148">
        <v>22.715456518762149</v>
      </c>
      <c r="G15" s="148">
        <v>13.284953170000012</v>
      </c>
      <c r="H15" s="30">
        <v>15.321427039999994</v>
      </c>
      <c r="I15" s="148">
        <v>15.329176128364018</v>
      </c>
      <c r="J15" s="148">
        <v>22.715456518762149</v>
      </c>
      <c r="K15" s="16"/>
    </row>
    <row r="16" spans="1:14" x14ac:dyDescent="0.3">
      <c r="A16" s="14"/>
      <c r="B16" s="160" t="s">
        <v>183</v>
      </c>
      <c r="C16" s="148">
        <v>6.2752909699999968</v>
      </c>
      <c r="D16" s="30">
        <v>13.419482060000011</v>
      </c>
      <c r="E16" s="148">
        <v>113.84637181214271</v>
      </c>
      <c r="F16" s="148">
        <v>19.8956442139765</v>
      </c>
      <c r="G16" s="148">
        <v>6.2752909699999968</v>
      </c>
      <c r="H16" s="30">
        <v>13.419482060000011</v>
      </c>
      <c r="I16" s="148">
        <v>113.84637181214271</v>
      </c>
      <c r="J16" s="148">
        <v>19.8956442139765</v>
      </c>
      <c r="K16" s="16"/>
    </row>
    <row r="17" spans="1:13" x14ac:dyDescent="0.3">
      <c r="A17" s="14"/>
      <c r="B17" s="160" t="s">
        <v>184</v>
      </c>
      <c r="C17" s="148">
        <v>1.9790633700000004</v>
      </c>
      <c r="D17" s="30">
        <v>4.1180308900000009</v>
      </c>
      <c r="E17" s="148">
        <v>108.07978927930941</v>
      </c>
      <c r="F17" s="148">
        <v>6.1053680822615108</v>
      </c>
      <c r="G17" s="148">
        <v>1.9790633700000004</v>
      </c>
      <c r="H17" s="30">
        <v>4.1180308900000009</v>
      </c>
      <c r="I17" s="148">
        <v>108.07978927930941</v>
      </c>
      <c r="J17" s="148">
        <v>6.1053680822615108</v>
      </c>
      <c r="K17" s="16"/>
    </row>
    <row r="18" spans="1:13" x14ac:dyDescent="0.3">
      <c r="A18" s="14"/>
      <c r="B18" s="160" t="s">
        <v>185</v>
      </c>
      <c r="C18" s="148">
        <v>4.7424072499999994</v>
      </c>
      <c r="D18" s="30">
        <v>2.8324860599999999</v>
      </c>
      <c r="E18" s="148">
        <v>-40.273242876811132</v>
      </c>
      <c r="F18" s="148">
        <v>4.1994269703437457</v>
      </c>
      <c r="G18" s="148">
        <v>4.7424072499999994</v>
      </c>
      <c r="H18" s="30">
        <v>2.8324860599999999</v>
      </c>
      <c r="I18" s="148">
        <v>-40.273242876811132</v>
      </c>
      <c r="J18" s="148">
        <v>4.1994269703437457</v>
      </c>
      <c r="K18" s="16"/>
    </row>
    <row r="19" spans="1:13" x14ac:dyDescent="0.3">
      <c r="A19" s="14"/>
      <c r="B19" s="160" t="s">
        <v>186</v>
      </c>
      <c r="C19" s="148">
        <v>2.12512941</v>
      </c>
      <c r="D19" s="30">
        <v>2.3589412900000006</v>
      </c>
      <c r="E19" s="148">
        <v>11.00224197640749</v>
      </c>
      <c r="F19" s="148">
        <v>3.4973523134244373</v>
      </c>
      <c r="G19" s="148">
        <v>2.12512941</v>
      </c>
      <c r="H19" s="30">
        <v>2.3589412900000006</v>
      </c>
      <c r="I19" s="148">
        <v>11.00224197640749</v>
      </c>
      <c r="J19" s="148">
        <v>3.4973523134244373</v>
      </c>
      <c r="K19" s="16"/>
    </row>
    <row r="20" spans="1:13" x14ac:dyDescent="0.3">
      <c r="A20" s="14"/>
      <c r="B20" s="160" t="s">
        <v>187</v>
      </c>
      <c r="C20" s="148">
        <v>1.5706776400000009</v>
      </c>
      <c r="D20" s="30">
        <v>1.9961460499999997</v>
      </c>
      <c r="E20" s="148">
        <v>27.088206972883278</v>
      </c>
      <c r="F20" s="148">
        <v>2.9594742503746456</v>
      </c>
      <c r="G20" s="148">
        <v>1.5706776400000009</v>
      </c>
      <c r="H20" s="30">
        <v>1.9961460499999997</v>
      </c>
      <c r="I20" s="148">
        <v>27.088206972883278</v>
      </c>
      <c r="J20" s="148">
        <v>2.9594742503746456</v>
      </c>
      <c r="K20" s="16"/>
    </row>
    <row r="21" spans="1:13" x14ac:dyDescent="0.3">
      <c r="A21" s="14"/>
      <c r="B21" s="160" t="s">
        <v>188</v>
      </c>
      <c r="C21" s="148">
        <v>0.42153181000000001</v>
      </c>
      <c r="D21" s="30">
        <v>0.12916799999999998</v>
      </c>
      <c r="E21" s="148">
        <v>-69.35747268990211</v>
      </c>
      <c r="F21" s="148">
        <v>0.19150370784361806</v>
      </c>
      <c r="G21" s="148">
        <v>0.42153181000000001</v>
      </c>
      <c r="H21" s="30">
        <v>0.12916799999999998</v>
      </c>
      <c r="I21" s="148">
        <v>-69.35747268990211</v>
      </c>
      <c r="J21" s="148">
        <v>0.19150370784361806</v>
      </c>
      <c r="K21" s="16"/>
    </row>
    <row r="22" spans="1:13" x14ac:dyDescent="0.3">
      <c r="A22" s="14"/>
      <c r="B22" s="160" t="s">
        <v>189</v>
      </c>
      <c r="C22" s="148">
        <v>0.15973766999999997</v>
      </c>
      <c r="D22" s="30">
        <v>5.1258039999999991E-2</v>
      </c>
      <c r="E22" s="148">
        <v>-67.911113264641969</v>
      </c>
      <c r="F22" s="148">
        <v>7.599486495723777E-2</v>
      </c>
      <c r="G22" s="148">
        <v>0.15973766999999997</v>
      </c>
      <c r="H22" s="30">
        <v>5.1258039999999991E-2</v>
      </c>
      <c r="I22" s="148">
        <v>-67.911113264641969</v>
      </c>
      <c r="J22" s="148">
        <v>7.599486495723777E-2</v>
      </c>
      <c r="K22" s="16"/>
    </row>
    <row r="23" spans="1:13" x14ac:dyDescent="0.3">
      <c r="A23" s="14"/>
      <c r="B23" s="160" t="s">
        <v>190</v>
      </c>
      <c r="C23" s="148">
        <v>0.17054021000000003</v>
      </c>
      <c r="D23" s="30">
        <v>5.0846490000000001E-2</v>
      </c>
      <c r="E23" s="148">
        <v>-70.185043163720735</v>
      </c>
      <c r="F23" s="148">
        <v>7.5384703377256362E-2</v>
      </c>
      <c r="G23" s="148">
        <v>0.17054021000000003</v>
      </c>
      <c r="H23" s="30">
        <v>5.0846490000000001E-2</v>
      </c>
      <c r="I23" s="148">
        <v>-70.185043163720735</v>
      </c>
      <c r="J23" s="148">
        <v>7.5384703377256362E-2</v>
      </c>
      <c r="K23" s="16"/>
    </row>
    <row r="24" spans="1:13" x14ac:dyDescent="0.3">
      <c r="A24" s="14"/>
      <c r="B24" s="160" t="s">
        <v>191</v>
      </c>
      <c r="C24" s="148">
        <v>1.3315939999999998E-2</v>
      </c>
      <c r="D24" s="30">
        <v>2.3536950000000001E-2</v>
      </c>
      <c r="E24" s="148">
        <v>76.757705426729189</v>
      </c>
      <c r="F24" s="148">
        <v>3.4895741951023837E-2</v>
      </c>
      <c r="G24" s="148">
        <v>1.3315939999999998E-2</v>
      </c>
      <c r="H24" s="30">
        <v>2.3536950000000001E-2</v>
      </c>
      <c r="I24" s="148">
        <v>76.757705426729189</v>
      </c>
      <c r="J24" s="148">
        <v>3.4895741951023837E-2</v>
      </c>
      <c r="K24" s="16"/>
    </row>
    <row r="25" spans="1:13" x14ac:dyDescent="0.3">
      <c r="A25" s="14"/>
      <c r="B25" s="160" t="s">
        <v>192</v>
      </c>
      <c r="C25" s="148">
        <v>4.2806400000000001E-2</v>
      </c>
      <c r="D25" s="30">
        <v>2.1369599999999999E-2</v>
      </c>
      <c r="E25" s="148">
        <v>-50.078492935635801</v>
      </c>
      <c r="F25" s="148">
        <v>3.1682441743581854E-2</v>
      </c>
      <c r="G25" s="148">
        <v>4.2806400000000001E-2</v>
      </c>
      <c r="H25" s="30">
        <v>2.1369599999999999E-2</v>
      </c>
      <c r="I25" s="148">
        <v>-50.078492935635801</v>
      </c>
      <c r="J25" s="148">
        <v>3.1682441743581854E-2</v>
      </c>
      <c r="K25" s="16"/>
    </row>
    <row r="26" spans="1:13" x14ac:dyDescent="0.3">
      <c r="A26" s="14"/>
      <c r="B26" s="160" t="s">
        <v>193</v>
      </c>
      <c r="C26" s="148">
        <v>1.2808999999999999E-2</v>
      </c>
      <c r="D26" s="30">
        <v>3.5000000000000001E-3</v>
      </c>
      <c r="E26" s="148">
        <v>-72.675462565383711</v>
      </c>
      <c r="F26" s="148">
        <v>5.1890791639776362E-3</v>
      </c>
      <c r="G26" s="148">
        <v>1.2808999999999999E-2</v>
      </c>
      <c r="H26" s="30">
        <v>3.5000000000000001E-3</v>
      </c>
      <c r="I26" s="148">
        <v>-72.675462565383711</v>
      </c>
      <c r="J26" s="148">
        <v>5.1890791639776362E-3</v>
      </c>
      <c r="K26" s="16"/>
    </row>
    <row r="27" spans="1:13" x14ac:dyDescent="0.3">
      <c r="A27" s="14"/>
      <c r="B27" s="160" t="s">
        <v>194</v>
      </c>
      <c r="C27" s="148">
        <v>3.4744699999999999E-3</v>
      </c>
      <c r="D27" s="30">
        <v>2.5899700000000005E-3</v>
      </c>
      <c r="E27" s="148">
        <v>-25.45712007874581</v>
      </c>
      <c r="F27" s="148">
        <v>3.8398741035220456E-3</v>
      </c>
      <c r="G27" s="148">
        <v>3.4744699999999999E-3</v>
      </c>
      <c r="H27" s="30">
        <v>2.5899700000000005E-3</v>
      </c>
      <c r="I27" s="148">
        <v>-25.45712007874581</v>
      </c>
      <c r="J27" s="148">
        <v>3.8398741035220456E-3</v>
      </c>
      <c r="K27" s="16"/>
    </row>
    <row r="28" spans="1:13" x14ac:dyDescent="0.3">
      <c r="A28" s="14"/>
      <c r="B28" s="160" t="s">
        <v>195</v>
      </c>
      <c r="C28" s="148">
        <v>0.38908107999999997</v>
      </c>
      <c r="D28" s="30">
        <v>1.2093099999999999E-3</v>
      </c>
      <c r="E28" s="148">
        <v>-99.689188176407868</v>
      </c>
      <c r="F28" s="148">
        <v>1.7929158067970842E-3</v>
      </c>
      <c r="G28" s="148">
        <v>0.38908107999999997</v>
      </c>
      <c r="H28" s="30">
        <v>1.2093099999999999E-3</v>
      </c>
      <c r="I28" s="148">
        <v>-99.689188176407868</v>
      </c>
      <c r="J28" s="148">
        <v>1.7929158067970842E-3</v>
      </c>
      <c r="K28" s="16"/>
    </row>
    <row r="29" spans="1:13" x14ac:dyDescent="0.3">
      <c r="A29" s="14"/>
      <c r="B29" s="160" t="s">
        <v>196</v>
      </c>
      <c r="C29" s="148">
        <v>2E-3</v>
      </c>
      <c r="D29" s="30">
        <v>0</v>
      </c>
      <c r="E29" s="148" t="s">
        <v>101</v>
      </c>
      <c r="F29" s="148">
        <v>0</v>
      </c>
      <c r="G29" s="148">
        <v>2E-3</v>
      </c>
      <c r="H29" s="30">
        <v>0</v>
      </c>
      <c r="I29" s="148" t="s">
        <v>101</v>
      </c>
      <c r="J29" s="148">
        <v>0</v>
      </c>
      <c r="K29" s="16"/>
    </row>
    <row r="30" spans="1:13" s="141" customFormat="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 x14ac:dyDescent="0.3">
      <c r="A31" s="17"/>
      <c r="B31" s="37" t="s">
        <v>104</v>
      </c>
      <c r="C31" s="18"/>
      <c r="D31" s="18"/>
      <c r="E31" s="18"/>
      <c r="F31" s="18"/>
      <c r="G31" s="18"/>
      <c r="H31" s="18"/>
      <c r="I31" s="18"/>
      <c r="J31" s="18"/>
      <c r="K31" s="19"/>
      <c r="M31" s="7" t="s">
        <v>101</v>
      </c>
    </row>
    <row r="32" spans="1:13" x14ac:dyDescent="0.3">
      <c r="B32" s="20"/>
      <c r="C32" s="20"/>
      <c r="D32" s="20"/>
      <c r="E32" s="20"/>
    </row>
    <row r="33" spans="2:5" x14ac:dyDescent="0.3">
      <c r="B33" s="20"/>
      <c r="C33" s="20"/>
      <c r="D33" s="20"/>
      <c r="E33" s="20"/>
    </row>
  </sheetData>
  <sortState ref="B14:J29">
    <sortCondition descending="1" ref="D14:D2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141" customWidth="1"/>
    <col min="2" max="2" width="19.6640625" style="141" customWidth="1"/>
    <col min="3" max="4" width="34" style="141" customWidth="1"/>
    <col min="5" max="5" width="1.5546875" style="141" customWidth="1"/>
    <col min="6" max="6" width="10.88671875" style="141"/>
    <col min="7" max="7" width="11.44140625" style="141" customWidth="1"/>
    <col min="8" max="8" width="10.88671875" style="141" customWidth="1"/>
    <col min="9" max="256" width="10.88671875" style="141"/>
    <col min="257" max="257" width="1.88671875" style="141" customWidth="1"/>
    <col min="258" max="258" width="19.6640625" style="141" customWidth="1"/>
    <col min="259" max="260" width="34" style="141" customWidth="1"/>
    <col min="261" max="261" width="1.88671875" style="141" customWidth="1"/>
    <col min="262" max="262" width="10.88671875" style="141"/>
    <col min="263" max="263" width="11.44140625" style="141" customWidth="1"/>
    <col min="264" max="264" width="10.88671875" style="141" customWidth="1"/>
    <col min="265" max="512" width="10.88671875" style="141"/>
    <col min="513" max="513" width="1.88671875" style="141" customWidth="1"/>
    <col min="514" max="514" width="19.6640625" style="141" customWidth="1"/>
    <col min="515" max="516" width="34" style="141" customWidth="1"/>
    <col min="517" max="517" width="1.88671875" style="141" customWidth="1"/>
    <col min="518" max="518" width="10.88671875" style="141"/>
    <col min="519" max="519" width="11.44140625" style="141" customWidth="1"/>
    <col min="520" max="520" width="10.88671875" style="141" customWidth="1"/>
    <col min="521" max="768" width="10.88671875" style="141"/>
    <col min="769" max="769" width="1.88671875" style="141" customWidth="1"/>
    <col min="770" max="770" width="19.6640625" style="141" customWidth="1"/>
    <col min="771" max="772" width="34" style="141" customWidth="1"/>
    <col min="773" max="773" width="1.88671875" style="141" customWidth="1"/>
    <col min="774" max="774" width="10.88671875" style="141"/>
    <col min="775" max="775" width="11.44140625" style="141" customWidth="1"/>
    <col min="776" max="776" width="10.88671875" style="141" customWidth="1"/>
    <col min="777" max="1024" width="10.88671875" style="141"/>
    <col min="1025" max="1025" width="1.88671875" style="141" customWidth="1"/>
    <col min="1026" max="1026" width="19.6640625" style="141" customWidth="1"/>
    <col min="1027" max="1028" width="34" style="141" customWidth="1"/>
    <col min="1029" max="1029" width="1.88671875" style="141" customWidth="1"/>
    <col min="1030" max="1030" width="10.88671875" style="141"/>
    <col min="1031" max="1031" width="11.44140625" style="141" customWidth="1"/>
    <col min="1032" max="1032" width="10.88671875" style="141" customWidth="1"/>
    <col min="1033" max="1280" width="10.88671875" style="141"/>
    <col min="1281" max="1281" width="1.88671875" style="141" customWidth="1"/>
    <col min="1282" max="1282" width="19.6640625" style="141" customWidth="1"/>
    <col min="1283" max="1284" width="34" style="141" customWidth="1"/>
    <col min="1285" max="1285" width="1.88671875" style="141" customWidth="1"/>
    <col min="1286" max="1286" width="10.88671875" style="141"/>
    <col min="1287" max="1287" width="11.44140625" style="141" customWidth="1"/>
    <col min="1288" max="1288" width="10.88671875" style="141" customWidth="1"/>
    <col min="1289" max="1536" width="10.88671875" style="141"/>
    <col min="1537" max="1537" width="1.88671875" style="141" customWidth="1"/>
    <col min="1538" max="1538" width="19.6640625" style="141" customWidth="1"/>
    <col min="1539" max="1540" width="34" style="141" customWidth="1"/>
    <col min="1541" max="1541" width="1.88671875" style="141" customWidth="1"/>
    <col min="1542" max="1542" width="10.88671875" style="141"/>
    <col min="1543" max="1543" width="11.44140625" style="141" customWidth="1"/>
    <col min="1544" max="1544" width="10.88671875" style="141" customWidth="1"/>
    <col min="1545" max="1792" width="10.88671875" style="141"/>
    <col min="1793" max="1793" width="1.88671875" style="141" customWidth="1"/>
    <col min="1794" max="1794" width="19.6640625" style="141" customWidth="1"/>
    <col min="1795" max="1796" width="34" style="141" customWidth="1"/>
    <col min="1797" max="1797" width="1.88671875" style="141" customWidth="1"/>
    <col min="1798" max="1798" width="10.88671875" style="141"/>
    <col min="1799" max="1799" width="11.44140625" style="141" customWidth="1"/>
    <col min="1800" max="1800" width="10.88671875" style="141" customWidth="1"/>
    <col min="1801" max="2048" width="10.88671875" style="141"/>
    <col min="2049" max="2049" width="1.88671875" style="141" customWidth="1"/>
    <col min="2050" max="2050" width="19.6640625" style="141" customWidth="1"/>
    <col min="2051" max="2052" width="34" style="141" customWidth="1"/>
    <col min="2053" max="2053" width="1.88671875" style="141" customWidth="1"/>
    <col min="2054" max="2054" width="10.88671875" style="141"/>
    <col min="2055" max="2055" width="11.44140625" style="141" customWidth="1"/>
    <col min="2056" max="2056" width="10.88671875" style="141" customWidth="1"/>
    <col min="2057" max="2304" width="10.88671875" style="141"/>
    <col min="2305" max="2305" width="1.88671875" style="141" customWidth="1"/>
    <col min="2306" max="2306" width="19.6640625" style="141" customWidth="1"/>
    <col min="2307" max="2308" width="34" style="141" customWidth="1"/>
    <col min="2309" max="2309" width="1.88671875" style="141" customWidth="1"/>
    <col min="2310" max="2310" width="10.88671875" style="141"/>
    <col min="2311" max="2311" width="11.44140625" style="141" customWidth="1"/>
    <col min="2312" max="2312" width="10.88671875" style="141" customWidth="1"/>
    <col min="2313" max="2560" width="10.88671875" style="141"/>
    <col min="2561" max="2561" width="1.88671875" style="141" customWidth="1"/>
    <col min="2562" max="2562" width="19.6640625" style="141" customWidth="1"/>
    <col min="2563" max="2564" width="34" style="141" customWidth="1"/>
    <col min="2565" max="2565" width="1.88671875" style="141" customWidth="1"/>
    <col min="2566" max="2566" width="10.88671875" style="141"/>
    <col min="2567" max="2567" width="11.44140625" style="141" customWidth="1"/>
    <col min="2568" max="2568" width="10.88671875" style="141" customWidth="1"/>
    <col min="2569" max="2816" width="10.88671875" style="141"/>
    <col min="2817" max="2817" width="1.88671875" style="141" customWidth="1"/>
    <col min="2818" max="2818" width="19.6640625" style="141" customWidth="1"/>
    <col min="2819" max="2820" width="34" style="141" customWidth="1"/>
    <col min="2821" max="2821" width="1.88671875" style="141" customWidth="1"/>
    <col min="2822" max="2822" width="10.88671875" style="141"/>
    <col min="2823" max="2823" width="11.44140625" style="141" customWidth="1"/>
    <col min="2824" max="2824" width="10.88671875" style="141" customWidth="1"/>
    <col min="2825" max="3072" width="10.88671875" style="141"/>
    <col min="3073" max="3073" width="1.88671875" style="141" customWidth="1"/>
    <col min="3074" max="3074" width="19.6640625" style="141" customWidth="1"/>
    <col min="3075" max="3076" width="34" style="141" customWidth="1"/>
    <col min="3077" max="3077" width="1.88671875" style="141" customWidth="1"/>
    <col min="3078" max="3078" width="10.88671875" style="141"/>
    <col min="3079" max="3079" width="11.44140625" style="141" customWidth="1"/>
    <col min="3080" max="3080" width="10.88671875" style="141" customWidth="1"/>
    <col min="3081" max="3328" width="10.88671875" style="141"/>
    <col min="3329" max="3329" width="1.88671875" style="141" customWidth="1"/>
    <col min="3330" max="3330" width="19.6640625" style="141" customWidth="1"/>
    <col min="3331" max="3332" width="34" style="141" customWidth="1"/>
    <col min="3333" max="3333" width="1.88671875" style="141" customWidth="1"/>
    <col min="3334" max="3334" width="10.88671875" style="141"/>
    <col min="3335" max="3335" width="11.44140625" style="141" customWidth="1"/>
    <col min="3336" max="3336" width="10.88671875" style="141" customWidth="1"/>
    <col min="3337" max="3584" width="10.88671875" style="141"/>
    <col min="3585" max="3585" width="1.88671875" style="141" customWidth="1"/>
    <col min="3586" max="3586" width="19.6640625" style="141" customWidth="1"/>
    <col min="3587" max="3588" width="34" style="141" customWidth="1"/>
    <col min="3589" max="3589" width="1.88671875" style="141" customWidth="1"/>
    <col min="3590" max="3590" width="10.88671875" style="141"/>
    <col min="3591" max="3591" width="11.44140625" style="141" customWidth="1"/>
    <col min="3592" max="3592" width="10.88671875" style="141" customWidth="1"/>
    <col min="3593" max="3840" width="10.88671875" style="141"/>
    <col min="3841" max="3841" width="1.88671875" style="141" customWidth="1"/>
    <col min="3842" max="3842" width="19.6640625" style="141" customWidth="1"/>
    <col min="3843" max="3844" width="34" style="141" customWidth="1"/>
    <col min="3845" max="3845" width="1.88671875" style="141" customWidth="1"/>
    <col min="3846" max="3846" width="10.88671875" style="141"/>
    <col min="3847" max="3847" width="11.44140625" style="141" customWidth="1"/>
    <col min="3848" max="3848" width="10.88671875" style="141" customWidth="1"/>
    <col min="3849" max="4096" width="10.88671875" style="141"/>
    <col min="4097" max="4097" width="1.88671875" style="141" customWidth="1"/>
    <col min="4098" max="4098" width="19.6640625" style="141" customWidth="1"/>
    <col min="4099" max="4100" width="34" style="141" customWidth="1"/>
    <col min="4101" max="4101" width="1.88671875" style="141" customWidth="1"/>
    <col min="4102" max="4102" width="10.88671875" style="141"/>
    <col min="4103" max="4103" width="11.44140625" style="141" customWidth="1"/>
    <col min="4104" max="4104" width="10.88671875" style="141" customWidth="1"/>
    <col min="4105" max="4352" width="10.88671875" style="141"/>
    <col min="4353" max="4353" width="1.88671875" style="141" customWidth="1"/>
    <col min="4354" max="4354" width="19.6640625" style="141" customWidth="1"/>
    <col min="4355" max="4356" width="34" style="141" customWidth="1"/>
    <col min="4357" max="4357" width="1.88671875" style="141" customWidth="1"/>
    <col min="4358" max="4358" width="10.88671875" style="141"/>
    <col min="4359" max="4359" width="11.44140625" style="141" customWidth="1"/>
    <col min="4360" max="4360" width="10.88671875" style="141" customWidth="1"/>
    <col min="4361" max="4608" width="10.88671875" style="141"/>
    <col min="4609" max="4609" width="1.88671875" style="141" customWidth="1"/>
    <col min="4610" max="4610" width="19.6640625" style="141" customWidth="1"/>
    <col min="4611" max="4612" width="34" style="141" customWidth="1"/>
    <col min="4613" max="4613" width="1.88671875" style="141" customWidth="1"/>
    <col min="4614" max="4614" width="10.88671875" style="141"/>
    <col min="4615" max="4615" width="11.44140625" style="141" customWidth="1"/>
    <col min="4616" max="4616" width="10.88671875" style="141" customWidth="1"/>
    <col min="4617" max="4864" width="10.88671875" style="141"/>
    <col min="4865" max="4865" width="1.88671875" style="141" customWidth="1"/>
    <col min="4866" max="4866" width="19.6640625" style="141" customWidth="1"/>
    <col min="4867" max="4868" width="34" style="141" customWidth="1"/>
    <col min="4869" max="4869" width="1.88671875" style="141" customWidth="1"/>
    <col min="4870" max="4870" width="10.88671875" style="141"/>
    <col min="4871" max="4871" width="11.44140625" style="141" customWidth="1"/>
    <col min="4872" max="4872" width="10.88671875" style="141" customWidth="1"/>
    <col min="4873" max="5120" width="10.88671875" style="141"/>
    <col min="5121" max="5121" width="1.88671875" style="141" customWidth="1"/>
    <col min="5122" max="5122" width="19.6640625" style="141" customWidth="1"/>
    <col min="5123" max="5124" width="34" style="141" customWidth="1"/>
    <col min="5125" max="5125" width="1.88671875" style="141" customWidth="1"/>
    <col min="5126" max="5126" width="10.88671875" style="141"/>
    <col min="5127" max="5127" width="11.44140625" style="141" customWidth="1"/>
    <col min="5128" max="5128" width="10.88671875" style="141" customWidth="1"/>
    <col min="5129" max="5376" width="10.88671875" style="141"/>
    <col min="5377" max="5377" width="1.88671875" style="141" customWidth="1"/>
    <col min="5378" max="5378" width="19.6640625" style="141" customWidth="1"/>
    <col min="5379" max="5380" width="34" style="141" customWidth="1"/>
    <col min="5381" max="5381" width="1.88671875" style="141" customWidth="1"/>
    <col min="5382" max="5382" width="10.88671875" style="141"/>
    <col min="5383" max="5383" width="11.44140625" style="141" customWidth="1"/>
    <col min="5384" max="5384" width="10.88671875" style="141" customWidth="1"/>
    <col min="5385" max="5632" width="10.88671875" style="141"/>
    <col min="5633" max="5633" width="1.88671875" style="141" customWidth="1"/>
    <col min="5634" max="5634" width="19.6640625" style="141" customWidth="1"/>
    <col min="5635" max="5636" width="34" style="141" customWidth="1"/>
    <col min="5637" max="5637" width="1.88671875" style="141" customWidth="1"/>
    <col min="5638" max="5638" width="10.88671875" style="141"/>
    <col min="5639" max="5639" width="11.44140625" style="141" customWidth="1"/>
    <col min="5640" max="5640" width="10.88671875" style="141" customWidth="1"/>
    <col min="5641" max="5888" width="10.88671875" style="141"/>
    <col min="5889" max="5889" width="1.88671875" style="141" customWidth="1"/>
    <col min="5890" max="5890" width="19.6640625" style="141" customWidth="1"/>
    <col min="5891" max="5892" width="34" style="141" customWidth="1"/>
    <col min="5893" max="5893" width="1.88671875" style="141" customWidth="1"/>
    <col min="5894" max="5894" width="10.88671875" style="141"/>
    <col min="5895" max="5895" width="11.44140625" style="141" customWidth="1"/>
    <col min="5896" max="5896" width="10.88671875" style="141" customWidth="1"/>
    <col min="5897" max="6144" width="10.88671875" style="141"/>
    <col min="6145" max="6145" width="1.88671875" style="141" customWidth="1"/>
    <col min="6146" max="6146" width="19.6640625" style="141" customWidth="1"/>
    <col min="6147" max="6148" width="34" style="141" customWidth="1"/>
    <col min="6149" max="6149" width="1.88671875" style="141" customWidth="1"/>
    <col min="6150" max="6150" width="10.88671875" style="141"/>
    <col min="6151" max="6151" width="11.44140625" style="141" customWidth="1"/>
    <col min="6152" max="6152" width="10.88671875" style="141" customWidth="1"/>
    <col min="6153" max="6400" width="10.88671875" style="141"/>
    <col min="6401" max="6401" width="1.88671875" style="141" customWidth="1"/>
    <col min="6402" max="6402" width="19.6640625" style="141" customWidth="1"/>
    <col min="6403" max="6404" width="34" style="141" customWidth="1"/>
    <col min="6405" max="6405" width="1.88671875" style="141" customWidth="1"/>
    <col min="6406" max="6406" width="10.88671875" style="141"/>
    <col min="6407" max="6407" width="11.44140625" style="141" customWidth="1"/>
    <col min="6408" max="6408" width="10.88671875" style="141" customWidth="1"/>
    <col min="6409" max="6656" width="10.88671875" style="141"/>
    <col min="6657" max="6657" width="1.88671875" style="141" customWidth="1"/>
    <col min="6658" max="6658" width="19.6640625" style="141" customWidth="1"/>
    <col min="6659" max="6660" width="34" style="141" customWidth="1"/>
    <col min="6661" max="6661" width="1.88671875" style="141" customWidth="1"/>
    <col min="6662" max="6662" width="10.88671875" style="141"/>
    <col min="6663" max="6663" width="11.44140625" style="141" customWidth="1"/>
    <col min="6664" max="6664" width="10.88671875" style="141" customWidth="1"/>
    <col min="6665" max="6912" width="10.88671875" style="141"/>
    <col min="6913" max="6913" width="1.88671875" style="141" customWidth="1"/>
    <col min="6914" max="6914" width="19.6640625" style="141" customWidth="1"/>
    <col min="6915" max="6916" width="34" style="141" customWidth="1"/>
    <col min="6917" max="6917" width="1.88671875" style="141" customWidth="1"/>
    <col min="6918" max="6918" width="10.88671875" style="141"/>
    <col min="6919" max="6919" width="11.44140625" style="141" customWidth="1"/>
    <col min="6920" max="6920" width="10.88671875" style="141" customWidth="1"/>
    <col min="6921" max="7168" width="10.88671875" style="141"/>
    <col min="7169" max="7169" width="1.88671875" style="141" customWidth="1"/>
    <col min="7170" max="7170" width="19.6640625" style="141" customWidth="1"/>
    <col min="7171" max="7172" width="34" style="141" customWidth="1"/>
    <col min="7173" max="7173" width="1.88671875" style="141" customWidth="1"/>
    <col min="7174" max="7174" width="10.88671875" style="141"/>
    <col min="7175" max="7175" width="11.44140625" style="141" customWidth="1"/>
    <col min="7176" max="7176" width="10.88671875" style="141" customWidth="1"/>
    <col min="7177" max="7424" width="10.88671875" style="141"/>
    <col min="7425" max="7425" width="1.88671875" style="141" customWidth="1"/>
    <col min="7426" max="7426" width="19.6640625" style="141" customWidth="1"/>
    <col min="7427" max="7428" width="34" style="141" customWidth="1"/>
    <col min="7429" max="7429" width="1.88671875" style="141" customWidth="1"/>
    <col min="7430" max="7430" width="10.88671875" style="141"/>
    <col min="7431" max="7431" width="11.44140625" style="141" customWidth="1"/>
    <col min="7432" max="7432" width="10.88671875" style="141" customWidth="1"/>
    <col min="7433" max="7680" width="10.88671875" style="141"/>
    <col min="7681" max="7681" width="1.88671875" style="141" customWidth="1"/>
    <col min="7682" max="7682" width="19.6640625" style="141" customWidth="1"/>
    <col min="7683" max="7684" width="34" style="141" customWidth="1"/>
    <col min="7685" max="7685" width="1.88671875" style="141" customWidth="1"/>
    <col min="7686" max="7686" width="10.88671875" style="141"/>
    <col min="7687" max="7687" width="11.44140625" style="141" customWidth="1"/>
    <col min="7688" max="7688" width="10.88671875" style="141" customWidth="1"/>
    <col min="7689" max="7936" width="10.88671875" style="141"/>
    <col min="7937" max="7937" width="1.88671875" style="141" customWidth="1"/>
    <col min="7938" max="7938" width="19.6640625" style="141" customWidth="1"/>
    <col min="7939" max="7940" width="34" style="141" customWidth="1"/>
    <col min="7941" max="7941" width="1.88671875" style="141" customWidth="1"/>
    <col min="7942" max="7942" width="10.88671875" style="141"/>
    <col min="7943" max="7943" width="11.44140625" style="141" customWidth="1"/>
    <col min="7944" max="7944" width="10.88671875" style="141" customWidth="1"/>
    <col min="7945" max="8192" width="10.88671875" style="141"/>
    <col min="8193" max="8193" width="1.88671875" style="141" customWidth="1"/>
    <col min="8194" max="8194" width="19.6640625" style="141" customWidth="1"/>
    <col min="8195" max="8196" width="34" style="141" customWidth="1"/>
    <col min="8197" max="8197" width="1.88671875" style="141" customWidth="1"/>
    <col min="8198" max="8198" width="10.88671875" style="141"/>
    <col min="8199" max="8199" width="11.44140625" style="141" customWidth="1"/>
    <col min="8200" max="8200" width="10.88671875" style="141" customWidth="1"/>
    <col min="8201" max="8448" width="10.88671875" style="141"/>
    <col min="8449" max="8449" width="1.88671875" style="141" customWidth="1"/>
    <col min="8450" max="8450" width="19.6640625" style="141" customWidth="1"/>
    <col min="8451" max="8452" width="34" style="141" customWidth="1"/>
    <col min="8453" max="8453" width="1.88671875" style="141" customWidth="1"/>
    <col min="8454" max="8454" width="10.88671875" style="141"/>
    <col min="8455" max="8455" width="11.44140625" style="141" customWidth="1"/>
    <col min="8456" max="8456" width="10.88671875" style="141" customWidth="1"/>
    <col min="8457" max="8704" width="10.88671875" style="141"/>
    <col min="8705" max="8705" width="1.88671875" style="141" customWidth="1"/>
    <col min="8706" max="8706" width="19.6640625" style="141" customWidth="1"/>
    <col min="8707" max="8708" width="34" style="141" customWidth="1"/>
    <col min="8709" max="8709" width="1.88671875" style="141" customWidth="1"/>
    <col min="8710" max="8710" width="10.88671875" style="141"/>
    <col min="8711" max="8711" width="11.44140625" style="141" customWidth="1"/>
    <col min="8712" max="8712" width="10.88671875" style="141" customWidth="1"/>
    <col min="8713" max="8960" width="10.88671875" style="141"/>
    <col min="8961" max="8961" width="1.88671875" style="141" customWidth="1"/>
    <col min="8962" max="8962" width="19.6640625" style="141" customWidth="1"/>
    <col min="8963" max="8964" width="34" style="141" customWidth="1"/>
    <col min="8965" max="8965" width="1.88671875" style="141" customWidth="1"/>
    <col min="8966" max="8966" width="10.88671875" style="141"/>
    <col min="8967" max="8967" width="11.44140625" style="141" customWidth="1"/>
    <col min="8968" max="8968" width="10.88671875" style="141" customWidth="1"/>
    <col min="8969" max="9216" width="10.88671875" style="141"/>
    <col min="9217" max="9217" width="1.88671875" style="141" customWidth="1"/>
    <col min="9218" max="9218" width="19.6640625" style="141" customWidth="1"/>
    <col min="9219" max="9220" width="34" style="141" customWidth="1"/>
    <col min="9221" max="9221" width="1.88671875" style="141" customWidth="1"/>
    <col min="9222" max="9222" width="10.88671875" style="141"/>
    <col min="9223" max="9223" width="11.44140625" style="141" customWidth="1"/>
    <col min="9224" max="9224" width="10.88671875" style="141" customWidth="1"/>
    <col min="9225" max="9472" width="10.88671875" style="141"/>
    <col min="9473" max="9473" width="1.88671875" style="141" customWidth="1"/>
    <col min="9474" max="9474" width="19.6640625" style="141" customWidth="1"/>
    <col min="9475" max="9476" width="34" style="141" customWidth="1"/>
    <col min="9477" max="9477" width="1.88671875" style="141" customWidth="1"/>
    <col min="9478" max="9478" width="10.88671875" style="141"/>
    <col min="9479" max="9479" width="11.44140625" style="141" customWidth="1"/>
    <col min="9480" max="9480" width="10.88671875" style="141" customWidth="1"/>
    <col min="9481" max="9728" width="10.88671875" style="141"/>
    <col min="9729" max="9729" width="1.88671875" style="141" customWidth="1"/>
    <col min="9730" max="9730" width="19.6640625" style="141" customWidth="1"/>
    <col min="9731" max="9732" width="34" style="141" customWidth="1"/>
    <col min="9733" max="9733" width="1.88671875" style="141" customWidth="1"/>
    <col min="9734" max="9734" width="10.88671875" style="141"/>
    <col min="9735" max="9735" width="11.44140625" style="141" customWidth="1"/>
    <col min="9736" max="9736" width="10.88671875" style="141" customWidth="1"/>
    <col min="9737" max="9984" width="10.88671875" style="141"/>
    <col min="9985" max="9985" width="1.88671875" style="141" customWidth="1"/>
    <col min="9986" max="9986" width="19.6640625" style="141" customWidth="1"/>
    <col min="9987" max="9988" width="34" style="141" customWidth="1"/>
    <col min="9989" max="9989" width="1.88671875" style="141" customWidth="1"/>
    <col min="9990" max="9990" width="10.88671875" style="141"/>
    <col min="9991" max="9991" width="11.44140625" style="141" customWidth="1"/>
    <col min="9992" max="9992" width="10.88671875" style="141" customWidth="1"/>
    <col min="9993" max="10240" width="10.88671875" style="141"/>
    <col min="10241" max="10241" width="1.88671875" style="141" customWidth="1"/>
    <col min="10242" max="10242" width="19.6640625" style="141" customWidth="1"/>
    <col min="10243" max="10244" width="34" style="141" customWidth="1"/>
    <col min="10245" max="10245" width="1.88671875" style="141" customWidth="1"/>
    <col min="10246" max="10246" width="10.88671875" style="141"/>
    <col min="10247" max="10247" width="11.44140625" style="141" customWidth="1"/>
    <col min="10248" max="10248" width="10.88671875" style="141" customWidth="1"/>
    <col min="10249" max="10496" width="10.88671875" style="141"/>
    <col min="10497" max="10497" width="1.88671875" style="141" customWidth="1"/>
    <col min="10498" max="10498" width="19.6640625" style="141" customWidth="1"/>
    <col min="10499" max="10500" width="34" style="141" customWidth="1"/>
    <col min="10501" max="10501" width="1.88671875" style="141" customWidth="1"/>
    <col min="10502" max="10502" width="10.88671875" style="141"/>
    <col min="10503" max="10503" width="11.44140625" style="141" customWidth="1"/>
    <col min="10504" max="10504" width="10.88671875" style="141" customWidth="1"/>
    <col min="10505" max="10752" width="10.88671875" style="141"/>
    <col min="10753" max="10753" width="1.88671875" style="141" customWidth="1"/>
    <col min="10754" max="10754" width="19.6640625" style="141" customWidth="1"/>
    <col min="10755" max="10756" width="34" style="141" customWidth="1"/>
    <col min="10757" max="10757" width="1.88671875" style="141" customWidth="1"/>
    <col min="10758" max="10758" width="10.88671875" style="141"/>
    <col min="10759" max="10759" width="11.44140625" style="141" customWidth="1"/>
    <col min="10760" max="10760" width="10.88671875" style="141" customWidth="1"/>
    <col min="10761" max="11008" width="10.88671875" style="141"/>
    <col min="11009" max="11009" width="1.88671875" style="141" customWidth="1"/>
    <col min="11010" max="11010" width="19.6640625" style="141" customWidth="1"/>
    <col min="11011" max="11012" width="34" style="141" customWidth="1"/>
    <col min="11013" max="11013" width="1.88671875" style="141" customWidth="1"/>
    <col min="11014" max="11014" width="10.88671875" style="141"/>
    <col min="11015" max="11015" width="11.44140625" style="141" customWidth="1"/>
    <col min="11016" max="11016" width="10.88671875" style="141" customWidth="1"/>
    <col min="11017" max="11264" width="10.88671875" style="141"/>
    <col min="11265" max="11265" width="1.88671875" style="141" customWidth="1"/>
    <col min="11266" max="11266" width="19.6640625" style="141" customWidth="1"/>
    <col min="11267" max="11268" width="34" style="141" customWidth="1"/>
    <col min="11269" max="11269" width="1.88671875" style="141" customWidth="1"/>
    <col min="11270" max="11270" width="10.88671875" style="141"/>
    <col min="11271" max="11271" width="11.44140625" style="141" customWidth="1"/>
    <col min="11272" max="11272" width="10.88671875" style="141" customWidth="1"/>
    <col min="11273" max="11520" width="10.88671875" style="141"/>
    <col min="11521" max="11521" width="1.88671875" style="141" customWidth="1"/>
    <col min="11522" max="11522" width="19.6640625" style="141" customWidth="1"/>
    <col min="11523" max="11524" width="34" style="141" customWidth="1"/>
    <col min="11525" max="11525" width="1.88671875" style="141" customWidth="1"/>
    <col min="11526" max="11526" width="10.88671875" style="141"/>
    <col min="11527" max="11527" width="11.44140625" style="141" customWidth="1"/>
    <col min="11528" max="11528" width="10.88671875" style="141" customWidth="1"/>
    <col min="11529" max="11776" width="10.88671875" style="141"/>
    <col min="11777" max="11777" width="1.88671875" style="141" customWidth="1"/>
    <col min="11778" max="11778" width="19.6640625" style="141" customWidth="1"/>
    <col min="11779" max="11780" width="34" style="141" customWidth="1"/>
    <col min="11781" max="11781" width="1.88671875" style="141" customWidth="1"/>
    <col min="11782" max="11782" width="10.88671875" style="141"/>
    <col min="11783" max="11783" width="11.44140625" style="141" customWidth="1"/>
    <col min="11784" max="11784" width="10.88671875" style="141" customWidth="1"/>
    <col min="11785" max="12032" width="10.88671875" style="141"/>
    <col min="12033" max="12033" width="1.88671875" style="141" customWidth="1"/>
    <col min="12034" max="12034" width="19.6640625" style="141" customWidth="1"/>
    <col min="12035" max="12036" width="34" style="141" customWidth="1"/>
    <col min="12037" max="12037" width="1.88671875" style="141" customWidth="1"/>
    <col min="12038" max="12038" width="10.88671875" style="141"/>
    <col min="12039" max="12039" width="11.44140625" style="141" customWidth="1"/>
    <col min="12040" max="12040" width="10.88671875" style="141" customWidth="1"/>
    <col min="12041" max="12288" width="10.88671875" style="141"/>
    <col min="12289" max="12289" width="1.88671875" style="141" customWidth="1"/>
    <col min="12290" max="12290" width="19.6640625" style="141" customWidth="1"/>
    <col min="12291" max="12292" width="34" style="141" customWidth="1"/>
    <col min="12293" max="12293" width="1.88671875" style="141" customWidth="1"/>
    <col min="12294" max="12294" width="10.88671875" style="141"/>
    <col min="12295" max="12295" width="11.44140625" style="141" customWidth="1"/>
    <col min="12296" max="12296" width="10.88671875" style="141" customWidth="1"/>
    <col min="12297" max="12544" width="10.88671875" style="141"/>
    <col min="12545" max="12545" width="1.88671875" style="141" customWidth="1"/>
    <col min="12546" max="12546" width="19.6640625" style="141" customWidth="1"/>
    <col min="12547" max="12548" width="34" style="141" customWidth="1"/>
    <col min="12549" max="12549" width="1.88671875" style="141" customWidth="1"/>
    <col min="12550" max="12550" width="10.88671875" style="141"/>
    <col min="12551" max="12551" width="11.44140625" style="141" customWidth="1"/>
    <col min="12552" max="12552" width="10.88671875" style="141" customWidth="1"/>
    <col min="12553" max="12800" width="10.88671875" style="141"/>
    <col min="12801" max="12801" width="1.88671875" style="141" customWidth="1"/>
    <col min="12802" max="12802" width="19.6640625" style="141" customWidth="1"/>
    <col min="12803" max="12804" width="34" style="141" customWidth="1"/>
    <col min="12805" max="12805" width="1.88671875" style="141" customWidth="1"/>
    <col min="12806" max="12806" width="10.88671875" style="141"/>
    <col min="12807" max="12807" width="11.44140625" style="141" customWidth="1"/>
    <col min="12808" max="12808" width="10.88671875" style="141" customWidth="1"/>
    <col min="12809" max="13056" width="10.88671875" style="141"/>
    <col min="13057" max="13057" width="1.88671875" style="141" customWidth="1"/>
    <col min="13058" max="13058" width="19.6640625" style="141" customWidth="1"/>
    <col min="13059" max="13060" width="34" style="141" customWidth="1"/>
    <col min="13061" max="13061" width="1.88671875" style="141" customWidth="1"/>
    <col min="13062" max="13062" width="10.88671875" style="141"/>
    <col min="13063" max="13063" width="11.44140625" style="141" customWidth="1"/>
    <col min="13064" max="13064" width="10.88671875" style="141" customWidth="1"/>
    <col min="13065" max="13312" width="10.88671875" style="141"/>
    <col min="13313" max="13313" width="1.88671875" style="141" customWidth="1"/>
    <col min="13314" max="13314" width="19.6640625" style="141" customWidth="1"/>
    <col min="13315" max="13316" width="34" style="141" customWidth="1"/>
    <col min="13317" max="13317" width="1.88671875" style="141" customWidth="1"/>
    <col min="13318" max="13318" width="10.88671875" style="141"/>
    <col min="13319" max="13319" width="11.44140625" style="141" customWidth="1"/>
    <col min="13320" max="13320" width="10.88671875" style="141" customWidth="1"/>
    <col min="13321" max="13568" width="10.88671875" style="141"/>
    <col min="13569" max="13569" width="1.88671875" style="141" customWidth="1"/>
    <col min="13570" max="13570" width="19.6640625" style="141" customWidth="1"/>
    <col min="13571" max="13572" width="34" style="141" customWidth="1"/>
    <col min="13573" max="13573" width="1.88671875" style="141" customWidth="1"/>
    <col min="13574" max="13574" width="10.88671875" style="141"/>
    <col min="13575" max="13575" width="11.44140625" style="141" customWidth="1"/>
    <col min="13576" max="13576" width="10.88671875" style="141" customWidth="1"/>
    <col min="13577" max="13824" width="10.88671875" style="141"/>
    <col min="13825" max="13825" width="1.88671875" style="141" customWidth="1"/>
    <col min="13826" max="13826" width="19.6640625" style="141" customWidth="1"/>
    <col min="13827" max="13828" width="34" style="141" customWidth="1"/>
    <col min="13829" max="13829" width="1.88671875" style="141" customWidth="1"/>
    <col min="13830" max="13830" width="10.88671875" style="141"/>
    <col min="13831" max="13831" width="11.44140625" style="141" customWidth="1"/>
    <col min="13832" max="13832" width="10.88671875" style="141" customWidth="1"/>
    <col min="13833" max="14080" width="10.88671875" style="141"/>
    <col min="14081" max="14081" width="1.88671875" style="141" customWidth="1"/>
    <col min="14082" max="14082" width="19.6640625" style="141" customWidth="1"/>
    <col min="14083" max="14084" width="34" style="141" customWidth="1"/>
    <col min="14085" max="14085" width="1.88671875" style="141" customWidth="1"/>
    <col min="14086" max="14086" width="10.88671875" style="141"/>
    <col min="14087" max="14087" width="11.44140625" style="141" customWidth="1"/>
    <col min="14088" max="14088" width="10.88671875" style="141" customWidth="1"/>
    <col min="14089" max="14336" width="10.88671875" style="141"/>
    <col min="14337" max="14337" width="1.88671875" style="141" customWidth="1"/>
    <col min="14338" max="14338" width="19.6640625" style="141" customWidth="1"/>
    <col min="14339" max="14340" width="34" style="141" customWidth="1"/>
    <col min="14341" max="14341" width="1.88671875" style="141" customWidth="1"/>
    <col min="14342" max="14342" width="10.88671875" style="141"/>
    <col min="14343" max="14343" width="11.44140625" style="141" customWidth="1"/>
    <col min="14344" max="14344" width="10.88671875" style="141" customWidth="1"/>
    <col min="14345" max="14592" width="10.88671875" style="141"/>
    <col min="14593" max="14593" width="1.88671875" style="141" customWidth="1"/>
    <col min="14594" max="14594" width="19.6640625" style="141" customWidth="1"/>
    <col min="14595" max="14596" width="34" style="141" customWidth="1"/>
    <col min="14597" max="14597" width="1.88671875" style="141" customWidth="1"/>
    <col min="14598" max="14598" width="10.88671875" style="141"/>
    <col min="14599" max="14599" width="11.44140625" style="141" customWidth="1"/>
    <col min="14600" max="14600" width="10.88671875" style="141" customWidth="1"/>
    <col min="14601" max="14848" width="10.88671875" style="141"/>
    <col min="14849" max="14849" width="1.88671875" style="141" customWidth="1"/>
    <col min="14850" max="14850" width="19.6640625" style="141" customWidth="1"/>
    <col min="14851" max="14852" width="34" style="141" customWidth="1"/>
    <col min="14853" max="14853" width="1.88671875" style="141" customWidth="1"/>
    <col min="14854" max="14854" width="10.88671875" style="141"/>
    <col min="14855" max="14855" width="11.44140625" style="141" customWidth="1"/>
    <col min="14856" max="14856" width="10.88671875" style="141" customWidth="1"/>
    <col min="14857" max="15104" width="10.88671875" style="141"/>
    <col min="15105" max="15105" width="1.88671875" style="141" customWidth="1"/>
    <col min="15106" max="15106" width="19.6640625" style="141" customWidth="1"/>
    <col min="15107" max="15108" width="34" style="141" customWidth="1"/>
    <col min="15109" max="15109" width="1.88671875" style="141" customWidth="1"/>
    <col min="15110" max="15110" width="10.88671875" style="141"/>
    <col min="15111" max="15111" width="11.44140625" style="141" customWidth="1"/>
    <col min="15112" max="15112" width="10.88671875" style="141" customWidth="1"/>
    <col min="15113" max="15360" width="10.88671875" style="141"/>
    <col min="15361" max="15361" width="1.88671875" style="141" customWidth="1"/>
    <col min="15362" max="15362" width="19.6640625" style="141" customWidth="1"/>
    <col min="15363" max="15364" width="34" style="141" customWidth="1"/>
    <col min="15365" max="15365" width="1.88671875" style="141" customWidth="1"/>
    <col min="15366" max="15366" width="10.88671875" style="141"/>
    <col min="15367" max="15367" width="11.44140625" style="141" customWidth="1"/>
    <col min="15368" max="15368" width="10.88671875" style="141" customWidth="1"/>
    <col min="15369" max="15616" width="10.88671875" style="141"/>
    <col min="15617" max="15617" width="1.88671875" style="141" customWidth="1"/>
    <col min="15618" max="15618" width="19.6640625" style="141" customWidth="1"/>
    <col min="15619" max="15620" width="34" style="141" customWidth="1"/>
    <col min="15621" max="15621" width="1.88671875" style="141" customWidth="1"/>
    <col min="15622" max="15622" width="10.88671875" style="141"/>
    <col min="15623" max="15623" width="11.44140625" style="141" customWidth="1"/>
    <col min="15624" max="15624" width="10.88671875" style="141" customWidth="1"/>
    <col min="15625" max="15872" width="10.88671875" style="141"/>
    <col min="15873" max="15873" width="1.88671875" style="141" customWidth="1"/>
    <col min="15874" max="15874" width="19.6640625" style="141" customWidth="1"/>
    <col min="15875" max="15876" width="34" style="141" customWidth="1"/>
    <col min="15877" max="15877" width="1.88671875" style="141" customWidth="1"/>
    <col min="15878" max="15878" width="10.88671875" style="141"/>
    <col min="15879" max="15879" width="11.44140625" style="141" customWidth="1"/>
    <col min="15880" max="15880" width="10.88671875" style="141" customWidth="1"/>
    <col min="15881" max="16128" width="10.88671875" style="141"/>
    <col min="16129" max="16129" width="1.88671875" style="141" customWidth="1"/>
    <col min="16130" max="16130" width="19.6640625" style="141" customWidth="1"/>
    <col min="16131" max="16132" width="34" style="141" customWidth="1"/>
    <col min="16133" max="16133" width="1.88671875" style="141" customWidth="1"/>
    <col min="16134" max="16134" width="10.88671875" style="141"/>
    <col min="16135" max="16135" width="11.44140625" style="141" customWidth="1"/>
    <col min="16136" max="16136" width="10.88671875" style="141" customWidth="1"/>
    <col min="16137" max="16384" width="10.88671875" style="141"/>
  </cols>
  <sheetData>
    <row r="1" spans="1:6" x14ac:dyDescent="0.3">
      <c r="A1" s="96"/>
      <c r="B1" s="97"/>
      <c r="C1" s="97"/>
      <c r="D1" s="97"/>
      <c r="E1" s="98"/>
      <c r="F1" s="139"/>
    </row>
    <row r="2" spans="1:6" x14ac:dyDescent="0.3">
      <c r="A2" s="99"/>
      <c r="B2" s="114"/>
      <c r="C2" s="114"/>
      <c r="D2" s="114"/>
      <c r="E2" s="100"/>
      <c r="F2" s="139"/>
    </row>
    <row r="3" spans="1:6" x14ac:dyDescent="0.3">
      <c r="A3" s="99"/>
      <c r="B3" s="114"/>
      <c r="C3" s="114"/>
      <c r="D3" s="114"/>
      <c r="E3" s="100"/>
      <c r="F3" s="139"/>
    </row>
    <row r="4" spans="1:6" x14ac:dyDescent="0.3">
      <c r="A4" s="99"/>
      <c r="B4" s="114"/>
      <c r="C4" s="114"/>
      <c r="D4" s="114"/>
      <c r="E4" s="101"/>
    </row>
    <row r="5" spans="1:6" x14ac:dyDescent="0.3">
      <c r="A5" s="99"/>
      <c r="B5" s="114"/>
      <c r="C5" s="114"/>
      <c r="D5" s="114"/>
      <c r="E5" s="101"/>
    </row>
    <row r="6" spans="1:6" x14ac:dyDescent="0.3">
      <c r="A6" s="99"/>
      <c r="B6" s="114"/>
      <c r="C6" s="114"/>
      <c r="D6" s="114"/>
      <c r="E6" s="154"/>
    </row>
    <row r="7" spans="1:6" x14ac:dyDescent="0.3">
      <c r="A7" s="99"/>
      <c r="B7" s="114"/>
      <c r="C7" s="208" t="s">
        <v>126</v>
      </c>
      <c r="D7" s="209"/>
      <c r="E7" s="154"/>
    </row>
    <row r="8" spans="1:6" x14ac:dyDescent="0.3">
      <c r="A8" s="99"/>
      <c r="B8" s="114"/>
      <c r="C8" s="209"/>
      <c r="D8" s="209"/>
      <c r="E8" s="154"/>
    </row>
    <row r="9" spans="1:6" x14ac:dyDescent="0.3">
      <c r="A9" s="99"/>
      <c r="B9" s="114"/>
      <c r="C9" s="149"/>
      <c r="D9" s="149"/>
      <c r="E9" s="154"/>
    </row>
    <row r="10" spans="1:6" ht="187.2" x14ac:dyDescent="0.3">
      <c r="A10" s="99"/>
      <c r="B10" s="155" t="s">
        <v>127</v>
      </c>
      <c r="C10" s="156" t="s">
        <v>128</v>
      </c>
      <c r="D10" s="157" t="s">
        <v>129</v>
      </c>
      <c r="E10" s="101"/>
    </row>
    <row r="11" spans="1:6" ht="249.6" x14ac:dyDescent="0.3">
      <c r="A11" s="99"/>
      <c r="B11" s="155" t="s">
        <v>130</v>
      </c>
      <c r="C11" s="156" t="s">
        <v>131</v>
      </c>
      <c r="D11" s="157" t="s">
        <v>132</v>
      </c>
      <c r="E11" s="101"/>
    </row>
    <row r="12" spans="1:6" ht="171.6" x14ac:dyDescent="0.3">
      <c r="A12" s="99"/>
      <c r="B12" s="158" t="s">
        <v>133</v>
      </c>
      <c r="C12" s="156" t="s">
        <v>134</v>
      </c>
      <c r="D12" s="157" t="s">
        <v>135</v>
      </c>
      <c r="E12" s="101"/>
    </row>
    <row r="13" spans="1:6" x14ac:dyDescent="0.3">
      <c r="A13" s="99"/>
      <c r="B13" s="114"/>
      <c r="C13" s="149"/>
      <c r="D13" s="149"/>
      <c r="E13" s="101"/>
    </row>
    <row r="14" spans="1:6" x14ac:dyDescent="0.3">
      <c r="A14" s="102"/>
      <c r="B14" s="163" t="s">
        <v>140</v>
      </c>
      <c r="C14" s="18"/>
      <c r="D14" s="18"/>
      <c r="E14" s="19"/>
    </row>
    <row r="15" spans="1:6" x14ac:dyDescent="0.3">
      <c r="B15" s="143"/>
      <c r="C15" s="143"/>
      <c r="D15" s="143"/>
    </row>
    <row r="16" spans="1:6" x14ac:dyDescent="0.3">
      <c r="B16" s="143"/>
      <c r="C16" s="143"/>
      <c r="D16" s="143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Venezuela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Venezuela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2015-01-16T19:41:58Z</cp:lastPrinted>
  <dcterms:created xsi:type="dcterms:W3CDTF">2009-04-02T15:53:30Z</dcterms:created>
  <dcterms:modified xsi:type="dcterms:W3CDTF">2015-03-27T20:00:32Z</dcterms:modified>
</cp:coreProperties>
</file>