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drawings/drawing10.xml" ContentType="application/vnd.openxmlformats-officedocument.drawing+xml"/>
  <Override PartName="/xl/charts/chart15.xml" ContentType="application/vnd.openxmlformats-officedocument.drawingml.chart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drawings/drawing28.xml" ContentType="application/vnd.openxmlformats-officedocument.drawing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drawings/drawing30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2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drawings/drawing35.xml" ContentType="application/vnd.openxmlformats-officedocument.drawing+xml"/>
  <Override PartName="/xl/charts/chart50.xml" ContentType="application/vnd.openxmlformats-officedocument.drawingml.chart+xml"/>
  <Override PartName="/xl/drawings/drawing36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7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8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9.xml" ContentType="application/vnd.openxmlformats-officedocument.drawing+xml"/>
  <Override PartName="/xl/charts/chart57.xml" ContentType="application/vnd.openxmlformats-officedocument.drawingml.chart+xml"/>
  <Override PartName="/xl/drawings/drawing40.xml" ContentType="application/vnd.openxmlformats-officedocument.drawing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1140" windowWidth="16605" windowHeight="901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  <externalReference r:id="rId45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9" hidden="1">'Tasa Desocup.% Ciudades Hombres'!$B$13:$I$26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(semanas)'!$A$1:$O$54</definedName>
    <definedName name="_xlnm.Print_Area" localSheetId="39">'Desocupacion (semanas) ciudades'!$A$1:$J$51</definedName>
    <definedName name="_xlnm.Print_Area" localSheetId="37">'Informalidad (nivel educativo)'!$A$1:$L$53</definedName>
    <definedName name="_xlnm.Print_Area" localSheetId="31">'Informalidad (personas)'!$A$1:$K$51</definedName>
    <definedName name="_xlnm.Print_Area" localSheetId="36">'Informalidad (posición)'!$A$1:$L$54</definedName>
    <definedName name="_xlnm.Print_Area" localSheetId="35">'Informalidad (ramas)'!$A$1:$L$53</definedName>
    <definedName name="_xlnm.Print_Area" localSheetId="15">'Mercado laboral (Etareo) '!$A$1:$K$50</definedName>
    <definedName name="_xlnm.Print_Area" localSheetId="1">'Mercado Laboral (personas)'!$A$1:$K$44</definedName>
    <definedName name="_xlnm.Print_Area" localSheetId="4">'Mercado laboral añocorr(Género)'!$A$1:$K$45</definedName>
    <definedName name="_xlnm.Print_Area" localSheetId="3">'Mercado laboral trim (Género) '!$A$1:$K$47</definedName>
    <definedName name="_xlnm.Print_Area" localSheetId="14">'Nivel Educativo Ocupados Género'!$A$1:$L$52</definedName>
    <definedName name="_xlnm.Print_Area" localSheetId="41">'Notas Metodológica'!$A$1:$L$54</definedName>
    <definedName name="_xlnm.Print_Area" localSheetId="30">'Posición Ocupados etáreo'!$A$1:$O$52</definedName>
    <definedName name="_xlnm.Print_Area" localSheetId="13">'Posición Ocupados Género'!$A$1:$L$54</definedName>
    <definedName name="_xlnm.Print_Area" localSheetId="29">'Ramas Ocupados etáreo '!$A$1:$O$53</definedName>
    <definedName name="_xlnm.Print_Area" localSheetId="12">'Ramas Ocupados Género'!$A$1:$L$54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(semanas)'!$A$1:$O$54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educativo)'!$A$1:$L$53</definedName>
    <definedName name="Print_Area" localSheetId="31">'Informalidad (personas)'!$A$1:$K$51</definedName>
    <definedName name="Print_Area" localSheetId="36">'Informalidad (posición)'!$A$1:$L$54</definedName>
    <definedName name="Print_Area" localSheetId="35">'Informalidad (ramas)'!$A$1:$L$53</definedName>
    <definedName name="Print_Area" localSheetId="15">'Mercado laboral (Etareo) '!$A$1:$K$50</definedName>
    <definedName name="Print_Area" localSheetId="1">'Mercado Laboral (personas)'!$A$1:$K$43</definedName>
    <definedName name="Print_Area" localSheetId="4">'Mercado laboral añocorr(Género)'!$A$1:$K$45</definedName>
    <definedName name="Print_Area" localSheetId="3">'Mercado laboral trim (Género) '!$A$1:$K$47</definedName>
    <definedName name="Print_Area" localSheetId="14">'Nivel Educativo Ocupados Género'!$A$1:$L$52</definedName>
    <definedName name="Print_Area" localSheetId="41">'Notas Metodológica'!$A$1:$L$54</definedName>
    <definedName name="Print_Area" localSheetId="30">'Posición Ocupados etáreo'!$A$1:$O$52</definedName>
    <definedName name="Print_Area" localSheetId="13">'Posición Ocupados Género'!$A$1:$L$54</definedName>
    <definedName name="Print_Area" localSheetId="29">'Ramas Ocupados etáreo '!$A$1:$O$53</definedName>
    <definedName name="Print_Area" localSheetId="12">'Ramas Ocupados Género'!$A$1:$L$54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C8" i="148" l="1"/>
</calcChain>
</file>

<file path=xl/sharedStrings.xml><?xml version="1.0" encoding="utf-8"?>
<sst xmlns="http://schemas.openxmlformats.org/spreadsheetml/2006/main" count="2224" uniqueCount="348">
  <si>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</si>
  <si>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</si>
  <si>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</si>
  <si>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</si>
  <si>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</si>
  <si>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</si>
  <si>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</si>
  <si>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</si>
  <si>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</si>
  <si>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</si>
  <si>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</si>
  <si>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</si>
  <si>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</si>
  <si>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Objetivo</t>
  </si>
  <si>
    <t>Ocupación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</si>
  <si>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</si>
  <si>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</si>
  <si>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</si>
  <si>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</si>
  <si>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</si>
  <si>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</si>
  <si>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</si>
  <si>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</si>
  <si>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</si>
  <si>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</si>
  <si>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</si>
  <si>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</si>
  <si>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</si>
  <si>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</si>
  <si>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</si>
  <si>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</si>
  <si>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</si>
  <si>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</si>
  <si>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</si>
  <si>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</si>
  <si>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</si>
  <si>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</si>
  <si>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</si>
  <si>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</si>
  <si>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</si>
  <si>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</si>
  <si>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</si>
  <si>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</si>
  <si>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</si>
  <si>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</si>
  <si>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</si>
  <si>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</si>
  <si>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</si>
  <si>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</si>
  <si>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</si>
  <si>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</si>
  <si>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</si>
  <si>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</si>
  <si>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</si>
  <si>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</si>
  <si>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</si>
  <si>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</si>
  <si>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</si>
  <si>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</si>
  <si>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</si>
  <si>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</si>
  <si>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</si>
  <si>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</si>
  <si>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</si>
  <si>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</si>
  <si>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</si>
  <si>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</si>
  <si>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</si>
  <si>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</si>
  <si>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</si>
  <si>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</si>
  <si>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</si>
  <si>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</si>
  <si>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</si>
  <si>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</si>
  <si>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</si>
  <si>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</si>
  <si>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% Cambio   '14/'13</t>
  </si>
  <si>
    <t>Cambio p.p   '14/'13</t>
  </si>
  <si>
    <t>Cambio   '14/'13</t>
  </si>
  <si>
    <t>Desocupados primera vez</t>
  </si>
  <si>
    <t>* p.p: puntos porcentuales</t>
  </si>
  <si>
    <t>Tasa global de participación en Bogotá, mujeres y hombres</t>
  </si>
  <si>
    <t>Bog vs. Col. p.p</t>
  </si>
  <si>
    <t>Intermediación fin.</t>
  </si>
  <si>
    <t>Hombre</t>
  </si>
  <si>
    <t>Part.% 2014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</si>
  <si>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</si>
  <si>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</si>
  <si>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</si>
  <si>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</si>
  <si>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</si>
  <si>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</si>
  <si>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</si>
  <si>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</si>
  <si>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</si>
  <si>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</si>
  <si>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</si>
  <si>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</si>
  <si>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</si>
  <si>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</si>
  <si>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</si>
  <si>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</si>
  <si>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</si>
  <si>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</si>
  <si>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</si>
  <si>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</si>
  <si>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Bog vs. 13A. p.p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</si>
  <si>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</si>
  <si>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</si>
  <si>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</si>
  <si>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</si>
  <si>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</si>
  <si>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</si>
  <si>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</si>
  <si>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</si>
  <si>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</si>
  <si>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</si>
  <si>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Diferencia semanas  '14/'13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</si>
  <si>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</si>
  <si>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</si>
  <si>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</si>
  <si>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</si>
  <si>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</si>
  <si>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</si>
  <si>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</si>
  <si>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</si>
  <si>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</si>
  <si>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</si>
  <si>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</si>
  <si>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</si>
  <si>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</si>
  <si>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</si>
  <si>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</si>
  <si>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</si>
  <si>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</si>
  <si>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</si>
  <si>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</si>
  <si>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</si>
  <si>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</si>
  <si>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</si>
  <si>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</si>
  <si>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</si>
  <si>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</si>
  <si>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</si>
  <si>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</si>
  <si>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</si>
  <si>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</si>
  <si>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</si>
  <si>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</si>
  <si>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</si>
  <si>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</si>
  <si>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</si>
  <si>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</si>
  <si>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</si>
  <si>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</si>
  <si>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</si>
  <si>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</si>
  <si>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</si>
  <si>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</si>
  <si>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</si>
  <si>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</si>
  <si>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</si>
  <si>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</si>
  <si>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</si>
  <si>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</si>
  <si>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</si>
  <si>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</si>
  <si>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</si>
  <si>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</si>
  <si>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</si>
  <si>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</si>
  <si>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</si>
  <si>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</si>
  <si>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</si>
  <si>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</si>
  <si>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</si>
  <si>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</si>
  <si>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fondo de pensiones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</si>
  <si>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</si>
  <si>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</si>
  <si>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</si>
  <si>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</si>
  <si>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</si>
  <si>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</si>
  <si>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</si>
  <si>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</si>
  <si>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</si>
  <si>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</si>
  <si>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</si>
  <si>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</si>
  <si>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</si>
  <si>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Cambio '14/'13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</si>
  <si>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</si>
  <si>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</si>
  <si>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</si>
  <si>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</si>
  <si>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</si>
  <si>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</si>
  <si>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</si>
  <si>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</si>
  <si>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</si>
  <si>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</si>
  <si>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</si>
  <si>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</si>
  <si>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Total 13 Áreas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</si>
  <si>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</si>
  <si>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</si>
  <si>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</si>
  <si>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</si>
  <si>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</si>
  <si>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 xml:space="preserve">          Jornalero o peón y Otros.</t>
  </si>
  <si>
    <t>Trimestre móvil</t>
  </si>
  <si>
    <t>Total 13 áreas</t>
  </si>
  <si>
    <t>No sabe, no informa</t>
  </si>
  <si>
    <t>Técnico o tecnólogo</t>
  </si>
  <si>
    <t xml:space="preserve">Población por tipo económico  </t>
  </si>
  <si>
    <t>Sep-Nov 2014</t>
  </si>
  <si>
    <t xml:space="preserve">Tasa global de participación y ocupación </t>
  </si>
  <si>
    <t xml:space="preserve">Hombres por tipo económico  </t>
  </si>
  <si>
    <t xml:space="preserve">Mujer por tipo económico  </t>
  </si>
  <si>
    <t>Población por género</t>
  </si>
  <si>
    <t>Ocupados por género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</si>
  <si>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</si>
  <si>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</si>
  <si>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</si>
  <si>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Distribución Ocupados según posición ocupacional</t>
  </si>
  <si>
    <t>Distribución ocupados según nivel educativo</t>
  </si>
  <si>
    <t>Tasa global de participación según rango etáreo en Bogotá, trimestre móvil 2012-2014 (porcentaje %)</t>
  </si>
  <si>
    <t>Tasa de ocupación según rango etáreo en Bogotá, trimestre móvil 2012-2014 (porcentaje %)</t>
  </si>
  <si>
    <t>Tasa global de participación  14 a 28 años en Bogotá y  principales ciudades</t>
  </si>
  <si>
    <t>Tasa global de participación 29 a 45 años en Bogotá y  principales ciudades</t>
  </si>
  <si>
    <t>Tasa global de participación 46 y más en Bogotá y  principales ciudades</t>
  </si>
  <si>
    <t xml:space="preserve">Tasa de ocupación 14 a 28 años en Bogotá y  principales ciudades </t>
  </si>
  <si>
    <t>Tasa de ocupación 29 a 45 años en Bogotá y  principales ciudades</t>
  </si>
  <si>
    <t>Tasa de ocupación 46 y más en Bogotá y  principales ciudades</t>
  </si>
  <si>
    <t>Tasa de desocupación 14 a 28 años en Bogotá y  principales ciudades</t>
  </si>
  <si>
    <t xml:space="preserve">Tasa de desocupación 29 a 45 años en Bogotá y  principales ciudades </t>
  </si>
  <si>
    <t>Tasa de desocupación 46 años y más en Bogotá y  principales ciudades</t>
  </si>
  <si>
    <t>(Bogotá, 14 a 28 años)</t>
  </si>
  <si>
    <t xml:space="preserve"> (Bogotá, 29 a 45 años)</t>
  </si>
  <si>
    <t xml:space="preserve"> (Bogotá, 46 años y más)</t>
  </si>
  <si>
    <t>Tasa de informalidad en Bogotá (porcentaje %)</t>
  </si>
  <si>
    <t xml:space="preserve">Promedio de semanas buscando trabajo en Bogotá, trimestral 2012-2014 </t>
  </si>
  <si>
    <t>Trimestre móvil Septiembre-Noviembre 2014, miles de personas</t>
  </si>
  <si>
    <t>Trimestre móvil Septiembre-Noviembre 2014, porcentaje %</t>
  </si>
  <si>
    <t>Principales indicadores estadísticos del mercado laboral para Bogotá, según género</t>
  </si>
  <si>
    <t>Bogotá Enero-Noviembre 2014, porcentaje %</t>
  </si>
  <si>
    <t>Enero-Noviembre de 2014, miles de personas</t>
  </si>
  <si>
    <t>Trimestre móvil Septiembre-Noviembre 2012-2014, porcentaje %</t>
  </si>
  <si>
    <t>Año corrido a Noviembre</t>
  </si>
  <si>
    <t>Tasa de ocupación mujeres en Bogotá y  principales ciudades</t>
  </si>
  <si>
    <t>Tasa de desocupación hombres en Bogotá y  principales ciudades</t>
  </si>
  <si>
    <t>Enero-Noviembre 2014 (Porcentaje %)</t>
  </si>
  <si>
    <t>sep-nov</t>
  </si>
  <si>
    <t>Año corrido</t>
  </si>
  <si>
    <t>Tasa de informalidad en Bogotá y  principales ciudades definición DANE</t>
  </si>
  <si>
    <t>Tasa de informalidad en Bogotá y  principales ciudades - Definición Fuerte</t>
  </si>
  <si>
    <t>Enero-Noviembre 2014 (Miles de personas)</t>
  </si>
  <si>
    <t>Distribución % informales según posición ocupacional</t>
  </si>
  <si>
    <t>Distribución % formales según posición ocupacional</t>
  </si>
  <si>
    <t>Distribución % informales según nivel educativo</t>
  </si>
  <si>
    <t>Distribución % formales según nivel educativo</t>
  </si>
  <si>
    <t>Enero-Noviembre 2014</t>
  </si>
  <si>
    <t>Trimestre móvil Septiembre-Noviembre 2014</t>
  </si>
  <si>
    <t>Promedio de semanas buscando trabajo según nivel educativo - Bogotá</t>
  </si>
  <si>
    <t>Fuente: Departamento Administrativo Nacional de Estadística, Gran Encuesta Integrada de Hogares (GEIH) noviembre 2014</t>
  </si>
  <si>
    <t>Tasa de desocupación según rango etáreo en Bogotá, trimestre móvil 2012-2014 (porcentaje %)</t>
  </si>
  <si>
    <t>Nota: Otras: Incluye Agricultura, silvicultura, caza y pesca; minas y canteras, suministro de electricidad y sin información</t>
  </si>
  <si>
    <t xml:space="preserve">Distribución Ocupados según ramas, mujer </t>
  </si>
  <si>
    <t>Distribución Ocupados según ramas, hombres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</si>
  <si>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</si>
  <si>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</si>
  <si>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</si>
  <si>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</si>
  <si>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</si>
  <si>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Distribución % ocupados según ramas de actividad</t>
  </si>
  <si>
    <t>Nota: La categoría 'Otras' incluye, agricultura, pesca, ganadería, caza y silvicultura, explotación de minas y canteras, suministro de electricidad, gas y agua y sin información.</t>
  </si>
  <si>
    <t>Distribución % ocupados según posición ocupacional</t>
  </si>
  <si>
    <t>Nota: Otras: Incluye Trabajador familiar sin remuneración, Trabajador familiar en otros hogares, jornalero o peón, otro</t>
  </si>
  <si>
    <t>Formales e informales Definición DANE - Bogotá</t>
  </si>
  <si>
    <t>Formales e informales Definición Fuerte - Bogotá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</si>
  <si>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</si>
  <si>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</si>
  <si>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Distribución % informales según ramas</t>
  </si>
  <si>
    <t>Distribución % formales según ramas</t>
  </si>
  <si>
    <t>Trimestre móvil Septiembre-Noviembre 2014, semanas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</si>
  <si>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</si>
  <si>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</si>
  <si>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</si>
  <si>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</si>
  <si>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</si>
  <si>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</si>
  <si>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</si>
  <si>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</si>
  <si>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</si>
  <si>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</si>
  <si>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</si>
  <si>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</si>
  <si>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</si>
  <si>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</si>
  <si>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</si>
  <si>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</si>
  <si>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Al desagregar la población por distintos dominios (ramas de actividad, rangos de edad, etc.), la suma de los factores de expansión de dichas</t>
  </si>
  <si>
    <t>agrupaciones no coincide con el total.</t>
  </si>
  <si>
    <t>Ene-Mar 2012</t>
  </si>
  <si>
    <t>Feb-Abr 2012</t>
  </si>
  <si>
    <t>Mar-May 2012</t>
  </si>
  <si>
    <t>Abr-Jun 2012</t>
  </si>
  <si>
    <t>May-Jul 2012</t>
  </si>
  <si>
    <t>Jun-Ago 2012</t>
  </si>
  <si>
    <t>Jul-Sep 2012</t>
  </si>
  <si>
    <t>Ago-Oct 2012</t>
  </si>
  <si>
    <t>Sep-Nov 2012</t>
  </si>
  <si>
    <t>Oct-Dic 2012</t>
  </si>
  <si>
    <t>Nov-Ene 2012</t>
  </si>
  <si>
    <t>Dic-Feb 2012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</si>
  <si>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</si>
  <si>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</si>
  <si>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</si>
  <si>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</si>
  <si>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</si>
  <si>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</si>
  <si>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</si>
  <si>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</si>
  <si>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Sep-Nov 2013</t>
  </si>
  <si>
    <t>Oct-Dic 2013</t>
  </si>
  <si>
    <t>Nov-Ene 2013</t>
  </si>
  <si>
    <t>Dic-Feb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</si>
  <si>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</si>
  <si>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</si>
  <si>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</si>
  <si>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</si>
  <si>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</si>
  <si>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</si>
  <si>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</si>
  <si>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</si>
  <si>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</si>
  <si>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Nov-Ene 2014</t>
  </si>
  <si>
    <t>Dic-Feb 2014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</si>
  <si>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</si>
  <si>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</si>
  <si>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dichas agrupaciones no </t>
  </si>
  <si>
    <t>coincide con el total.</t>
  </si>
  <si>
    <t>Nota: Al desagregar la población por distintos dominios (ramas de actividad, rangos de edad, etc.), la suma de los factores de expansión de dichas agrupaciones</t>
  </si>
  <si>
    <t>no coincide con el total.</t>
  </si>
  <si>
    <t>Nota: Al desagregar la población por distintos dominios (ramas de actividad, rangos de edad, etc.), la suma de los factores de expansión de</t>
  </si>
  <si>
    <t>dichas agrupaciones no coincide con el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</si>
</sst>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2"/>
      <color rgb="FF000000"/>
      <name val="Calibri"/>
      <family val="2"/>
      <scheme val="minor"/>
    </font>
    <font>
      <b/>
      <sz val="12"/>
      <color rgb="FF53722D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4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4" fillId="2" borderId="0" xfId="2" applyFont="1" applyFill="1" applyBorder="1" applyAlignment="1">
      <alignment vertical="center"/>
    </xf>
    <xf numFmtId="0" fontId="18" fillId="2" borderId="0" xfId="1" applyFont="1" applyFill="1"/>
    <xf numFmtId="0" fontId="19" fillId="2" borderId="0" xfId="1" applyFont="1" applyFill="1"/>
    <xf numFmtId="0" fontId="18" fillId="2" borderId="0" xfId="1" applyFont="1" applyFill="1" applyBorder="1"/>
    <xf numFmtId="0" fontId="20" fillId="2" borderId="0" xfId="1" applyFont="1" applyFill="1" applyBorder="1"/>
    <xf numFmtId="0" fontId="18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8" fillId="2" borderId="1" xfId="1" applyFont="1" applyFill="1" applyBorder="1"/>
    <xf numFmtId="0" fontId="18" fillId="2" borderId="9" xfId="1" applyFont="1" applyFill="1" applyBorder="1"/>
    <xf numFmtId="0" fontId="11" fillId="2" borderId="4" xfId="1" applyFont="1" applyFill="1" applyBorder="1"/>
    <xf numFmtId="0" fontId="9" fillId="0" borderId="0" xfId="13" applyFont="1" applyBorder="1" applyAlignment="1" applyProtection="1"/>
    <xf numFmtId="167" fontId="11" fillId="2" borderId="0" xfId="1" applyNumberFormat="1" applyFont="1" applyFill="1"/>
    <xf numFmtId="0" fontId="15" fillId="2" borderId="0" xfId="1" applyFont="1" applyFill="1" applyBorder="1"/>
    <xf numFmtId="0" fontId="21" fillId="2" borderId="0" xfId="13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2" fillId="2" borderId="0" xfId="13" applyNumberFormat="1" applyFont="1" applyFill="1" applyBorder="1" applyAlignment="1" applyProtection="1">
      <alignment horizontal="center"/>
    </xf>
    <xf numFmtId="3" fontId="23" fillId="2" borderId="0" xfId="13" applyNumberFormat="1" applyFont="1" applyFill="1" applyBorder="1" applyAlignment="1" applyProtection="1">
      <alignment horizontal="left"/>
    </xf>
    <xf numFmtId="3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21" fillId="2" borderId="0" xfId="13" applyNumberFormat="1" applyFont="1" applyFill="1" applyBorder="1" applyAlignment="1" applyProtection="1">
      <alignment horizontal="left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11" xfId="1" applyFont="1" applyFill="1" applyBorder="1" applyAlignment="1">
      <alignment horizontal="center"/>
    </xf>
    <xf numFmtId="0" fontId="11" fillId="2" borderId="12" xfId="1" applyFont="1" applyFill="1" applyBorder="1"/>
    <xf numFmtId="0" fontId="11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164" fontId="13" fillId="3" borderId="2" xfId="2" applyNumberFormat="1" applyFont="1" applyFill="1" applyBorder="1"/>
    <xf numFmtId="164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6" fillId="2" borderId="0" xfId="1" applyFont="1" applyFill="1" applyBorder="1"/>
    <xf numFmtId="0" fontId="26" fillId="2" borderId="1" xfId="1" applyFont="1" applyFill="1" applyBorder="1"/>
    <xf numFmtId="49" fontId="12" fillId="4" borderId="1" xfId="2" applyNumberFormat="1" applyFont="1" applyFill="1" applyBorder="1" applyAlignment="1">
      <alignment vertical="center" wrapText="1"/>
    </xf>
    <xf numFmtId="3" fontId="11" fillId="2" borderId="15" xfId="2" applyNumberFormat="1" applyFont="1" applyFill="1" applyBorder="1"/>
    <xf numFmtId="168" fontId="11" fillId="2" borderId="2" xfId="31" applyNumberFormat="1" applyFont="1" applyFill="1" applyBorder="1"/>
    <xf numFmtId="3" fontId="13" fillId="3" borderId="2" xfId="2" applyNumberFormat="1" applyFont="1" applyFill="1" applyBorder="1"/>
    <xf numFmtId="3" fontId="11" fillId="2" borderId="14" xfId="2" applyNumberFormat="1" applyFont="1" applyFill="1" applyBorder="1"/>
    <xf numFmtId="164" fontId="11" fillId="2" borderId="16" xfId="2" applyNumberFormat="1" applyFont="1" applyFill="1" applyBorder="1"/>
    <xf numFmtId="168" fontId="2" fillId="3" borderId="2" xfId="3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0" xfId="1" applyNumberFormat="1" applyFont="1" applyFill="1" applyBorder="1"/>
    <xf numFmtId="3" fontId="11" fillId="2" borderId="7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" xfId="2" applyFont="1" applyFill="1" applyBorder="1" applyAlignment="1"/>
    <xf numFmtId="0" fontId="20" fillId="2" borderId="1" xfId="1" applyFont="1" applyFill="1" applyBorder="1" applyAlignment="1"/>
    <xf numFmtId="0" fontId="8" fillId="2" borderId="0" xfId="13" applyFill="1" applyBorder="1" applyAlignment="1" applyProtection="1">
      <alignment horizontal="left"/>
    </xf>
    <xf numFmtId="164" fontId="11" fillId="2" borderId="7" xfId="3" applyNumberFormat="1" applyFont="1" applyFill="1" applyBorder="1"/>
    <xf numFmtId="0" fontId="8" fillId="2" borderId="0" xfId="13" applyFill="1" applyBorder="1" applyAlignment="1" applyProtection="1">
      <alignment vertical="center"/>
    </xf>
    <xf numFmtId="43" fontId="1" fillId="2" borderId="0" xfId="31" applyNumberFormat="1" applyFont="1" applyFill="1"/>
    <xf numFmtId="43" fontId="1" fillId="2" borderId="0" xfId="31" applyNumberFormat="1" applyFont="1" applyFill="1"/>
    <xf numFmtId="43" fontId="1" fillId="2" borderId="0" xfId="31" applyNumberFormat="1" applyFont="1" applyFill="1"/>
    <xf numFmtId="168" fontId="1" fillId="2" borderId="0" xfId="31" applyNumberFormat="1" applyFont="1" applyFill="1"/>
    <xf numFmtId="0" fontId="8" fillId="2" borderId="0" xfId="13" applyFill="1" applyBorder="1" applyAlignment="1" applyProtection="1"/>
    <xf numFmtId="0" fontId="8" fillId="0" borderId="0" xfId="13" applyAlignment="1" applyProtection="1"/>
    <xf numFmtId="3" fontId="8" fillId="2" borderId="0" xfId="13" applyNumberFormat="1" applyFill="1" applyBorder="1" applyAlignment="1" applyProtection="1">
      <alignment horizontal="left"/>
    </xf>
    <xf numFmtId="0" fontId="28" fillId="2" borderId="0" xfId="1" applyFont="1" applyFill="1" applyBorder="1"/>
    <xf numFmtId="0" fontId="12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7" xfId="1" applyFont="1" applyFill="1" applyBorder="1"/>
    <xf numFmtId="0" fontId="20" fillId="2" borderId="0" xfId="1" applyFont="1" applyFill="1" applyBorder="1"/>
    <xf numFmtId="0" fontId="4" fillId="2" borderId="0" xfId="1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1" fillId="2" borderId="0" xfId="1" applyNumberFormat="1" applyFont="1" applyFill="1"/>
    <xf numFmtId="3" fontId="11" fillId="2" borderId="0" xfId="2" applyNumberFormat="1" applyFont="1" applyFill="1" applyBorder="1" applyAlignment="1">
      <alignment horizontal="center"/>
    </xf>
    <xf numFmtId="37" fontId="11" fillId="2" borderId="2" xfId="31" applyNumberFormat="1" applyFont="1" applyFill="1" applyBorder="1"/>
    <xf numFmtId="37" fontId="2" fillId="3" borderId="2" xfId="31" applyNumberFormat="1" applyFont="1" applyFill="1" applyBorder="1"/>
    <xf numFmtId="0" fontId="16" fillId="2" borderId="0" xfId="1" applyFont="1" applyFill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167" fontId="0" fillId="0" borderId="0" xfId="0" applyNumberFormat="1"/>
    <xf numFmtId="0" fontId="30" fillId="2" borderId="0" xfId="0" applyFont="1" applyFill="1" applyAlignment="1">
      <alignment horizontal="center" vertical="center" readingOrder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2" applyFont="1" applyFill="1" applyBorder="1" applyAlignment="1"/>
    <xf numFmtId="164" fontId="15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6" fillId="2" borderId="0" xfId="0" applyFont="1" applyFill="1" applyAlignment="1">
      <alignment horizontal="center" vertical="center" readingOrder="1"/>
    </xf>
    <xf numFmtId="3" fontId="15" fillId="2" borderId="0" xfId="2" applyNumberFormat="1" applyFont="1" applyFill="1" applyBorder="1"/>
    <xf numFmtId="164" fontId="15" fillId="2" borderId="0" xfId="2" applyNumberFormat="1" applyFont="1" applyFill="1" applyBorder="1"/>
    <xf numFmtId="0" fontId="16" fillId="2" borderId="1" xfId="1" applyFont="1" applyFill="1" applyBorder="1" applyAlignment="1">
      <alignment horizontal="center"/>
    </xf>
    <xf numFmtId="49" fontId="16" fillId="2" borderId="1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164" fontId="16" fillId="2" borderId="0" xfId="2" applyNumberFormat="1" applyFont="1" applyFill="1" applyBorder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 vertical="center"/>
    </xf>
    <xf numFmtId="3" fontId="13" fillId="3" borderId="14" xfId="2" applyNumberFormat="1" applyFont="1" applyFill="1" applyBorder="1"/>
    <xf numFmtId="3" fontId="13" fillId="3" borderId="18" xfId="2" applyNumberFormat="1" applyFont="1" applyFill="1" applyBorder="1"/>
    <xf numFmtId="168" fontId="11" fillId="2" borderId="0" xfId="31" applyNumberFormat="1" applyFont="1" applyFill="1" applyBorder="1"/>
    <xf numFmtId="168" fontId="11" fillId="2" borderId="0" xfId="31" applyNumberFormat="1" applyFont="1" applyFill="1"/>
    <xf numFmtId="0" fontId="12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0" fontId="12" fillId="2" borderId="0" xfId="2" applyFont="1" applyFill="1" applyBorder="1" applyAlignment="1">
      <alignment horizontal="center"/>
    </xf>
    <xf numFmtId="0" fontId="16" fillId="2" borderId="0" xfId="0" applyFont="1" applyFill="1" applyAlignment="1">
      <alignment horizontal="center" vertical="center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2" fillId="2" borderId="0" xfId="2" applyFont="1" applyFill="1" applyBorder="1" applyAlignment="1">
      <alignment horizontal="center"/>
    </xf>
    <xf numFmtId="1" fontId="2" fillId="2" borderId="0" xfId="1" applyNumberFormat="1" applyFont="1" applyFill="1"/>
    <xf numFmtId="1" fontId="2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2" fillId="2" borderId="0" xfId="1" applyFont="1" applyFill="1" applyAlignment="1">
      <alignment horizontal="center"/>
    </xf>
    <xf numFmtId="167" fontId="2" fillId="2" borderId="0" xfId="1" applyNumberFormat="1" applyFont="1" applyFill="1"/>
    <xf numFmtId="169" fontId="2" fillId="2" borderId="0" xfId="31" applyNumberFormat="1" applyFont="1" applyFill="1"/>
    <xf numFmtId="168" fontId="2" fillId="2" borderId="0" xfId="31" applyNumberFormat="1" applyFont="1" applyFill="1"/>
    <xf numFmtId="1" fontId="2" fillId="2" borderId="0" xfId="31" applyNumberFormat="1" applyFont="1" applyFill="1"/>
    <xf numFmtId="43" fontId="2" fillId="2" borderId="0" xfId="31" applyFont="1" applyFill="1" applyBorder="1"/>
    <xf numFmtId="43" fontId="2" fillId="2" borderId="0" xfId="31" applyFont="1" applyFill="1"/>
    <xf numFmtId="49" fontId="2" fillId="2" borderId="0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0" fontId="11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164" fontId="11" fillId="2" borderId="0" xfId="1" applyNumberFormat="1" applyFont="1" applyFill="1"/>
    <xf numFmtId="14" fontId="2" fillId="2" borderId="0" xfId="1" applyNumberFormat="1" applyFont="1" applyFill="1"/>
    <xf numFmtId="14" fontId="13" fillId="2" borderId="0" xfId="2" applyNumberFormat="1" applyFont="1" applyFill="1" applyBorder="1" applyAlignment="1">
      <alignment vertical="center" wrapText="1"/>
    </xf>
    <xf numFmtId="0" fontId="2" fillId="2" borderId="0" xfId="1" quotePrefix="1" applyNumberFormat="1" applyFont="1" applyFill="1"/>
    <xf numFmtId="14" fontId="2" fillId="2" borderId="0" xfId="1" applyNumberFormat="1" applyFont="1" applyFill="1" applyAlignment="1">
      <alignment horizontal="center"/>
    </xf>
    <xf numFmtId="0" fontId="27" fillId="2" borderId="1" xfId="2" applyFont="1" applyFill="1" applyBorder="1" applyAlignment="1">
      <alignment horizontal="center"/>
    </xf>
    <xf numFmtId="0" fontId="27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30" fillId="2" borderId="0" xfId="0" applyFont="1" applyFill="1" applyAlignment="1">
      <alignment horizontal="center" vertical="center" readingOrder="1"/>
    </xf>
    <xf numFmtId="0" fontId="12" fillId="2" borderId="1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2" applyNumberFormat="1" applyFont="1" applyFill="1" applyBorder="1" applyAlignment="1">
      <alignment horizontal="center"/>
    </xf>
    <xf numFmtId="49" fontId="12" fillId="4" borderId="4" xfId="2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horizontal="center" vertical="center" wrapText="1"/>
    </xf>
    <xf numFmtId="3" fontId="16" fillId="2" borderId="0" xfId="1" applyNumberFormat="1" applyFont="1" applyFill="1" applyBorder="1" applyAlignment="1">
      <alignment horizontal="center"/>
    </xf>
    <xf numFmtId="0" fontId="16" fillId="2" borderId="0" xfId="0" applyFont="1" applyFill="1" applyAlignment="1">
      <alignment horizontal="center" vertical="center" wrapText="1" readingOrder="1"/>
    </xf>
    <xf numFmtId="3" fontId="16" fillId="2" borderId="0" xfId="0" applyNumberFormat="1" applyFont="1" applyFill="1" applyAlignment="1">
      <alignment horizontal="center" vertical="center" wrapText="1" readingOrder="1"/>
    </xf>
    <xf numFmtId="0" fontId="16" fillId="0" borderId="0" xfId="0" applyFont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164" fontId="16" fillId="2" borderId="0" xfId="2" applyNumberFormat="1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1" fillId="2" borderId="0" xfId="1" applyFont="1" applyFill="1" applyBorder="1" applyAlignment="1">
      <alignment horizontal="left" wrapText="1"/>
    </xf>
    <xf numFmtId="0" fontId="11" fillId="2" borderId="7" xfId="1" applyFont="1" applyFill="1" applyBorder="1" applyAlignment="1">
      <alignment horizontal="left" wrapText="1"/>
    </xf>
    <xf numFmtId="49" fontId="12" fillId="4" borderId="1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0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2" fillId="2" borderId="17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vertical="center" wrapText="1"/>
    </xf>
    <xf numFmtId="1" fontId="11" fillId="2" borderId="0" xfId="1" applyNumberFormat="1" applyFont="1" applyFill="1" applyBorder="1"/>
    <xf numFmtId="167" fontId="11" fillId="2" borderId="0" xfId="1" applyNumberFormat="1" applyFont="1" applyFill="1" applyBorder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4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1.3234077750206782E-2"/>
          <c:y val="0.19195338802544967"/>
          <c:w val="0.98676592224979309"/>
          <c:h val="0.6063387888032321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9.9566375543007499E-2"/>
                  <c:y val="-0.249070096604416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4178.6293192727271</c:v>
                </c:pt>
                <c:pt idx="1">
                  <c:v>399.79507448181823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05167282133"/>
          <c:y val="0.85006856701051903"/>
          <c:w val="0.65409103467335317"/>
          <c:h val="0.1141475920161142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2.4134676110473527E-2"/>
          <c:y val="0.14577547650386805"/>
          <c:w val="0.95927998198857989"/>
          <c:h val="0.602009606304577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4578.4243936363637</c:v>
                </c:pt>
                <c:pt idx="1">
                  <c:v>1742.4296062999997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257370029686455"/>
          <c:y val="0.82435611548556431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71.96153528227363</c:v>
                </c:pt>
                <c:pt idx="1">
                  <c:v>72.433636240235316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65.457202139495692</c:v>
                </c:pt>
                <c:pt idx="1">
                  <c:v>66.108619488327491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058944"/>
        <c:axId val="262777664"/>
      </c:barChart>
      <c:catAx>
        <c:axId val="263058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2777664"/>
        <c:crosses val="autoZero"/>
        <c:auto val="1"/>
        <c:lblAlgn val="ctr"/>
        <c:lblOffset val="100"/>
        <c:noMultiLvlLbl val="0"/>
      </c:catAx>
      <c:valAx>
        <c:axId val="26277766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058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9.0386247608143293</c:v>
                </c:pt>
                <c:pt idx="1">
                  <c:v>8.7321541235343059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060992"/>
        <c:axId val="262779392"/>
      </c:barChart>
      <c:catAx>
        <c:axId val="26306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2779392"/>
        <c:crosses val="autoZero"/>
        <c:auto val="1"/>
        <c:lblAlgn val="ctr"/>
        <c:lblOffset val="100"/>
        <c:noMultiLvlLbl val="0"/>
      </c:catAx>
      <c:valAx>
        <c:axId val="262779392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060992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73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0204651837875104"/>
          <c:w val="0.96929834868410814"/>
          <c:h val="0.5971909962867545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0151382576873153"/>
                  <c:y val="-0.181285242570485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'!$F$50:$F$51</c:f>
              <c:numCache>
                <c:formatCode>#,##0</c:formatCode>
                <c:ptCount val="2"/>
                <c:pt idx="0">
                  <c:v>2224.798260333333</c:v>
                </c:pt>
                <c:pt idx="1">
                  <c:v>1100.9044063333333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472415757924603"/>
          <c:y val="0.80046639331373892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6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2.2905749118974236E-2"/>
          <c:y val="0.24505747126436825"/>
          <c:w val="0.94200637542838939"/>
          <c:h val="0.5602407252489977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1506481931068505"/>
                  <c:y val="-0.211313666755587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2407.9464346666668</c:v>
                </c:pt>
                <c:pt idx="1">
                  <c:v>620.80356543333323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22719016468"/>
          <c:y val="0.80568942701530555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73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0204651837875104"/>
          <c:w val="0.96929834868410814"/>
          <c:h val="0.5971909962867545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0151382576873153"/>
                  <c:y val="-0.181285242570485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'!$F$50:$F$51</c:f>
              <c:numCache>
                <c:formatCode>#,##0</c:formatCode>
                <c:ptCount val="2"/>
                <c:pt idx="0">
                  <c:v>2224.798260333333</c:v>
                </c:pt>
                <c:pt idx="1">
                  <c:v>1100.9044063333333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472415757924603"/>
          <c:y val="0.80046639331373892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6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2.2905749118974236E-2"/>
          <c:y val="0.24505747126436825"/>
          <c:w val="0.94200637542838939"/>
          <c:h val="0.5602407252489977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1506481931068505"/>
                  <c:y val="-0.211313666755587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2407.9464346666668</c:v>
                </c:pt>
                <c:pt idx="1">
                  <c:v>620.80356543333323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22719016468"/>
          <c:y val="0.80568942701530555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6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74137981499E-2"/>
          <c:y val="0.11964501962007223"/>
          <c:w val="0.93355201383462849"/>
          <c:h val="0.5805826251916530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añocorr(Género)'!$E$48:$E$49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añocorr(Género)'!$F$48:$F$49</c:f>
              <c:numCache>
                <c:formatCode>#,##0</c:formatCode>
                <c:ptCount val="2"/>
                <c:pt idx="0">
                  <c:v>4008.8791818181817</c:v>
                </c:pt>
                <c:pt idx="1">
                  <c:v>3747.3004545454546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6031438652745"/>
          <c:y val="0.79182765520646547"/>
          <c:w val="0.65409103467335417"/>
          <c:h val="0.144093448714950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6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1.9977910529764491E-2"/>
          <c:y val="6.20508465853533E-2"/>
          <c:w val="0.97710609926075709"/>
          <c:h val="0.5803237095363079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añocorr(Género)'!$F$51:$F$52</c:f>
              <c:numCache>
                <c:formatCode>#,##0</c:formatCode>
                <c:ptCount val="2"/>
                <c:pt idx="0">
                  <c:v>1973.6046963636363</c:v>
                </c:pt>
                <c:pt idx="1">
                  <c:v>2205.0246229090908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175238627075251"/>
          <c:y val="0.72234316298697954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471786499128557E-2"/>
          <c:y val="5.0789709918182054E-2"/>
          <c:w val="0.88177554577331363"/>
          <c:h val="0.6933642118264629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Global Part %.(Género)'!$Q$23:$Q$47</c:f>
              <c:numCache>
                <c:formatCode>#,##0.0</c:formatCode>
                <c:ptCount val="25"/>
                <c:pt idx="0">
                  <c:v>65.61138839184845</c:v>
                </c:pt>
                <c:pt idx="1">
                  <c:v>65.555922804988541</c:v>
                </c:pt>
                <c:pt idx="2">
                  <c:v>65.499511218062793</c:v>
                </c:pt>
                <c:pt idx="3">
                  <c:v>65.838573987093824</c:v>
                </c:pt>
                <c:pt idx="4">
                  <c:v>65.90413581360572</c:v>
                </c:pt>
                <c:pt idx="5">
                  <c:v>65.88264324436679</c:v>
                </c:pt>
                <c:pt idx="6">
                  <c:v>66.270901268834038</c:v>
                </c:pt>
                <c:pt idx="7">
                  <c:v>66.838727388551817</c:v>
                </c:pt>
                <c:pt idx="8">
                  <c:v>67.115378968698209</c:v>
                </c:pt>
                <c:pt idx="9">
                  <c:v>67.496223037146862</c:v>
                </c:pt>
                <c:pt idx="10">
                  <c:v>66.712462646498011</c:v>
                </c:pt>
                <c:pt idx="11">
                  <c:v>66.525842920608227</c:v>
                </c:pt>
                <c:pt idx="12">
                  <c:v>65.856186475777562</c:v>
                </c:pt>
                <c:pt idx="13">
                  <c:v>66.083948208232428</c:v>
                </c:pt>
                <c:pt idx="14">
                  <c:v>65.755951785496308</c:v>
                </c:pt>
                <c:pt idx="15">
                  <c:v>66.057566292489383</c:v>
                </c:pt>
                <c:pt idx="16">
                  <c:v>65.764825263074911</c:v>
                </c:pt>
                <c:pt idx="17">
                  <c:v>66.361990614032891</c:v>
                </c:pt>
                <c:pt idx="18">
                  <c:v>65.892403421179196</c:v>
                </c:pt>
                <c:pt idx="19">
                  <c:v>66.698067942505077</c:v>
                </c:pt>
                <c:pt idx="20">
                  <c:v>66.91966145148028</c:v>
                </c:pt>
                <c:pt idx="21">
                  <c:v>67.556490659031326</c:v>
                </c:pt>
                <c:pt idx="22">
                  <c:v>67.905628382890797</c:v>
                </c:pt>
                <c:pt idx="23">
                  <c:v>68.047716269282986</c:v>
                </c:pt>
                <c:pt idx="24">
                  <c:v>66.897088625280986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Global Part %.(Género)'!$R$23:$R$47</c:f>
              <c:numCache>
                <c:formatCode>#,##0.0</c:formatCode>
                <c:ptCount val="25"/>
                <c:pt idx="0">
                  <c:v>79.767792702009444</c:v>
                </c:pt>
                <c:pt idx="1">
                  <c:v>79.499587668686061</c:v>
                </c:pt>
                <c:pt idx="2">
                  <c:v>79.187639668362181</c:v>
                </c:pt>
                <c:pt idx="3">
                  <c:v>77.979549620145733</c:v>
                </c:pt>
                <c:pt idx="4">
                  <c:v>78.356550331888357</c:v>
                </c:pt>
                <c:pt idx="5">
                  <c:v>77.468816849284636</c:v>
                </c:pt>
                <c:pt idx="6">
                  <c:v>78.522008382035267</c:v>
                </c:pt>
                <c:pt idx="7">
                  <c:v>77.400171559108657</c:v>
                </c:pt>
                <c:pt idx="8">
                  <c:v>78.438033181632832</c:v>
                </c:pt>
                <c:pt idx="9">
                  <c:v>78.486871456531802</c:v>
                </c:pt>
                <c:pt idx="10">
                  <c:v>78.827308674522101</c:v>
                </c:pt>
                <c:pt idx="11">
                  <c:v>77.560349493913435</c:v>
                </c:pt>
                <c:pt idx="12">
                  <c:v>77.403204357414793</c:v>
                </c:pt>
                <c:pt idx="13">
                  <c:v>77.783108256370056</c:v>
                </c:pt>
                <c:pt idx="14">
                  <c:v>79.222357137044426</c:v>
                </c:pt>
                <c:pt idx="15">
                  <c:v>78.187476552175468</c:v>
                </c:pt>
                <c:pt idx="16">
                  <c:v>78.219283952521096</c:v>
                </c:pt>
                <c:pt idx="17">
                  <c:v>77.568594831146484</c:v>
                </c:pt>
                <c:pt idx="18">
                  <c:v>78.670174301628606</c:v>
                </c:pt>
                <c:pt idx="19">
                  <c:v>78.581242149203945</c:v>
                </c:pt>
                <c:pt idx="20">
                  <c:v>78.372478492746254</c:v>
                </c:pt>
                <c:pt idx="21">
                  <c:v>78.634551059916959</c:v>
                </c:pt>
                <c:pt idx="22">
                  <c:v>78.789268525417086</c:v>
                </c:pt>
                <c:pt idx="23">
                  <c:v>79.610064398805605</c:v>
                </c:pt>
                <c:pt idx="24">
                  <c:v>79.502977620030265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245696"/>
        <c:axId val="264803968"/>
      </c:lineChart>
      <c:dateAx>
        <c:axId val="265245696"/>
        <c:scaling>
          <c:orientation val="minMax"/>
        </c:scaling>
        <c:delete val="0"/>
        <c:axPos val="b"/>
        <c:numFmt formatCode="m/d/yyyy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3968"/>
        <c:crosses val="autoZero"/>
        <c:auto val="0"/>
        <c:lblOffset val="100"/>
        <c:baseTimeUnit val="days"/>
        <c:majorUnit val="12"/>
        <c:minorUnit val="12"/>
      </c:dateAx>
      <c:valAx>
        <c:axId val="264803968"/>
        <c:scaling>
          <c:orientation val="minMax"/>
          <c:max val="80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245696"/>
        <c:crossesAt val="1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43442665693278"/>
          <c:y val="0.88987092789871858"/>
          <c:w val="0.25282453872370431"/>
          <c:h val="7.09133858267716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578302712160981E-2"/>
          <c:y val="2.6097834261945327E-2"/>
          <c:w val="0.84449708492320807"/>
          <c:h val="0.74275176129299625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Ocupación %.(Género)'!$Q$23:$Q$47</c:f>
              <c:numCache>
                <c:formatCode>#,##0.0</c:formatCode>
                <c:ptCount val="25"/>
                <c:pt idx="0">
                  <c:v>59.348257459482177</c:v>
                </c:pt>
                <c:pt idx="1">
                  <c:v>59.234421280462854</c:v>
                </c:pt>
                <c:pt idx="2">
                  <c:v>58.261631219479149</c:v>
                </c:pt>
                <c:pt idx="3">
                  <c:v>58.004460452627249</c:v>
                </c:pt>
                <c:pt idx="4">
                  <c:v>58.261594995963605</c:v>
                </c:pt>
                <c:pt idx="5">
                  <c:v>59.298366189779237</c:v>
                </c:pt>
                <c:pt idx="6">
                  <c:v>59.863622419006838</c:v>
                </c:pt>
                <c:pt idx="7">
                  <c:v>60.047457114024724</c:v>
                </c:pt>
                <c:pt idx="8">
                  <c:v>59.785925863004572</c:v>
                </c:pt>
                <c:pt idx="9">
                  <c:v>59.863184938860805</c:v>
                </c:pt>
                <c:pt idx="10">
                  <c:v>59.598101762334352</c:v>
                </c:pt>
                <c:pt idx="11">
                  <c:v>60.120636200496456</c:v>
                </c:pt>
                <c:pt idx="12">
                  <c:v>59.926166694361626</c:v>
                </c:pt>
                <c:pt idx="13">
                  <c:v>59.551501261822025</c:v>
                </c:pt>
                <c:pt idx="14">
                  <c:v>58.368614309347514</c:v>
                </c:pt>
                <c:pt idx="15">
                  <c:v>57.681691906250812</c:v>
                </c:pt>
                <c:pt idx="16">
                  <c:v>57.31364544563953</c:v>
                </c:pt>
                <c:pt idx="17">
                  <c:v>58.845626255516471</c:v>
                </c:pt>
                <c:pt idx="18">
                  <c:v>59.44135067398777</c:v>
                </c:pt>
                <c:pt idx="19">
                  <c:v>60.104887175453094</c:v>
                </c:pt>
                <c:pt idx="20">
                  <c:v>59.841853392130062</c:v>
                </c:pt>
                <c:pt idx="21">
                  <c:v>60.152542237739326</c:v>
                </c:pt>
                <c:pt idx="22">
                  <c:v>61.139392628331315</c:v>
                </c:pt>
                <c:pt idx="23">
                  <c:v>61.560324403931887</c:v>
                </c:pt>
                <c:pt idx="24">
                  <c:v>60.708504107603126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Ocupación %.(Género)'!$R$23:$R$47</c:f>
              <c:numCache>
                <c:formatCode>#,##0.0</c:formatCode>
                <c:ptCount val="25"/>
                <c:pt idx="0">
                  <c:v>73.919139733401181</c:v>
                </c:pt>
                <c:pt idx="1">
                  <c:v>73.590164136614646</c:v>
                </c:pt>
                <c:pt idx="2">
                  <c:v>72.7786634680905</c:v>
                </c:pt>
                <c:pt idx="3">
                  <c:v>71.000397898061266</c:v>
                </c:pt>
                <c:pt idx="4">
                  <c:v>71.156396753700406</c:v>
                </c:pt>
                <c:pt idx="5">
                  <c:v>70.954311114133986</c:v>
                </c:pt>
                <c:pt idx="6">
                  <c:v>72.475008060496066</c:v>
                </c:pt>
                <c:pt idx="7">
                  <c:v>71.198664143697599</c:v>
                </c:pt>
                <c:pt idx="8">
                  <c:v>72.186525258491059</c:v>
                </c:pt>
                <c:pt idx="9">
                  <c:v>72.485497865105813</c:v>
                </c:pt>
                <c:pt idx="10">
                  <c:v>73.216393031620157</c:v>
                </c:pt>
                <c:pt idx="11">
                  <c:v>72.102892427765681</c:v>
                </c:pt>
                <c:pt idx="12">
                  <c:v>72.29941054908015</c:v>
                </c:pt>
                <c:pt idx="13">
                  <c:v>73.072204671064995</c:v>
                </c:pt>
                <c:pt idx="14">
                  <c:v>74.079451609117115</c:v>
                </c:pt>
                <c:pt idx="15">
                  <c:v>72.763983828784717</c:v>
                </c:pt>
                <c:pt idx="16">
                  <c:v>72.558163501476102</c:v>
                </c:pt>
                <c:pt idx="17">
                  <c:v>72.43630272636004</c:v>
                </c:pt>
                <c:pt idx="18">
                  <c:v>73.023251660316475</c:v>
                </c:pt>
                <c:pt idx="19">
                  <c:v>72.665610838568696</c:v>
                </c:pt>
                <c:pt idx="20">
                  <c:v>71.957573529513468</c:v>
                </c:pt>
                <c:pt idx="21">
                  <c:v>72.588828049544873</c:v>
                </c:pt>
                <c:pt idx="22">
                  <c:v>73.224560538517849</c:v>
                </c:pt>
                <c:pt idx="23">
                  <c:v>73.224560538517849</c:v>
                </c:pt>
                <c:pt idx="24">
                  <c:v>74.653570857064253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568896"/>
        <c:axId val="264841472"/>
      </c:lineChart>
      <c:catAx>
        <c:axId val="263568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414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4841472"/>
        <c:scaling>
          <c:orientation val="minMax"/>
          <c:max val="75"/>
          <c:min val="5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568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766038738828536E-2"/>
          <c:y val="4.4840879265091851E-2"/>
          <c:w val="0.8487531147214192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Desocupación %.(Género)'!$Q$23:$Q$47</c:f>
              <c:numCache>
                <c:formatCode>#,##0.0</c:formatCode>
                <c:ptCount val="25"/>
                <c:pt idx="0">
                  <c:v>9.5457985052247381</c:v>
                </c:pt>
                <c:pt idx="1">
                  <c:v>9.6429144065754127</c:v>
                </c:pt>
                <c:pt idx="2">
                  <c:v>11.050280931848652</c:v>
                </c:pt>
                <c:pt idx="3">
                  <c:v>11.898972076768075</c:v>
                </c:pt>
                <c:pt idx="4">
                  <c:v>11.596451001583926</c:v>
                </c:pt>
                <c:pt idx="5">
                  <c:v>9.993947920646864</c:v>
                </c:pt>
                <c:pt idx="6">
                  <c:v>9.6683140370092282</c:v>
                </c:pt>
                <c:pt idx="7">
                  <c:v>10.160681598630026</c:v>
                </c:pt>
                <c:pt idx="8">
                  <c:v>10.920676033300767</c:v>
                </c:pt>
                <c:pt idx="9">
                  <c:v>11.308837376107997</c:v>
                </c:pt>
                <c:pt idx="10">
                  <c:v>10.664215653170967</c:v>
                </c:pt>
                <c:pt idx="11">
                  <c:v>9.6281481585370212</c:v>
                </c:pt>
                <c:pt idx="12">
                  <c:v>9.0044991955266305</c:v>
                </c:pt>
                <c:pt idx="13">
                  <c:v>9.8850736427346781</c:v>
                </c:pt>
                <c:pt idx="14">
                  <c:v>11.234477299100192</c:v>
                </c:pt>
                <c:pt idx="15">
                  <c:v>12.679659358251183</c:v>
                </c:pt>
                <c:pt idx="16">
                  <c:v>12.850607879863851</c:v>
                </c:pt>
                <c:pt idx="17">
                  <c:v>11.326309366203681</c:v>
                </c:pt>
                <c:pt idx="18">
                  <c:v>9.7902829647248328</c:v>
                </c:pt>
                <c:pt idx="19">
                  <c:v>9.8851150722018541</c:v>
                </c:pt>
                <c:pt idx="20">
                  <c:v>10.576574814984861</c:v>
                </c:pt>
                <c:pt idx="21">
                  <c:v>10.959640367734501</c:v>
                </c:pt>
                <c:pt idx="22">
                  <c:v>9.9641751585118925</c:v>
                </c:pt>
                <c:pt idx="23">
                  <c:v>9.9641751585118925</c:v>
                </c:pt>
                <c:pt idx="24">
                  <c:v>9.2509026295188832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%.(Género)'!$P$23:$P$47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Desocupación %.(Género)'!$R$23:$R$47</c:f>
              <c:numCache>
                <c:formatCode>#,##0.0</c:formatCode>
                <c:ptCount val="25"/>
                <c:pt idx="0">
                  <c:v>7.3320982949311704</c:v>
                </c:pt>
                <c:pt idx="1">
                  <c:v>7.4332757003708307</c:v>
                </c:pt>
                <c:pt idx="2">
                  <c:v>8.0934047625519145</c:v>
                </c:pt>
                <c:pt idx="3">
                  <c:v>8.949976956883372</c:v>
                </c:pt>
                <c:pt idx="4">
                  <c:v>9.1889619281232591</c:v>
                </c:pt>
                <c:pt idx="5">
                  <c:v>8.4091974036786734</c:v>
                </c:pt>
                <c:pt idx="6">
                  <c:v>7.7010260513441562</c:v>
                </c:pt>
                <c:pt idx="7">
                  <c:v>8.0122657230483014</c:v>
                </c:pt>
                <c:pt idx="8">
                  <c:v>7.9699957655307889</c:v>
                </c:pt>
                <c:pt idx="9">
                  <c:v>7.6463406937422747</c:v>
                </c:pt>
                <c:pt idx="10">
                  <c:v>7.1179845376547934</c:v>
                </c:pt>
                <c:pt idx="11">
                  <c:v>7.0364008178896302</c:v>
                </c:pt>
                <c:pt idx="12">
                  <c:v>6.5937758658769798</c:v>
                </c:pt>
                <c:pt idx="13">
                  <c:v>6.0564609603644382</c:v>
                </c:pt>
                <c:pt idx="14">
                  <c:v>6.4917350528093314</c:v>
                </c:pt>
                <c:pt idx="15">
                  <c:v>6.9365235489746917</c:v>
                </c:pt>
                <c:pt idx="16">
                  <c:v>7.2374997123231877</c:v>
                </c:pt>
                <c:pt idx="17">
                  <c:v>6.6164562036460177</c:v>
                </c:pt>
                <c:pt idx="18">
                  <c:v>7.1779714376395232</c:v>
                </c:pt>
                <c:pt idx="19">
                  <c:v>7.5280450510099115</c:v>
                </c:pt>
                <c:pt idx="20">
                  <c:v>8.1851500508900461</c:v>
                </c:pt>
                <c:pt idx="21">
                  <c:v>7.6883798901141276</c:v>
                </c:pt>
                <c:pt idx="22">
                  <c:v>7.0627740186523766</c:v>
                </c:pt>
                <c:pt idx="23">
                  <c:v>6.525610285627975</c:v>
                </c:pt>
                <c:pt idx="24">
                  <c:v>6.0996542552658086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247232"/>
        <c:axId val="264846656"/>
      </c:lineChart>
      <c:catAx>
        <c:axId val="26524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648466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484665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24723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b"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Montería</c:v>
                </c:pt>
                <c:pt idx="5">
                  <c:v>Barranquilla</c:v>
                </c:pt>
                <c:pt idx="6">
                  <c:v>Pasto</c:v>
                </c:pt>
                <c:pt idx="7">
                  <c:v>Ibagué</c:v>
                </c:pt>
                <c:pt idx="8">
                  <c:v>Villavicencio</c:v>
                </c:pt>
                <c:pt idx="9">
                  <c:v>Cali</c:v>
                </c:pt>
                <c:pt idx="10">
                  <c:v>Cartagena</c:v>
                </c:pt>
                <c:pt idx="11">
                  <c:v>Cúcuta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73.213435844497312</c:v>
                </c:pt>
                <c:pt idx="1">
                  <c:v>72.720192950612031</c:v>
                </c:pt>
                <c:pt idx="2">
                  <c:v>69.559960680535227</c:v>
                </c:pt>
                <c:pt idx="3">
                  <c:v>68.579988340062229</c:v>
                </c:pt>
                <c:pt idx="4">
                  <c:v>68.409598689298903</c:v>
                </c:pt>
                <c:pt idx="5">
                  <c:v>68.316394509607164</c:v>
                </c:pt>
                <c:pt idx="6">
                  <c:v>68.094081147425342</c:v>
                </c:pt>
                <c:pt idx="7">
                  <c:v>66.396860618199781</c:v>
                </c:pt>
                <c:pt idx="8">
                  <c:v>66.185196246935234</c:v>
                </c:pt>
                <c:pt idx="9">
                  <c:v>65.941207384928703</c:v>
                </c:pt>
                <c:pt idx="10">
                  <c:v>65.770151892724655</c:v>
                </c:pt>
                <c:pt idx="11">
                  <c:v>64.384733437479468</c:v>
                </c:pt>
                <c:pt idx="12">
                  <c:v>63.960270506259995</c:v>
                </c:pt>
                <c:pt idx="13">
                  <c:v>63.606874643378198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351680"/>
        <c:axId val="264867200"/>
      </c:barChart>
      <c:catAx>
        <c:axId val="265351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67200"/>
        <c:crosses val="autoZero"/>
        <c:auto val="1"/>
        <c:lblAlgn val="ctr"/>
        <c:lblOffset val="100"/>
        <c:noMultiLvlLbl val="0"/>
      </c:catAx>
      <c:valAx>
        <c:axId val="26486720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53516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Villavicencio</c:v>
                </c:pt>
                <c:pt idx="5">
                  <c:v>Manizales</c:v>
                </c:pt>
                <c:pt idx="6">
                  <c:v>Pasto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Bogotá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13.188761151662662</c:v>
                </c:pt>
                <c:pt idx="1">
                  <c:v>12.202929871859144</c:v>
                </c:pt>
                <c:pt idx="2">
                  <c:v>11.888874467529289</c:v>
                </c:pt>
                <c:pt idx="3">
                  <c:v>11.010831192394754</c:v>
                </c:pt>
                <c:pt idx="4">
                  <c:v>10.652527274069783</c:v>
                </c:pt>
                <c:pt idx="5">
                  <c:v>9.3746892563930366</c:v>
                </c:pt>
                <c:pt idx="6">
                  <c:v>9.3625385838841328</c:v>
                </c:pt>
                <c:pt idx="7">
                  <c:v>9.0506617442660797</c:v>
                </c:pt>
                <c:pt idx="8">
                  <c:v>8.3095516170449155</c:v>
                </c:pt>
                <c:pt idx="9">
                  <c:v>7.0726478238477348</c:v>
                </c:pt>
                <c:pt idx="10">
                  <c:v>6.8657161555388422</c:v>
                </c:pt>
                <c:pt idx="11">
                  <c:v>6.3809131373600865</c:v>
                </c:pt>
                <c:pt idx="12">
                  <c:v>6.042080311335706</c:v>
                </c:pt>
                <c:pt idx="13">
                  <c:v>5.7002595104509606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353728"/>
        <c:axId val="264871232"/>
      </c:barChart>
      <c:catAx>
        <c:axId val="265353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71232"/>
        <c:crosses val="autoZero"/>
        <c:auto val="1"/>
        <c:lblAlgn val="ctr"/>
        <c:lblOffset val="100"/>
        <c:noMultiLvlLbl val="0"/>
      </c:catAx>
      <c:valAx>
        <c:axId val="264871232"/>
        <c:scaling>
          <c:orientation val="minMax"/>
          <c:max val="15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5353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62105726717046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Montería</c:v>
                </c:pt>
                <c:pt idx="7">
                  <c:v>Cali</c:v>
                </c:pt>
                <c:pt idx="8">
                  <c:v>Villavicencio</c:v>
                </c:pt>
                <c:pt idx="9">
                  <c:v>Manizales</c:v>
                </c:pt>
                <c:pt idx="10">
                  <c:v>Cúcuta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59.642131192421466</c:v>
                </c:pt>
                <c:pt idx="1">
                  <c:v>58.330360110422973</c:v>
                </c:pt>
                <c:pt idx="2">
                  <c:v>54.809892255545137</c:v>
                </c:pt>
                <c:pt idx="3">
                  <c:v>53.491378696042361</c:v>
                </c:pt>
                <c:pt idx="4">
                  <c:v>52.563577564986488</c:v>
                </c:pt>
                <c:pt idx="5">
                  <c:v>51.589178243983454</c:v>
                </c:pt>
                <c:pt idx="6">
                  <c:v>50.576337043572174</c:v>
                </c:pt>
                <c:pt idx="7">
                  <c:v>50.54329980265274</c:v>
                </c:pt>
                <c:pt idx="8">
                  <c:v>48.725672377330781</c:v>
                </c:pt>
                <c:pt idx="9">
                  <c:v>45.793871266885276</c:v>
                </c:pt>
                <c:pt idx="10">
                  <c:v>45.753088671668564</c:v>
                </c:pt>
                <c:pt idx="11">
                  <c:v>45.697242356541956</c:v>
                </c:pt>
                <c:pt idx="12">
                  <c:v>45.60112253044808</c:v>
                </c:pt>
                <c:pt idx="13">
                  <c:v>45.421965762676926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769472"/>
        <c:axId val="263875968"/>
      </c:barChart>
      <c:catAx>
        <c:axId val="265769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875968"/>
        <c:crosses val="autoZero"/>
        <c:auto val="1"/>
        <c:lblAlgn val="ctr"/>
        <c:lblOffset val="100"/>
        <c:noMultiLvlLbl val="0"/>
      </c:catAx>
      <c:valAx>
        <c:axId val="26387596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57694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Pereira</c:v>
                </c:pt>
                <c:pt idx="3">
                  <c:v>Ibagué</c:v>
                </c:pt>
                <c:pt idx="4">
                  <c:v>Villavicencio</c:v>
                </c:pt>
                <c:pt idx="5">
                  <c:v>Montería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Pasto</c:v>
                </c:pt>
                <c:pt idx="9">
                  <c:v>Medellín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18.09190129825997</c:v>
                </c:pt>
                <c:pt idx="1">
                  <c:v>15.787965225828751</c:v>
                </c:pt>
                <c:pt idx="2">
                  <c:v>15.526855102034403</c:v>
                </c:pt>
                <c:pt idx="3">
                  <c:v>15.400168810674597</c:v>
                </c:pt>
                <c:pt idx="4">
                  <c:v>12.528820496288922</c:v>
                </c:pt>
                <c:pt idx="5">
                  <c:v>12.26271060155026</c:v>
                </c:pt>
                <c:pt idx="6">
                  <c:v>12.056412307934652</c:v>
                </c:pt>
                <c:pt idx="7">
                  <c:v>11.969236874341668</c:v>
                </c:pt>
                <c:pt idx="8">
                  <c:v>11.784745999850497</c:v>
                </c:pt>
                <c:pt idx="9">
                  <c:v>11.575219344720155</c:v>
                </c:pt>
                <c:pt idx="10">
                  <c:v>11.285910177092815</c:v>
                </c:pt>
                <c:pt idx="11">
                  <c:v>10.925061040965089</c:v>
                </c:pt>
                <c:pt idx="12">
                  <c:v>10.609723668128046</c:v>
                </c:pt>
                <c:pt idx="13">
                  <c:v>9.5558177208520494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771520"/>
        <c:axId val="263880000"/>
      </c:barChart>
      <c:catAx>
        <c:axId val="265771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3880000"/>
        <c:crosses val="autoZero"/>
        <c:auto val="1"/>
        <c:lblAlgn val="ctr"/>
        <c:lblOffset val="100"/>
        <c:noMultiLvlLbl val="0"/>
      </c:catAx>
      <c:valAx>
        <c:axId val="263880000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57715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649.35826132093916</c:v>
                </c:pt>
                <c:pt idx="1">
                  <c:v>597.31858742473207</c:v>
                </c:pt>
                <c:pt idx="2">
                  <c:v>302.24637975475741</c:v>
                </c:pt>
                <c:pt idx="3">
                  <c:v>252.52932129348827</c:v>
                </c:pt>
                <c:pt idx="4">
                  <c:v>65.536766748700515</c:v>
                </c:pt>
                <c:pt idx="5">
                  <c:v>74.353778111220677</c:v>
                </c:pt>
                <c:pt idx="6">
                  <c:v>22.965929532008225</c:v>
                </c:pt>
                <c:pt idx="7">
                  <c:v>17.064088133075163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310.18565398758147</c:v>
                </c:pt>
                <c:pt idx="1">
                  <c:v>625.44642138027177</c:v>
                </c:pt>
                <c:pt idx="2">
                  <c:v>355.71416302429327</c:v>
                </c:pt>
                <c:pt idx="3">
                  <c:v>316.10927506864101</c:v>
                </c:pt>
                <c:pt idx="4">
                  <c:v>53.525535593443465</c:v>
                </c:pt>
                <c:pt idx="5">
                  <c:v>296.81776396000191</c:v>
                </c:pt>
                <c:pt idx="6">
                  <c:v>41.693643020430073</c:v>
                </c:pt>
                <c:pt idx="7">
                  <c:v>208.35097241206091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4.4497375328083989E-2"/>
          <c:w val="0.38577986842553774"/>
          <c:h val="0.928282808398950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Género'!$G$58:$G$59</c:f>
              <c:numCache>
                <c:formatCode>#,##0.0</c:formatCode>
                <c:ptCount val="2"/>
                <c:pt idx="0">
                  <c:v>53.801484430376021</c:v>
                </c:pt>
                <c:pt idx="1">
                  <c:v>46.198515569623979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Género'!$H$58:$H$59</c:f>
              <c:numCache>
                <c:formatCode>#,##0.0</c:formatCode>
                <c:ptCount val="2"/>
                <c:pt idx="0">
                  <c:v>58.723291375106342</c:v>
                </c:pt>
                <c:pt idx="1">
                  <c:v>41.276708624893658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18.316452274741533</c:v>
                </c:pt>
                <c:pt idx="1">
                  <c:v>2.6936410449074502</c:v>
                </c:pt>
                <c:pt idx="2">
                  <c:v>134.91618612371397</c:v>
                </c:pt>
                <c:pt idx="3">
                  <c:v>304.40262741316548</c:v>
                </c:pt>
                <c:pt idx="4">
                  <c:v>907.25934709775584</c:v>
                </c:pt>
                <c:pt idx="5">
                  <c:v>370.27762121082287</c:v>
                </c:pt>
                <c:pt idx="6">
                  <c:v>238.18758566084935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26.866171010378228</c:v>
                </c:pt>
                <c:pt idx="1">
                  <c:v>2.2418195676156869</c:v>
                </c:pt>
                <c:pt idx="2">
                  <c:v>127.56842252989306</c:v>
                </c:pt>
                <c:pt idx="3">
                  <c:v>355.95459135308352</c:v>
                </c:pt>
                <c:pt idx="4">
                  <c:v>1166.5741037675164</c:v>
                </c:pt>
                <c:pt idx="5">
                  <c:v>290.31542154681443</c:v>
                </c:pt>
                <c:pt idx="6">
                  <c:v>237.13450743798873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1163604549431321E-2"/>
          <c:y val="0.16803994328295169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2"/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'!$E$53:$E$55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'!$F$53:$F$55</c:f>
              <c:numCache>
                <c:formatCode>#,##0</c:formatCode>
                <c:ptCount val="3"/>
                <c:pt idx="0">
                  <c:v>1203.3711771618193</c:v>
                </c:pt>
                <c:pt idx="1">
                  <c:v>1715.9709679626092</c:v>
                </c:pt>
                <c:pt idx="2">
                  <c:v>1249.6486312929799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16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7521151546601088E-2"/>
          <c:y val="0.13336148623880117"/>
          <c:w val="0.9300826405987177"/>
          <c:h val="0.5480918994714701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explosion val="3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'!$H$53:$H$55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'!$I$53:$I$55</c:f>
              <c:numCache>
                <c:formatCode>#,##0</c:formatCode>
                <c:ptCount val="3"/>
                <c:pt idx="0">
                  <c:v>204.38465908295336</c:v>
                </c:pt>
                <c:pt idx="1">
                  <c:v>108.68436863232149</c:v>
                </c:pt>
                <c:pt idx="2">
                  <c:v>86.491424898040236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9714309350299694"/>
          <c:y val="0.7748676666813296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58.47628811088228</c:v>
                </c:pt>
                <c:pt idx="1">
                  <c:v>87.295690422708489</c:v>
                </c:pt>
                <c:pt idx="2">
                  <c:v>60.032070472510625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407424"/>
        <c:axId val="266958464"/>
      </c:barChart>
      <c:catAx>
        <c:axId val="266407424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958464"/>
        <c:crosses val="autoZero"/>
        <c:auto val="1"/>
        <c:lblAlgn val="ctr"/>
        <c:lblOffset val="100"/>
        <c:noMultiLvlLbl val="0"/>
      </c:catAx>
      <c:valAx>
        <c:axId val="26695846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40742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14.518473574803661</c:v>
                </c:pt>
                <c:pt idx="1">
                  <c:v>5.9564327822668215</c:v>
                </c:pt>
                <c:pt idx="2">
                  <c:v>6.4732304444643614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441664"/>
        <c:axId val="266960192"/>
      </c:barChart>
      <c:catAx>
        <c:axId val="267441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960192"/>
        <c:crosses val="autoZero"/>
        <c:auto val="1"/>
        <c:lblAlgn val="ctr"/>
        <c:lblOffset val="100"/>
        <c:noMultiLvlLbl val="0"/>
      </c:catAx>
      <c:valAx>
        <c:axId val="26696019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44166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1751275032729E-2"/>
          <c:y val="4.3376556986293953E-2"/>
          <c:w val="0.87959684482703282"/>
          <c:h val="0.6720345939974132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Global Part %.(etáreo)'!$Q$26:$Q$50</c:f>
              <c:numCache>
                <c:formatCode>#,##0.0</c:formatCode>
                <c:ptCount val="25"/>
                <c:pt idx="0">
                  <c:v>69.741404436694452</c:v>
                </c:pt>
                <c:pt idx="1">
                  <c:v>70.15411641224857</c:v>
                </c:pt>
                <c:pt idx="2">
                  <c:v>70.037240325660733</c:v>
                </c:pt>
                <c:pt idx="3">
                  <c:v>68.282578415991253</c:v>
                </c:pt>
                <c:pt idx="4">
                  <c:v>67.477942431875363</c:v>
                </c:pt>
                <c:pt idx="5">
                  <c:v>66.150745625621539</c:v>
                </c:pt>
                <c:pt idx="6">
                  <c:v>66.882042856603903</c:v>
                </c:pt>
                <c:pt idx="7">
                  <c:v>67.419547232481463</c:v>
                </c:pt>
                <c:pt idx="8">
                  <c:v>68.180127056399627</c:v>
                </c:pt>
                <c:pt idx="9">
                  <c:v>69.310072783758457</c:v>
                </c:pt>
                <c:pt idx="10">
                  <c:v>67.811373784542042</c:v>
                </c:pt>
                <c:pt idx="11">
                  <c:v>66.228956708459947</c:v>
                </c:pt>
                <c:pt idx="12">
                  <c:v>65.397568929790268</c:v>
                </c:pt>
                <c:pt idx="13">
                  <c:v>66.667969786809621</c:v>
                </c:pt>
                <c:pt idx="14">
                  <c:v>67.892523071338616</c:v>
                </c:pt>
                <c:pt idx="15">
                  <c:v>67.36581409828797</c:v>
                </c:pt>
                <c:pt idx="16">
                  <c:v>67.526856814329548</c:v>
                </c:pt>
                <c:pt idx="17">
                  <c:v>67.59524091963614</c:v>
                </c:pt>
                <c:pt idx="18">
                  <c:v>67.859575057500848</c:v>
                </c:pt>
                <c:pt idx="19">
                  <c:v>68.181885535704367</c:v>
                </c:pt>
                <c:pt idx="20">
                  <c:v>68.515399234136154</c:v>
                </c:pt>
                <c:pt idx="21">
                  <c:v>68.977675563757728</c:v>
                </c:pt>
                <c:pt idx="22">
                  <c:v>68.977675563757728</c:v>
                </c:pt>
                <c:pt idx="23">
                  <c:v>68.858493562329997</c:v>
                </c:pt>
                <c:pt idx="24">
                  <c:v>69.424647613231002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Global Part %.(etáreo)'!$R$26:$R$50</c:f>
              <c:numCache>
                <c:formatCode>#,##0.0</c:formatCode>
                <c:ptCount val="25"/>
                <c:pt idx="0">
                  <c:v>92.746700545411571</c:v>
                </c:pt>
                <c:pt idx="1">
                  <c:v>92.158095669817271</c:v>
                </c:pt>
                <c:pt idx="2">
                  <c:v>92.400436478409617</c:v>
                </c:pt>
                <c:pt idx="3">
                  <c:v>92.216601079910404</c:v>
                </c:pt>
                <c:pt idx="4">
                  <c:v>92.719301517531591</c:v>
                </c:pt>
                <c:pt idx="5">
                  <c:v>93.089109504117175</c:v>
                </c:pt>
                <c:pt idx="6">
                  <c:v>93.629082132875709</c:v>
                </c:pt>
                <c:pt idx="7">
                  <c:v>93.412304792316533</c:v>
                </c:pt>
                <c:pt idx="8">
                  <c:v>93.285461781056483</c:v>
                </c:pt>
                <c:pt idx="9">
                  <c:v>93.079744439600148</c:v>
                </c:pt>
                <c:pt idx="10">
                  <c:v>93.473825819345365</c:v>
                </c:pt>
                <c:pt idx="11">
                  <c:v>93.262674856048278</c:v>
                </c:pt>
                <c:pt idx="12">
                  <c:v>92.932839811981125</c:v>
                </c:pt>
                <c:pt idx="13">
                  <c:v>92.426974561796001</c:v>
                </c:pt>
                <c:pt idx="14">
                  <c:v>92.663928619797659</c:v>
                </c:pt>
                <c:pt idx="15">
                  <c:v>92.568917379030907</c:v>
                </c:pt>
                <c:pt idx="16">
                  <c:v>92.404865722948188</c:v>
                </c:pt>
                <c:pt idx="17">
                  <c:v>92.397927910414325</c:v>
                </c:pt>
                <c:pt idx="18">
                  <c:v>92.704850539856693</c:v>
                </c:pt>
                <c:pt idx="19">
                  <c:v>93.10551586183874</c:v>
                </c:pt>
                <c:pt idx="20">
                  <c:v>93.250379579312209</c:v>
                </c:pt>
                <c:pt idx="21">
                  <c:v>93.210518930712297</c:v>
                </c:pt>
                <c:pt idx="22">
                  <c:v>93.443875828546837</c:v>
                </c:pt>
                <c:pt idx="23">
                  <c:v>92.933156981108553</c:v>
                </c:pt>
                <c:pt idx="24">
                  <c:v>92.765180007631429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Global Part %.(etáreo)'!$S$26:$S$50</c:f>
              <c:numCache>
                <c:formatCode>#,##0.0</c:formatCode>
                <c:ptCount val="25"/>
                <c:pt idx="0">
                  <c:v>63.770052111256689</c:v>
                </c:pt>
                <c:pt idx="1">
                  <c:v>63.229591215511064</c:v>
                </c:pt>
                <c:pt idx="2">
                  <c:v>61.971403030218731</c:v>
                </c:pt>
                <c:pt idx="3">
                  <c:v>62.600227481908767</c:v>
                </c:pt>
                <c:pt idx="4">
                  <c:v>62.502238562391369</c:v>
                </c:pt>
                <c:pt idx="5">
                  <c:v>62.738999231998108</c:v>
                </c:pt>
                <c:pt idx="6">
                  <c:v>62.605768918708179</c:v>
                </c:pt>
                <c:pt idx="7">
                  <c:v>62.917431967196855</c:v>
                </c:pt>
                <c:pt idx="8">
                  <c:v>64.045205361477471</c:v>
                </c:pt>
                <c:pt idx="9">
                  <c:v>64.720843332826277</c:v>
                </c:pt>
                <c:pt idx="10">
                  <c:v>64.557156025159102</c:v>
                </c:pt>
                <c:pt idx="11">
                  <c:v>63.96250498075775</c:v>
                </c:pt>
                <c:pt idx="12">
                  <c:v>63.996853900525352</c:v>
                </c:pt>
                <c:pt idx="13">
                  <c:v>63.804925352122432</c:v>
                </c:pt>
                <c:pt idx="14">
                  <c:v>63.797894487918519</c:v>
                </c:pt>
                <c:pt idx="15">
                  <c:v>63.095168868371033</c:v>
                </c:pt>
                <c:pt idx="16">
                  <c:v>63.677600049831597</c:v>
                </c:pt>
                <c:pt idx="17">
                  <c:v>64.289993193080775</c:v>
                </c:pt>
                <c:pt idx="18">
                  <c:v>64.66147545123421</c:v>
                </c:pt>
                <c:pt idx="19">
                  <c:v>63.994863808869717</c:v>
                </c:pt>
                <c:pt idx="20">
                  <c:v>62.85511300293436</c:v>
                </c:pt>
                <c:pt idx="21">
                  <c:v>64.126583900596216</c:v>
                </c:pt>
                <c:pt idx="22">
                  <c:v>65.316554012004531</c:v>
                </c:pt>
                <c:pt idx="23">
                  <c:v>66.360226838908218</c:v>
                </c:pt>
                <c:pt idx="24">
                  <c:v>64.078090713799142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440128"/>
        <c:axId val="267038080"/>
      </c:lineChart>
      <c:catAx>
        <c:axId val="26744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0380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7038080"/>
        <c:scaling>
          <c:orientation val="minMax"/>
          <c:max val="9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4401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266320433350084E-2"/>
          <c:y val="5.1228070175438588E-2"/>
          <c:w val="0.90393449489026634"/>
          <c:h val="0.6698395626199747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ocupación %.(etáreo)'!$Q$26:$Q$50</c:f>
              <c:numCache>
                <c:formatCode>#,##0.0</c:formatCode>
                <c:ptCount val="25"/>
                <c:pt idx="0">
                  <c:v>59.42944208733357</c:v>
                </c:pt>
                <c:pt idx="1">
                  <c:v>59.684822795569971</c:v>
                </c:pt>
                <c:pt idx="2">
                  <c:v>58.64790797291861</c:v>
                </c:pt>
                <c:pt idx="3">
                  <c:v>56.815111555607402</c:v>
                </c:pt>
                <c:pt idx="4">
                  <c:v>56.375929539219229</c:v>
                </c:pt>
                <c:pt idx="5">
                  <c:v>56.344792901668228</c:v>
                </c:pt>
                <c:pt idx="6">
                  <c:v>57.449794811448584</c:v>
                </c:pt>
                <c:pt idx="7">
                  <c:v>57.264611337662387</c:v>
                </c:pt>
                <c:pt idx="8">
                  <c:v>57.853679029622448</c:v>
                </c:pt>
                <c:pt idx="9">
                  <c:v>58.565443732404766</c:v>
                </c:pt>
                <c:pt idx="10">
                  <c:v>58.090464647525387</c:v>
                </c:pt>
                <c:pt idx="11">
                  <c:v>56.650707433844737</c:v>
                </c:pt>
                <c:pt idx="12">
                  <c:v>56.565528162038269</c:v>
                </c:pt>
                <c:pt idx="13">
                  <c:v>57.870421939605791</c:v>
                </c:pt>
                <c:pt idx="14">
                  <c:v>58.306073953137215</c:v>
                </c:pt>
                <c:pt idx="15">
                  <c:v>57.145621119857026</c:v>
                </c:pt>
                <c:pt idx="16">
                  <c:v>56.488298057469841</c:v>
                </c:pt>
                <c:pt idx="17">
                  <c:v>57.569512307089376</c:v>
                </c:pt>
                <c:pt idx="18">
                  <c:v>57.953482168219253</c:v>
                </c:pt>
                <c:pt idx="19">
                  <c:v>58.5339559404376</c:v>
                </c:pt>
                <c:pt idx="20">
                  <c:v>58.038490197733694</c:v>
                </c:pt>
                <c:pt idx="21">
                  <c:v>58.011671782225157</c:v>
                </c:pt>
                <c:pt idx="22">
                  <c:v>58.52618702454253</c:v>
                </c:pt>
                <c:pt idx="23">
                  <c:v>60.091139810781179</c:v>
                </c:pt>
                <c:pt idx="24">
                  <c:v>60.95093529075303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ocupación %.(etáreo)'!$R$26:$R$50</c:f>
              <c:numCache>
                <c:formatCode>#,##0.0</c:formatCode>
                <c:ptCount val="25"/>
                <c:pt idx="0">
                  <c:v>88.708355850259849</c:v>
                </c:pt>
                <c:pt idx="1">
                  <c:v>87.510819067405848</c:v>
                </c:pt>
                <c:pt idx="2">
                  <c:v>86.775495446832991</c:v>
                </c:pt>
                <c:pt idx="3">
                  <c:v>85.473407718140123</c:v>
                </c:pt>
                <c:pt idx="4">
                  <c:v>85.714359873830361</c:v>
                </c:pt>
                <c:pt idx="5">
                  <c:v>86.768356457944634</c:v>
                </c:pt>
                <c:pt idx="6">
                  <c:v>87.465564676051855</c:v>
                </c:pt>
                <c:pt idx="7">
                  <c:v>87.116453326681068</c:v>
                </c:pt>
                <c:pt idx="8">
                  <c:v>86.810501496292048</c:v>
                </c:pt>
                <c:pt idx="9">
                  <c:v>86.994512767068542</c:v>
                </c:pt>
                <c:pt idx="10">
                  <c:v>87.599534260608465</c:v>
                </c:pt>
                <c:pt idx="11">
                  <c:v>88.187935619503662</c:v>
                </c:pt>
                <c:pt idx="12">
                  <c:v>87.735722641519786</c:v>
                </c:pt>
                <c:pt idx="13">
                  <c:v>87.173679621189166</c:v>
                </c:pt>
                <c:pt idx="14">
                  <c:v>86.739187977403319</c:v>
                </c:pt>
                <c:pt idx="15">
                  <c:v>86.030759238603977</c:v>
                </c:pt>
                <c:pt idx="16">
                  <c:v>86.098432493931668</c:v>
                </c:pt>
                <c:pt idx="17">
                  <c:v>86.885160071342952</c:v>
                </c:pt>
                <c:pt idx="18">
                  <c:v>87.687920799443148</c:v>
                </c:pt>
                <c:pt idx="19">
                  <c:v>87.786915531608997</c:v>
                </c:pt>
                <c:pt idx="20">
                  <c:v>87.270656203732088</c:v>
                </c:pt>
                <c:pt idx="21">
                  <c:v>87.835366696202058</c:v>
                </c:pt>
                <c:pt idx="22">
                  <c:v>88.231581365282238</c:v>
                </c:pt>
                <c:pt idx="23">
                  <c:v>87.878378153218591</c:v>
                </c:pt>
                <c:pt idx="24">
                  <c:v>87.416172484616894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ocupación %.(etáreo)'!$S$26:$S$50</c:f>
              <c:numCache>
                <c:formatCode>#,##0.0</c:formatCode>
                <c:ptCount val="25"/>
                <c:pt idx="0">
                  <c:v>59.497094985390888</c:v>
                </c:pt>
                <c:pt idx="1">
                  <c:v>59.402013293797381</c:v>
                </c:pt>
                <c:pt idx="2">
                  <c:v>57.905585126896817</c:v>
                </c:pt>
                <c:pt idx="3">
                  <c:v>57.754612813513397</c:v>
                </c:pt>
                <c:pt idx="4">
                  <c:v>57.745199309779139</c:v>
                </c:pt>
                <c:pt idx="5">
                  <c:v>58.616437305912953</c:v>
                </c:pt>
                <c:pt idx="6">
                  <c:v>59.031825707406412</c:v>
                </c:pt>
                <c:pt idx="7">
                  <c:v>59.154291225833269</c:v>
                </c:pt>
                <c:pt idx="8">
                  <c:v>59.717479410412324</c:v>
                </c:pt>
                <c:pt idx="9">
                  <c:v>60.257875498909854</c:v>
                </c:pt>
                <c:pt idx="10">
                  <c:v>60.361368757004961</c:v>
                </c:pt>
                <c:pt idx="11">
                  <c:v>60.24483456942432</c:v>
                </c:pt>
                <c:pt idx="12">
                  <c:v>60.986655777237871</c:v>
                </c:pt>
                <c:pt idx="13">
                  <c:v>60.431145413190322</c:v>
                </c:pt>
                <c:pt idx="14">
                  <c:v>59.800608542903632</c:v>
                </c:pt>
                <c:pt idx="15">
                  <c:v>58.189247516741474</c:v>
                </c:pt>
                <c:pt idx="16">
                  <c:v>58.838950994798289</c:v>
                </c:pt>
                <c:pt idx="17">
                  <c:v>59.920705774992101</c:v>
                </c:pt>
                <c:pt idx="18">
                  <c:v>60.710383559983974</c:v>
                </c:pt>
                <c:pt idx="19">
                  <c:v>59.4627472587824</c:v>
                </c:pt>
                <c:pt idx="20">
                  <c:v>58.414867959339425</c:v>
                </c:pt>
                <c:pt idx="21">
                  <c:v>59.646922010910608</c:v>
                </c:pt>
                <c:pt idx="22">
                  <c:v>61.654261772154918</c:v>
                </c:pt>
                <c:pt idx="23">
                  <c:v>62.665956537749068</c:v>
                </c:pt>
                <c:pt idx="24">
                  <c:v>60.732235114044528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847168"/>
        <c:axId val="267338304"/>
      </c:lineChart>
      <c:catAx>
        <c:axId val="26784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3383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7338304"/>
        <c:scaling>
          <c:orientation val="minMax"/>
          <c:max val="9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847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4940480570768E-2"/>
          <c:y val="3.4547854349739261E-2"/>
          <c:w val="0.89601589520936054"/>
          <c:h val="0.70443557799871881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desocupación %.(etáreo)'!$Q$26:$Q$50</c:f>
              <c:numCache>
                <c:formatCode>#,##0.0</c:formatCode>
                <c:ptCount val="25"/>
                <c:pt idx="0">
                  <c:v>14.785997547154725</c:v>
                </c:pt>
                <c:pt idx="1">
                  <c:v>14.923277709261679</c:v>
                </c:pt>
                <c:pt idx="2">
                  <c:v>16.261823423915185</c:v>
                </c:pt>
                <c:pt idx="3">
                  <c:v>16.79413274425826</c:v>
                </c:pt>
                <c:pt idx="4">
                  <c:v>16.452802934624959</c:v>
                </c:pt>
                <c:pt idx="5">
                  <c:v>14.823646553358422</c:v>
                </c:pt>
                <c:pt idx="6">
                  <c:v>14.102810922474724</c:v>
                </c:pt>
                <c:pt idx="7">
                  <c:v>15.062302124044294</c:v>
                </c:pt>
                <c:pt idx="8">
                  <c:v>15.145832770647372</c:v>
                </c:pt>
                <c:pt idx="9">
                  <c:v>15.502261965408746</c:v>
                </c:pt>
                <c:pt idx="10">
                  <c:v>14.33521929212497</c:v>
                </c:pt>
                <c:pt idx="11">
                  <c:v>14.462328489906104</c:v>
                </c:pt>
                <c:pt idx="12">
                  <c:v>13.505151509888547</c:v>
                </c:pt>
                <c:pt idx="13">
                  <c:v>13.196063829956998</c:v>
                </c:pt>
                <c:pt idx="14">
                  <c:v>14.120036617476089</c:v>
                </c:pt>
                <c:pt idx="15">
                  <c:v>15.17118603141871</c:v>
                </c:pt>
                <c:pt idx="16">
                  <c:v>16.346916290226734</c:v>
                </c:pt>
                <c:pt idx="17">
                  <c:v>14.83200366793036</c:v>
                </c:pt>
                <c:pt idx="18">
                  <c:v>14.597929446047539</c:v>
                </c:pt>
                <c:pt idx="19">
                  <c:v>14.15028276126877</c:v>
                </c:pt>
                <c:pt idx="20">
                  <c:v>15.291320131697669</c:v>
                </c:pt>
                <c:pt idx="21">
                  <c:v>15.897902751733586</c:v>
                </c:pt>
                <c:pt idx="22">
                  <c:v>15.005130091082492</c:v>
                </c:pt>
                <c:pt idx="23">
                  <c:v>13.623842569854764</c:v>
                </c:pt>
                <c:pt idx="24">
                  <c:v>12.205625255291896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desocupación %.(etáreo)'!$R$26:$R$50</c:f>
              <c:numCache>
                <c:formatCode>#,##0.0</c:formatCode>
                <c:ptCount val="25"/>
                <c:pt idx="0">
                  <c:v>4.3541653464798165</c:v>
                </c:pt>
                <c:pt idx="1">
                  <c:v>5.042722040461447</c:v>
                </c:pt>
                <c:pt idx="2">
                  <c:v>6.0875697626070577</c:v>
                </c:pt>
                <c:pt idx="3">
                  <c:v>7.3123421193185489</c:v>
                </c:pt>
                <c:pt idx="4">
                  <c:v>7.554998289516524</c:v>
                </c:pt>
                <c:pt idx="5">
                  <c:v>6.7900026972467273</c:v>
                </c:pt>
                <c:pt idx="6">
                  <c:v>6.5829091948981384</c:v>
                </c:pt>
                <c:pt idx="7">
                  <c:v>6.7398523991384227</c:v>
                </c:pt>
                <c:pt idx="8">
                  <c:v>6.941017561730356</c:v>
                </c:pt>
                <c:pt idx="9">
                  <c:v>6.5376540397361502</c:v>
                </c:pt>
                <c:pt idx="10">
                  <c:v>6.2844240162909362</c:v>
                </c:pt>
                <c:pt idx="11">
                  <c:v>5.441340004859974</c:v>
                </c:pt>
                <c:pt idx="12">
                  <c:v>5.5923365529085025</c:v>
                </c:pt>
                <c:pt idx="13">
                  <c:v>5.6837248709191162</c:v>
                </c:pt>
                <c:pt idx="14">
                  <c:v>6.3937939289231789</c:v>
                </c:pt>
                <c:pt idx="15">
                  <c:v>7.063016750704695</c:v>
                </c:pt>
                <c:pt idx="16">
                  <c:v>6.8247847985892047</c:v>
                </c:pt>
                <c:pt idx="17">
                  <c:v>5.9663327563106803</c:v>
                </c:pt>
                <c:pt idx="18">
                  <c:v>5.411723023334801</c:v>
                </c:pt>
                <c:pt idx="19">
                  <c:v>5.712443866507428</c:v>
                </c:pt>
                <c:pt idx="20">
                  <c:v>6.4125458819115204</c:v>
                </c:pt>
                <c:pt idx="21">
                  <c:v>5.7666798728003617</c:v>
                </c:pt>
                <c:pt idx="22">
                  <c:v>5.5779947236224734</c:v>
                </c:pt>
                <c:pt idx="23">
                  <c:v>5.43915540168042</c:v>
                </c:pt>
                <c:pt idx="24">
                  <c:v>5.7661802872313253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desocupación %.(etáreo)'!$S$26:$S$50</c:f>
              <c:numCache>
                <c:formatCode>#,##0.0</c:formatCode>
                <c:ptCount val="25"/>
                <c:pt idx="0">
                  <c:v>6.700570227559183</c:v>
                </c:pt>
                <c:pt idx="1">
                  <c:v>6.0534598565848849</c:v>
                </c:pt>
                <c:pt idx="2">
                  <c:v>6.5607969232830454</c:v>
                </c:pt>
                <c:pt idx="3">
                  <c:v>7.740570383383603</c:v>
                </c:pt>
                <c:pt idx="4">
                  <c:v>7.6109902013567403</c:v>
                </c:pt>
                <c:pt idx="5">
                  <c:v>6.5709717664456475</c:v>
                </c:pt>
                <c:pt idx="6">
                  <c:v>5.7086483770248453</c:v>
                </c:pt>
                <c:pt idx="7">
                  <c:v>5.9810780950588844</c:v>
                </c:pt>
                <c:pt idx="8">
                  <c:v>6.7572988901183875</c:v>
                </c:pt>
                <c:pt idx="9">
                  <c:v>6.8957195303616032</c:v>
                </c:pt>
                <c:pt idx="10">
                  <c:v>6.4993372175796722</c:v>
                </c:pt>
                <c:pt idx="11">
                  <c:v>5.8122651895072739</c:v>
                </c:pt>
                <c:pt idx="12">
                  <c:v>4.7036657895190066</c:v>
                </c:pt>
                <c:pt idx="13">
                  <c:v>5.287648124832228</c:v>
                </c:pt>
                <c:pt idx="14">
                  <c:v>6.2655452458103431</c:v>
                </c:pt>
                <c:pt idx="15">
                  <c:v>7.7754310506154125</c:v>
                </c:pt>
                <c:pt idx="16">
                  <c:v>7.5986674297503924</c:v>
                </c:pt>
                <c:pt idx="17">
                  <c:v>6.7962169555166803</c:v>
                </c:pt>
                <c:pt idx="18">
                  <c:v>6.1104264381192941</c:v>
                </c:pt>
                <c:pt idx="19">
                  <c:v>7.0820004611982288</c:v>
                </c:pt>
                <c:pt idx="20">
                  <c:v>7.0642543326391678</c:v>
                </c:pt>
                <c:pt idx="21">
                  <c:v>6.985654961177425</c:v>
                </c:pt>
                <c:pt idx="22">
                  <c:v>5.6069893693054373</c:v>
                </c:pt>
                <c:pt idx="23">
                  <c:v>5.5669946851255929</c:v>
                </c:pt>
                <c:pt idx="24">
                  <c:v>5.2215282360688304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727872"/>
        <c:axId val="267343488"/>
      </c:lineChart>
      <c:catAx>
        <c:axId val="26772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3434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734348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727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Medellín</c:v>
                </c:pt>
                <c:pt idx="4">
                  <c:v>Total 13 áreas</c:v>
                </c:pt>
                <c:pt idx="5">
                  <c:v>Cali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#,##0.00_);_(* \(#,##0.00\);_(* "-"??_);_(@_)</c:formatCode>
                <c:ptCount val="14"/>
                <c:pt idx="0">
                  <c:v>68.408100037911652</c:v>
                </c:pt>
                <c:pt idx="1">
                  <c:v>67.50043079694747</c:v>
                </c:pt>
                <c:pt idx="2">
                  <c:v>64.663405729118011</c:v>
                </c:pt>
                <c:pt idx="3">
                  <c:v>63.28733966578541</c:v>
                </c:pt>
                <c:pt idx="4">
                  <c:v>62.74434068296091</c:v>
                </c:pt>
                <c:pt idx="5">
                  <c:v>62.426251710311796</c:v>
                </c:pt>
                <c:pt idx="6">
                  <c:v>59.501445058082936</c:v>
                </c:pt>
                <c:pt idx="7">
                  <c:v>58.995819971107707</c:v>
                </c:pt>
                <c:pt idx="8">
                  <c:v>57.308764308153769</c:v>
                </c:pt>
                <c:pt idx="9">
                  <c:v>55.887336685914981</c:v>
                </c:pt>
                <c:pt idx="10">
                  <c:v>54.130516754310698</c:v>
                </c:pt>
                <c:pt idx="11">
                  <c:v>53.957990315467022</c:v>
                </c:pt>
                <c:pt idx="12">
                  <c:v>50.818063725467397</c:v>
                </c:pt>
                <c:pt idx="13">
                  <c:v>48.512210907868891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7596288"/>
        <c:axId val="265825088"/>
      </c:barChart>
      <c:catAx>
        <c:axId val="26759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825088"/>
        <c:crosses val="autoZero"/>
        <c:auto val="1"/>
        <c:lblAlgn val="ctr"/>
        <c:lblOffset val="100"/>
        <c:noMultiLvlLbl val="0"/>
      </c:catAx>
      <c:valAx>
        <c:axId val="26582508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75962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Ibagué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Cúcuta</c:v>
                </c:pt>
                <c:pt idx="9">
                  <c:v>Pereira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92.824733264953935</c:v>
                </c:pt>
                <c:pt idx="1">
                  <c:v>92.214043758947284</c:v>
                </c:pt>
                <c:pt idx="2">
                  <c:v>90.323184609234261</c:v>
                </c:pt>
                <c:pt idx="3">
                  <c:v>90.183720327343266</c:v>
                </c:pt>
                <c:pt idx="4">
                  <c:v>89.825653015923308</c:v>
                </c:pt>
                <c:pt idx="5">
                  <c:v>89.274042715157947</c:v>
                </c:pt>
                <c:pt idx="6">
                  <c:v>88.814740567516864</c:v>
                </c:pt>
                <c:pt idx="7">
                  <c:v>87.208063993457841</c:v>
                </c:pt>
                <c:pt idx="8">
                  <c:v>86.694145660855568</c:v>
                </c:pt>
                <c:pt idx="9">
                  <c:v>86.302341143150457</c:v>
                </c:pt>
                <c:pt idx="10">
                  <c:v>85.824809794654172</c:v>
                </c:pt>
                <c:pt idx="11">
                  <c:v>85.48220517964981</c:v>
                </c:pt>
                <c:pt idx="12">
                  <c:v>84.838402537655597</c:v>
                </c:pt>
                <c:pt idx="13">
                  <c:v>84.651451611331183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7597824"/>
        <c:axId val="265829120"/>
      </c:barChart>
      <c:catAx>
        <c:axId val="2675978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829120"/>
        <c:crosses val="autoZero"/>
        <c:auto val="1"/>
        <c:lblAlgn val="ctr"/>
        <c:lblOffset val="100"/>
        <c:noMultiLvlLbl val="0"/>
      </c:catAx>
      <c:valAx>
        <c:axId val="265829120"/>
        <c:scaling>
          <c:orientation val="minMax"/>
          <c:max val="95"/>
          <c:min val="7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75978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Bucaramanga</c:v>
                </c:pt>
                <c:pt idx="4">
                  <c:v>Ibagué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Cúcuta</c:v>
                </c:pt>
                <c:pt idx="8">
                  <c:v>Barranquilla</c:v>
                </c:pt>
                <c:pt idx="9">
                  <c:v>Cartagena</c:v>
                </c:pt>
                <c:pt idx="10">
                  <c:v>Cali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64.955869846778668</c:v>
                </c:pt>
                <c:pt idx="1">
                  <c:v>64.91012305027364</c:v>
                </c:pt>
                <c:pt idx="2">
                  <c:v>64.187045866973804</c:v>
                </c:pt>
                <c:pt idx="3">
                  <c:v>61.917502525066993</c:v>
                </c:pt>
                <c:pt idx="4">
                  <c:v>61.660657735110632</c:v>
                </c:pt>
                <c:pt idx="5">
                  <c:v>61.344288490440135</c:v>
                </c:pt>
                <c:pt idx="6">
                  <c:v>60.258084295282046</c:v>
                </c:pt>
                <c:pt idx="7">
                  <c:v>59.16886115811073</c:v>
                </c:pt>
                <c:pt idx="8">
                  <c:v>58.660780676340927</c:v>
                </c:pt>
                <c:pt idx="9">
                  <c:v>58.174160128034444</c:v>
                </c:pt>
                <c:pt idx="10">
                  <c:v>57.896958082913116</c:v>
                </c:pt>
                <c:pt idx="11">
                  <c:v>56.323455343245207</c:v>
                </c:pt>
                <c:pt idx="12">
                  <c:v>53.629061193276662</c:v>
                </c:pt>
                <c:pt idx="13">
                  <c:v>51.932634677514841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614592"/>
        <c:axId val="267283264"/>
      </c:barChart>
      <c:catAx>
        <c:axId val="277614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283264"/>
        <c:crosses val="autoZero"/>
        <c:auto val="1"/>
        <c:lblAlgn val="ctr"/>
        <c:lblOffset val="100"/>
        <c:noMultiLvlLbl val="0"/>
      </c:catAx>
      <c:valAx>
        <c:axId val="267283264"/>
        <c:scaling>
          <c:orientation val="minMax"/>
          <c:max val="66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761459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97007287496885"/>
          <c:y val="3.135995622697E-2"/>
          <c:w val="0.83147392190501346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Pereira</c:v>
                </c:pt>
                <c:pt idx="7">
                  <c:v>Pasto</c:v>
                </c:pt>
                <c:pt idx="8">
                  <c:v>Villavicencio</c:v>
                </c:pt>
                <c:pt idx="9">
                  <c:v>Cúcuta</c:v>
                </c:pt>
                <c:pt idx="10">
                  <c:v>Manizales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58.47628811088228</c:v>
                </c:pt>
                <c:pt idx="1">
                  <c:v>57.029538279521951</c:v>
                </c:pt>
                <c:pt idx="2">
                  <c:v>52.428875464536326</c:v>
                </c:pt>
                <c:pt idx="3">
                  <c:v>51.917726006926713</c:v>
                </c:pt>
                <c:pt idx="4">
                  <c:v>50.283573517585353</c:v>
                </c:pt>
                <c:pt idx="5">
                  <c:v>48.302929350601602</c:v>
                </c:pt>
                <c:pt idx="6">
                  <c:v>46.474330425249036</c:v>
                </c:pt>
                <c:pt idx="7">
                  <c:v>46.192680296936494</c:v>
                </c:pt>
                <c:pt idx="8">
                  <c:v>45.806690637248757</c:v>
                </c:pt>
                <c:pt idx="9">
                  <c:v>44.555023138963463</c:v>
                </c:pt>
                <c:pt idx="10">
                  <c:v>44.527635799334355</c:v>
                </c:pt>
                <c:pt idx="11">
                  <c:v>44.100573558039159</c:v>
                </c:pt>
                <c:pt idx="12">
                  <c:v>41.814263319862718</c:v>
                </c:pt>
                <c:pt idx="13">
                  <c:v>40.115195790476861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616640"/>
        <c:axId val="267354112"/>
      </c:barChart>
      <c:catAx>
        <c:axId val="277616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354112"/>
        <c:crosses val="autoZero"/>
        <c:auto val="1"/>
        <c:lblAlgn val="ctr"/>
        <c:lblOffset val="100"/>
        <c:noMultiLvlLbl val="0"/>
      </c:catAx>
      <c:valAx>
        <c:axId val="26735411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76166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3.8211758183692379E-2"/>
          <c:w val="0.84450933285988228"/>
          <c:h val="0.8463203485702901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Total 13 áreas</c:v>
                </c:pt>
                <c:pt idx="3">
                  <c:v>Pasto</c:v>
                </c:pt>
                <c:pt idx="4">
                  <c:v>Medellín</c:v>
                </c:pt>
                <c:pt idx="5">
                  <c:v>Montería</c:v>
                </c:pt>
                <c:pt idx="6">
                  <c:v>Ibagué</c:v>
                </c:pt>
                <c:pt idx="7">
                  <c:v>Cali</c:v>
                </c:pt>
                <c:pt idx="8">
                  <c:v>Barranquilla</c:v>
                </c:pt>
                <c:pt idx="9">
                  <c:v>Cartagena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87.363959721404001</c:v>
                </c:pt>
                <c:pt idx="1">
                  <c:v>87.295690422708489</c:v>
                </c:pt>
                <c:pt idx="2">
                  <c:v>83.268901381533439</c:v>
                </c:pt>
                <c:pt idx="3">
                  <c:v>82.829407290922731</c:v>
                </c:pt>
                <c:pt idx="4">
                  <c:v>82.211108295415258</c:v>
                </c:pt>
                <c:pt idx="5">
                  <c:v>81.434437553573218</c:v>
                </c:pt>
                <c:pt idx="6">
                  <c:v>81.29739263891716</c:v>
                </c:pt>
                <c:pt idx="7">
                  <c:v>79.846862458427353</c:v>
                </c:pt>
                <c:pt idx="8">
                  <c:v>79.746238779889737</c:v>
                </c:pt>
                <c:pt idx="9">
                  <c:v>79.285807010938015</c:v>
                </c:pt>
                <c:pt idx="10">
                  <c:v>77.99255063821893</c:v>
                </c:pt>
                <c:pt idx="11">
                  <c:v>77.69658564608136</c:v>
                </c:pt>
                <c:pt idx="12">
                  <c:v>77.447455823440734</c:v>
                </c:pt>
                <c:pt idx="13">
                  <c:v>76.678181675643856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721088"/>
        <c:axId val="267358144"/>
      </c:barChart>
      <c:catAx>
        <c:axId val="277721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358144"/>
        <c:crosses val="autoZero"/>
        <c:auto val="1"/>
        <c:lblAlgn val="ctr"/>
        <c:lblOffset val="100"/>
        <c:noMultiLvlLbl val="0"/>
      </c:catAx>
      <c:valAx>
        <c:axId val="267358144"/>
        <c:scaling>
          <c:orientation val="minMax"/>
          <c:max val="90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772108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596505061345771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Bucaramanga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Cartagena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62.605876073845664</c:v>
                </c:pt>
                <c:pt idx="1">
                  <c:v>61.225126767338089</c:v>
                </c:pt>
                <c:pt idx="2">
                  <c:v>60.032070472510632</c:v>
                </c:pt>
                <c:pt idx="3">
                  <c:v>59.337265244500124</c:v>
                </c:pt>
                <c:pt idx="4">
                  <c:v>57.135335488417148</c:v>
                </c:pt>
                <c:pt idx="5">
                  <c:v>56.824651770325694</c:v>
                </c:pt>
                <c:pt idx="6">
                  <c:v>56.468125063656203</c:v>
                </c:pt>
                <c:pt idx="7">
                  <c:v>56.371074361874328</c:v>
                </c:pt>
                <c:pt idx="8">
                  <c:v>55.948194426758235</c:v>
                </c:pt>
                <c:pt idx="9">
                  <c:v>53.259178920006931</c:v>
                </c:pt>
                <c:pt idx="10">
                  <c:v>53.228166327973447</c:v>
                </c:pt>
                <c:pt idx="11">
                  <c:v>52.368825980520029</c:v>
                </c:pt>
                <c:pt idx="12">
                  <c:v>48.329827430263848</c:v>
                </c:pt>
                <c:pt idx="13">
                  <c:v>48.065635537480631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723136"/>
        <c:axId val="266805248"/>
      </c:barChart>
      <c:catAx>
        <c:axId val="277723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805248"/>
        <c:crosses val="autoZero"/>
        <c:auto val="1"/>
        <c:lblAlgn val="ctr"/>
        <c:lblOffset val="100"/>
        <c:noMultiLvlLbl val="0"/>
      </c:catAx>
      <c:valAx>
        <c:axId val="26680524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77231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99554963168722"/>
          <c:y val="2.7301656258484935E-2"/>
          <c:w val="0.80675690332096917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Pereira</c:v>
                </c:pt>
                <c:pt idx="4">
                  <c:v>Pasto</c:v>
                </c:pt>
                <c:pt idx="5">
                  <c:v>Montería</c:v>
                </c:pt>
                <c:pt idx="6">
                  <c:v>Villavicencio</c:v>
                </c:pt>
                <c:pt idx="7">
                  <c:v>Manizales</c:v>
                </c:pt>
                <c:pt idx="8">
                  <c:v>Barranquilla</c:v>
                </c:pt>
                <c:pt idx="9">
                  <c:v>Cartagena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24.477661026181867</c:v>
                </c:pt>
                <c:pt idx="1">
                  <c:v>22.624011489988678</c:v>
                </c:pt>
                <c:pt idx="2">
                  <c:v>22.237975326835301</c:v>
                </c:pt>
                <c:pt idx="3">
                  <c:v>21.893778579860392</c:v>
                </c:pt>
                <c:pt idx="4">
                  <c:v>19.396830738567726</c:v>
                </c:pt>
                <c:pt idx="5">
                  <c:v>18.268687732430621</c:v>
                </c:pt>
                <c:pt idx="6">
                  <c:v>18.037442194318832</c:v>
                </c:pt>
                <c:pt idx="7">
                  <c:v>17.740235140488686</c:v>
                </c:pt>
                <c:pt idx="8">
                  <c:v>17.717716389679122</c:v>
                </c:pt>
                <c:pt idx="9">
                  <c:v>17.309075303409969</c:v>
                </c:pt>
                <c:pt idx="10">
                  <c:v>17.255125415596755</c:v>
                </c:pt>
                <c:pt idx="11">
                  <c:v>17.157403453189215</c:v>
                </c:pt>
                <c:pt idx="12">
                  <c:v>15.51233435668539</c:v>
                </c:pt>
                <c:pt idx="13">
                  <c:v>14.518473574803659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8132352"/>
        <c:axId val="266809280"/>
      </c:barChart>
      <c:catAx>
        <c:axId val="268132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809280"/>
        <c:crosses val="autoZero"/>
        <c:auto val="1"/>
        <c:lblAlgn val="ctr"/>
        <c:lblOffset val="100"/>
        <c:noMultiLvlLbl val="0"/>
      </c:catAx>
      <c:valAx>
        <c:axId val="266809280"/>
        <c:scaling>
          <c:orientation val="minMax"/>
          <c:max val="26"/>
          <c:min val="1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81323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0777837292853316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Villavicencio</c:v>
                </c:pt>
                <c:pt idx="5">
                  <c:v>Manizales</c:v>
                </c:pt>
                <c:pt idx="6">
                  <c:v>Pasto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Cartagena</c:v>
                </c:pt>
                <c:pt idx="11">
                  <c:v>Bogotá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11.553218396538458</c:v>
                </c:pt>
                <c:pt idx="1">
                  <c:v>10.260307197254305</c:v>
                </c:pt>
                <c:pt idx="2">
                  <c:v>10.097285711567363</c:v>
                </c:pt>
                <c:pt idx="3">
                  <c:v>9.8535829484203745</c:v>
                </c:pt>
                <c:pt idx="4">
                  <c:v>9.4707161810443132</c:v>
                </c:pt>
                <c:pt idx="5">
                  <c:v>8.7616534057475182</c:v>
                </c:pt>
                <c:pt idx="6">
                  <c:v>8.2966265535608912</c:v>
                </c:pt>
                <c:pt idx="7">
                  <c:v>7.9115207566862438</c:v>
                </c:pt>
                <c:pt idx="8">
                  <c:v>7.2994199476930604</c:v>
                </c:pt>
                <c:pt idx="9">
                  <c:v>6.6205189927364403</c:v>
                </c:pt>
                <c:pt idx="10">
                  <c:v>6.5449081555408695</c:v>
                </c:pt>
                <c:pt idx="11">
                  <c:v>5.9564327822668224</c:v>
                </c:pt>
                <c:pt idx="12">
                  <c:v>5.7945997830766851</c:v>
                </c:pt>
                <c:pt idx="13">
                  <c:v>5.2595937016076215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8135936"/>
        <c:axId val="268304384"/>
      </c:barChart>
      <c:catAx>
        <c:axId val="268135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304384"/>
        <c:crosses val="autoZero"/>
        <c:auto val="1"/>
        <c:lblAlgn val="ctr"/>
        <c:lblOffset val="100"/>
        <c:noMultiLvlLbl val="0"/>
      </c:catAx>
      <c:valAx>
        <c:axId val="268304384"/>
        <c:scaling>
          <c:orientation val="minMax"/>
          <c:max val="12"/>
          <c:min val="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81359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Pereira</c:v>
                </c:pt>
                <c:pt idx="1">
                  <c:v>Cúcuta</c:v>
                </c:pt>
                <c:pt idx="2">
                  <c:v>Ibagué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Bogotá</c:v>
                </c:pt>
                <c:pt idx="8">
                  <c:v>Total 13 áreas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10.373900888821613</c:v>
                </c:pt>
                <c:pt idx="1">
                  <c:v>10.040238588102298</c:v>
                </c:pt>
                <c:pt idx="2">
                  <c:v>9.2643567522303467</c:v>
                </c:pt>
                <c:pt idx="3">
                  <c:v>8.0104021290108776</c:v>
                </c:pt>
                <c:pt idx="4">
                  <c:v>7.367656926722292</c:v>
                </c:pt>
                <c:pt idx="5">
                  <c:v>7.0212832977397461</c:v>
                </c:pt>
                <c:pt idx="6">
                  <c:v>6.9374628682394111</c:v>
                </c:pt>
                <c:pt idx="7">
                  <c:v>6.4732304444643649</c:v>
                </c:pt>
                <c:pt idx="8">
                  <c:v>6.4506032325227141</c:v>
                </c:pt>
                <c:pt idx="9">
                  <c:v>5.6770748687095978</c:v>
                </c:pt>
                <c:pt idx="10">
                  <c:v>4.1672179518582801</c:v>
                </c:pt>
                <c:pt idx="11">
                  <c:v>3.6178312729493003</c:v>
                </c:pt>
                <c:pt idx="12">
                  <c:v>2.9326337683665447</c:v>
                </c:pt>
                <c:pt idx="13">
                  <c:v>2.6004515629281051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476800"/>
        <c:axId val="268308416"/>
      </c:barChart>
      <c:catAx>
        <c:axId val="278476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308416"/>
        <c:crosses val="autoZero"/>
        <c:auto val="1"/>
        <c:lblAlgn val="ctr"/>
        <c:lblOffset val="100"/>
        <c:noMultiLvlLbl val="0"/>
      </c:catAx>
      <c:valAx>
        <c:axId val="268308416"/>
        <c:scaling>
          <c:orientation val="minMax"/>
          <c:max val="12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4768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21,5 -2,8 2,6 -2,2 5,8 -10,8 11,1 38,0 %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450.99302874981743</c:v>
                </c:pt>
                <c:pt idx="1">
                  <c:v>91.163993192982545</c:v>
                </c:pt>
                <c:pt idx="2">
                  <c:v>283.12044965650381</c:v>
                </c:pt>
                <c:pt idx="3">
                  <c:v>419.72741347723769</c:v>
                </c:pt>
                <c:pt idx="4">
                  <c:v>150.13272915755681</c:v>
                </c:pt>
                <c:pt idx="5">
                  <c:v>52.809071781337238</c:v>
                </c:pt>
                <c:pt idx="6">
                  <c:v>244.94932720429011</c:v>
                </c:pt>
                <c:pt idx="7">
                  <c:v>28.92325779919409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21,5 -2,8 2,6 -2,2 5,8 -10,8 11,1 38,0 %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375.07438839941619</c:v>
                </c:pt>
                <c:pt idx="1">
                  <c:v>79.122402532051495</c:v>
                </c:pt>
                <c:pt idx="2">
                  <c:v>186.44918999856338</c:v>
                </c:pt>
                <c:pt idx="3">
                  <c:v>288.47334063387643</c:v>
                </c:pt>
                <c:pt idx="4">
                  <c:v>118.85005499273794</c:v>
                </c:pt>
                <c:pt idx="5">
                  <c:v>20.564321332249136</c:v>
                </c:pt>
                <c:pt idx="6">
                  <c:v>159.74789268429842</c:v>
                </c:pt>
                <c:pt idx="7">
                  <c:v>22.001182503838159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21,5 -2,8 2,6 -2,2 5,8 -10,8 11,1 38,0 %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390.03104153521087</c:v>
                </c:pt>
                <c:pt idx="1">
                  <c:v>54.866963717005774</c:v>
                </c:pt>
                <c:pt idx="2">
                  <c:v>187.3613815951941</c:v>
                </c:pt>
                <c:pt idx="3">
                  <c:v>250.50236866523036</c:v>
                </c:pt>
                <c:pt idx="4">
                  <c:v>101.34878040098235</c:v>
                </c:pt>
                <c:pt idx="5">
                  <c:v>45.688909228557591</c:v>
                </c:pt>
                <c:pt idx="6">
                  <c:v>163.94137647354043</c:v>
                </c:pt>
                <c:pt idx="7">
                  <c:v>16.118371120992784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3DChart>
        <c:varyColors val="1"/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874 333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874.21451290086077</c:v>
                </c:pt>
                <c:pt idx="1">
                  <c:v>333.01439783076842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3DChart>
        <c:varyColors val="1"/>
        <c:ser>
          <c:idx val="1"/>
          <c:order val="1"/>
          <c:tx>
            <c:strRef>
              <c:f>'Posición Ocupados etáreo'!$I$57:$I$58</c:f>
              <c:strCache>
                <c:ptCount val="1"/>
                <c:pt idx="0">
                  <c:v>1.027 695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etáreo'!$I$57:$I$58</c:f>
              <c:numCache>
                <c:formatCode>#,##0</c:formatCode>
                <c:ptCount val="2"/>
                <c:pt idx="0">
                  <c:v>1026.940460725207</c:v>
                </c:pt>
                <c:pt idx="1">
                  <c:v>694.70554932771574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874 333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874.21451290086077</c:v>
                </c:pt>
                <c:pt idx="1">
                  <c:v>333.01439783076842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3DChart>
        <c:varyColors val="1"/>
        <c:ser>
          <c:idx val="0"/>
          <c:order val="0"/>
          <c:tx>
            <c:strRef>
              <c:f>'Posición Ocupados etáreo'!$J$57:$J$58</c:f>
              <c:strCache>
                <c:ptCount val="1"/>
                <c:pt idx="0">
                  <c:v>459 791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etáreo'!$J$57:$J$58</c:f>
              <c:numCache>
                <c:formatCode>#,##0</c:formatCode>
                <c:ptCount val="2"/>
                <c:pt idx="0">
                  <c:v>458.98685718255956</c:v>
                </c:pt>
                <c:pt idx="1">
                  <c:v>790.90674076236678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1919.7739308588923</c:v>
                </c:pt>
                <c:pt idx="1">
                  <c:v>2258.8553884138346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814447107154E-2"/>
          <c:y val="0.10783230474569057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1825.9695230420391</c:v>
                </c:pt>
                <c:pt idx="1">
                  <c:v>2352.6597962306878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820826569189364E-2"/>
          <c:y val="3.5409781523788396E-2"/>
          <c:w val="0.89457899981753619"/>
          <c:h val="0.69568222986211226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47.725022244928788</c:v>
                </c:pt>
                <c:pt idx="1">
                  <c:v>47.170989763943552</c:v>
                </c:pt>
                <c:pt idx="2">
                  <c:v>45.975064152956755</c:v>
                </c:pt>
                <c:pt idx="3">
                  <c:v>44.955820888109059</c:v>
                </c:pt>
                <c:pt idx="4">
                  <c:v>43.659691991145124</c:v>
                </c:pt>
                <c:pt idx="5">
                  <c:v>43.340014081276401</c:v>
                </c:pt>
                <c:pt idx="6">
                  <c:v>43.977130178473551</c:v>
                </c:pt>
                <c:pt idx="7">
                  <c:v>44.133033787120581</c:v>
                </c:pt>
                <c:pt idx="8">
                  <c:v>44.572393026420329</c:v>
                </c:pt>
                <c:pt idx="9">
                  <c:v>44.593106434366447</c:v>
                </c:pt>
                <c:pt idx="10">
                  <c:v>44.153378734519237</c:v>
                </c:pt>
                <c:pt idx="11">
                  <c:v>43.480218632871662</c:v>
                </c:pt>
                <c:pt idx="12">
                  <c:v>42.537249445480334</c:v>
                </c:pt>
                <c:pt idx="13">
                  <c:v>43.563571157143272</c:v>
                </c:pt>
                <c:pt idx="14">
                  <c:v>43.534851218948582</c:v>
                </c:pt>
                <c:pt idx="15">
                  <c:v>44.069668075498846</c:v>
                </c:pt>
                <c:pt idx="16">
                  <c:v>43.507457341137815</c:v>
                </c:pt>
                <c:pt idx="17">
                  <c:v>43.599887762148818</c:v>
                </c:pt>
                <c:pt idx="18">
                  <c:v>44.077973507932448</c:v>
                </c:pt>
                <c:pt idx="19">
                  <c:v>43.978473938606108</c:v>
                </c:pt>
                <c:pt idx="20">
                  <c:v>43.959868656899026</c:v>
                </c:pt>
                <c:pt idx="21">
                  <c:v>43.334495439848205</c:v>
                </c:pt>
                <c:pt idx="22">
                  <c:v>43.509915505954538</c:v>
                </c:pt>
                <c:pt idx="23">
                  <c:v>43.693969796060387</c:v>
                </c:pt>
                <c:pt idx="24">
                  <c:v>43.83435795583565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52.171766214126059</c:v>
                </c:pt>
                <c:pt idx="1">
                  <c:v>51.758879649500741</c:v>
                </c:pt>
                <c:pt idx="2">
                  <c:v>49.678178611334459</c:v>
                </c:pt>
                <c:pt idx="3">
                  <c:v>49.219345678623895</c:v>
                </c:pt>
                <c:pt idx="4">
                  <c:v>48.401001454342719</c:v>
                </c:pt>
                <c:pt idx="5">
                  <c:v>48.355816819844236</c:v>
                </c:pt>
                <c:pt idx="6">
                  <c:v>48.656611839454364</c:v>
                </c:pt>
                <c:pt idx="7">
                  <c:v>47.870736959908342</c:v>
                </c:pt>
                <c:pt idx="8">
                  <c:v>48.03493939323166</c:v>
                </c:pt>
                <c:pt idx="9">
                  <c:v>47.693143448735611</c:v>
                </c:pt>
                <c:pt idx="10">
                  <c:v>47.329661409470141</c:v>
                </c:pt>
                <c:pt idx="11">
                  <c:v>46.665309790622302</c:v>
                </c:pt>
                <c:pt idx="12">
                  <c:v>46.027725181894681</c:v>
                </c:pt>
                <c:pt idx="13">
                  <c:v>46.842170494291892</c:v>
                </c:pt>
                <c:pt idx="14">
                  <c:v>46.222044257639268</c:v>
                </c:pt>
                <c:pt idx="15">
                  <c:v>46.370617898698519</c:v>
                </c:pt>
                <c:pt idx="16">
                  <c:v>45.836784693530163</c:v>
                </c:pt>
                <c:pt idx="17">
                  <c:v>46.225041874582892</c:v>
                </c:pt>
                <c:pt idx="18">
                  <c:v>45.580314357599306</c:v>
                </c:pt>
                <c:pt idx="19">
                  <c:v>45.536578360696076</c:v>
                </c:pt>
                <c:pt idx="20">
                  <c:v>45.48713120611977</c:v>
                </c:pt>
                <c:pt idx="21">
                  <c:v>46.641039922721269</c:v>
                </c:pt>
                <c:pt idx="22">
                  <c:v>46.756729284408188</c:v>
                </c:pt>
                <c:pt idx="23">
                  <c:v>46.896322703639001</c:v>
                </c:pt>
                <c:pt idx="24">
                  <c:v>45.948438713667286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224384"/>
        <c:axId val="278954560"/>
      </c:lineChart>
      <c:catAx>
        <c:axId val="27822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545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8954560"/>
        <c:scaling>
          <c:orientation val="minMax"/>
          <c:max val="53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2243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3044910244942"/>
          <c:y val="2.8416564208543691E-2"/>
          <c:w val="0.82846816585599925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General</c:formatCode>
                <c:ptCount val="14"/>
                <c:pt idx="0">
                  <c:v>70.398700362516962</c:v>
                </c:pt>
                <c:pt idx="1">
                  <c:v>62.955951862430503</c:v>
                </c:pt>
                <c:pt idx="2">
                  <c:v>60.382985377438125</c:v>
                </c:pt>
                <c:pt idx="3">
                  <c:v>58.79722352644351</c:v>
                </c:pt>
                <c:pt idx="4">
                  <c:v>57.428345196982598</c:v>
                </c:pt>
                <c:pt idx="5">
                  <c:v>55.520677171353142</c:v>
                </c:pt>
                <c:pt idx="6">
                  <c:v>54.57850116255981</c:v>
                </c:pt>
                <c:pt idx="7">
                  <c:v>53.896511724520401</c:v>
                </c:pt>
                <c:pt idx="8">
                  <c:v>49.316835321853532</c:v>
                </c:pt>
                <c:pt idx="9">
                  <c:v>48.365426809915654</c:v>
                </c:pt>
                <c:pt idx="10">
                  <c:v>47.783659577439181</c:v>
                </c:pt>
                <c:pt idx="11">
                  <c:v>44.625206274115271</c:v>
                </c:pt>
                <c:pt idx="12">
                  <c:v>43.697810539031536</c:v>
                </c:pt>
                <c:pt idx="13">
                  <c:v>43.617375640521551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376448"/>
        <c:axId val="278959744"/>
      </c:barChart>
      <c:catAx>
        <c:axId val="2783764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59744"/>
        <c:crosses val="autoZero"/>
        <c:auto val="1"/>
        <c:lblAlgn val="ctr"/>
        <c:lblOffset val="100"/>
        <c:noMultiLvlLbl val="0"/>
      </c:catAx>
      <c:valAx>
        <c:axId val="278959744"/>
        <c:scaling>
          <c:orientation val="minMax"/>
          <c:max val="72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37644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85823074932535"/>
          <c:y val="2.4820382300697257E-2"/>
          <c:w val="0.824047755347454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72.401338476700843</c:v>
                </c:pt>
                <c:pt idx="1">
                  <c:v>67.350086017260253</c:v>
                </c:pt>
                <c:pt idx="2">
                  <c:v>65.029981322421918</c:v>
                </c:pt>
                <c:pt idx="3">
                  <c:v>63.224374856583573</c:v>
                </c:pt>
                <c:pt idx="4">
                  <c:v>62.321088902695145</c:v>
                </c:pt>
                <c:pt idx="5">
                  <c:v>59.448967625177829</c:v>
                </c:pt>
                <c:pt idx="6">
                  <c:v>58.745034678724373</c:v>
                </c:pt>
                <c:pt idx="7">
                  <c:v>55.814172182075339</c:v>
                </c:pt>
                <c:pt idx="8">
                  <c:v>53.535947589056136</c:v>
                </c:pt>
                <c:pt idx="9">
                  <c:v>50.732329613812169</c:v>
                </c:pt>
                <c:pt idx="10">
                  <c:v>50.538990834565411</c:v>
                </c:pt>
                <c:pt idx="11">
                  <c:v>45.942671249345032</c:v>
                </c:pt>
                <c:pt idx="12">
                  <c:v>43.938059476168711</c:v>
                </c:pt>
                <c:pt idx="13">
                  <c:v>42.149141018824089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878720"/>
        <c:axId val="268322496"/>
      </c:barChart>
      <c:catAx>
        <c:axId val="278878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322496"/>
        <c:crosses val="autoZero"/>
        <c:auto val="1"/>
        <c:lblAlgn val="ctr"/>
        <c:lblOffset val="100"/>
        <c:noMultiLvlLbl val="0"/>
      </c:catAx>
      <c:valAx>
        <c:axId val="268322496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878720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5,5 7,0 14,7 -1,2 -5,3 -74,3 -3,6 96,0 %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785.34437028997729</c:v>
                </c:pt>
                <c:pt idx="1">
                  <c:v>138.22187605669578</c:v>
                </c:pt>
                <c:pt idx="2">
                  <c:v>292.59265941245366</c:v>
                </c:pt>
                <c:pt idx="3">
                  <c:v>345.81589216703725</c:v>
                </c:pt>
                <c:pt idx="4">
                  <c:v>160.58872465850206</c:v>
                </c:pt>
                <c:pt idx="5">
                  <c:v>4.979651661822972</c:v>
                </c:pt>
                <c:pt idx="6">
                  <c:v>181.71982660542602</c:v>
                </c:pt>
                <c:pt idx="7">
                  <c:v>13.066558392703891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4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437 87 365 614 211 114 387 46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437.42063851502627</c:v>
                </c:pt>
                <c:pt idx="1">
                  <c:v>87.193184488440224</c:v>
                </c:pt>
                <c:pt idx="2">
                  <c:v>365.36788336659686</c:v>
                </c:pt>
                <c:pt idx="3">
                  <c:v>613.7280231414835</c:v>
                </c:pt>
                <c:pt idx="4">
                  <c:v>210.58281741272066</c:v>
                </c:pt>
                <c:pt idx="5">
                  <c:v>114.0826506803209</c:v>
                </c:pt>
                <c:pt idx="6">
                  <c:v>386.91876975670311</c:v>
                </c:pt>
                <c:pt idx="7">
                  <c:v>46.182841066360389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4,5 7,0 -100,0 -12,2 -4,2 4,8 6,7 %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538.02603521136461</c:v>
                </c:pt>
                <c:pt idx="1">
                  <c:v>1381.7478956475268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4,5 7,0 -100,0 -12,2 -4,2 4,8 6,7 %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1823.336149379677</c:v>
                </c:pt>
                <c:pt idx="1">
                  <c:v>435.51923898340647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8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1,7 -100,0 34,2 5,4 8,2 -11,5 -21,9 %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37.769918569345592</c:v>
                </c:pt>
                <c:pt idx="1">
                  <c:v>1.1713397575841775</c:v>
                </c:pt>
                <c:pt idx="2">
                  <c:v>26.362524316688372</c:v>
                </c:pt>
                <c:pt idx="3">
                  <c:v>465.82132916229762</c:v>
                </c:pt>
                <c:pt idx="4">
                  <c:v>1114.5032737493264</c:v>
                </c:pt>
                <c:pt idx="5">
                  <c:v>189.85371827707326</c:v>
                </c:pt>
                <c:pt idx="6">
                  <c:v>85.037225054131653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1,7 -100,0 34,2 5,4 8,2 -11,5 -21,9 %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7.4127047157741961</c:v>
                </c:pt>
                <c:pt idx="1">
                  <c:v>1.1834351793544502</c:v>
                </c:pt>
                <c:pt idx="2">
                  <c:v>236.12208433691859</c:v>
                </c:pt>
                <c:pt idx="3">
                  <c:v>194.53588960395138</c:v>
                </c:pt>
                <c:pt idx="4">
                  <c:v>959.33017711594857</c:v>
                </c:pt>
                <c:pt idx="5">
                  <c:v>470.73932448056394</c:v>
                </c:pt>
                <c:pt idx="6">
                  <c:v>390.28486804470663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695731337006944E-2"/>
          <c:y val="4.4313661823199929E-2"/>
          <c:w val="0.87933380055241783"/>
          <c:h val="0.79211678437102562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2012</c:v>
                </c:pt>
                <c:pt idx="1">
                  <c:v>Oct-Dic 2012</c:v>
                </c:pt>
                <c:pt idx="2">
                  <c:v>Nov-Ene 2012</c:v>
                </c:pt>
                <c:pt idx="3">
                  <c:v>Dic-Feb 2012</c:v>
                </c:pt>
                <c:pt idx="4">
                  <c:v>Ene-Mar 2013</c:v>
                </c:pt>
                <c:pt idx="5">
                  <c:v>Feb-Abr 2013</c:v>
                </c:pt>
                <c:pt idx="6">
                  <c:v>Mar-May 2013</c:v>
                </c:pt>
                <c:pt idx="7">
                  <c:v>Abr-Jun 2013</c:v>
                </c:pt>
                <c:pt idx="8">
                  <c:v>May-Jul 2013</c:v>
                </c:pt>
                <c:pt idx="9">
                  <c:v>Jun-Ago 2013</c:v>
                </c:pt>
                <c:pt idx="10">
                  <c:v>Jul-Sep 2013</c:v>
                </c:pt>
                <c:pt idx="11">
                  <c:v>Ago-Oct 2013</c:v>
                </c:pt>
                <c:pt idx="12">
                  <c:v>Sep-Nov 2013</c:v>
                </c:pt>
                <c:pt idx="13">
                  <c:v>Oct-Dic 2013</c:v>
                </c:pt>
                <c:pt idx="14">
                  <c:v>Nov-Ene 2013</c:v>
                </c:pt>
                <c:pt idx="15">
                  <c:v>Dic-Feb 2013</c:v>
                </c:pt>
                <c:pt idx="16">
                  <c:v>Ene-Mar 2014</c:v>
                </c:pt>
                <c:pt idx="17">
                  <c:v>Feb-Abr 2014</c:v>
                </c:pt>
                <c:pt idx="18">
                  <c:v>Mar-May 2014</c:v>
                </c:pt>
                <c:pt idx="19">
                  <c:v>Abr-Jun 2014</c:v>
                </c:pt>
                <c:pt idx="20">
                  <c:v>May-Jul 2014</c:v>
                </c:pt>
                <c:pt idx="21">
                  <c:v>Jun-Ago 2014</c:v>
                </c:pt>
                <c:pt idx="22">
                  <c:v>Jul-Sep 2014</c:v>
                </c:pt>
                <c:pt idx="23">
                  <c:v>Ago-Oct 2014</c:v>
                </c:pt>
                <c:pt idx="24">
                  <c:v>Sep-Nov 2014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19.270979207386393</c:v>
                </c:pt>
                <c:pt idx="1">
                  <c:v>18.950930620249196</c:v>
                </c:pt>
                <c:pt idx="2">
                  <c:v>16.841738368787208</c:v>
                </c:pt>
                <c:pt idx="3">
                  <c:v>16.225277037131089</c:v>
                </c:pt>
                <c:pt idx="4">
                  <c:v>15.064418451272502</c:v>
                </c:pt>
                <c:pt idx="5">
                  <c:v>14.449823466186743</c:v>
                </c:pt>
                <c:pt idx="6">
                  <c:v>15.373290580694748</c:v>
                </c:pt>
                <c:pt idx="7">
                  <c:v>18.426913769100544</c:v>
                </c:pt>
                <c:pt idx="8">
                  <c:v>21.563570068549449</c:v>
                </c:pt>
                <c:pt idx="9">
                  <c:v>20.830675299288352</c:v>
                </c:pt>
                <c:pt idx="10">
                  <c:v>18.642961201791646</c:v>
                </c:pt>
                <c:pt idx="11">
                  <c:v>16.672900548804162</c:v>
                </c:pt>
                <c:pt idx="12">
                  <c:v>16.481011039547624</c:v>
                </c:pt>
                <c:pt idx="13">
                  <c:v>17.177901512908686</c:v>
                </c:pt>
                <c:pt idx="14">
                  <c:v>16.088421276369626</c:v>
                </c:pt>
                <c:pt idx="15">
                  <c:v>17.627216356628121</c:v>
                </c:pt>
                <c:pt idx="16">
                  <c:v>18.357063851181497</c:v>
                </c:pt>
                <c:pt idx="17">
                  <c:v>19.644279537456008</c:v>
                </c:pt>
                <c:pt idx="18">
                  <c:v>19.008071301247771</c:v>
                </c:pt>
                <c:pt idx="19">
                  <c:v>20.549642119519213</c:v>
                </c:pt>
                <c:pt idx="20">
                  <c:v>21.174975452852536</c:v>
                </c:pt>
                <c:pt idx="21" formatCode="0.0">
                  <c:v>19.2774071775065</c:v>
                </c:pt>
                <c:pt idx="22" formatCode="0.0">
                  <c:v>17.358930041152266</c:v>
                </c:pt>
                <c:pt idx="23" formatCode="0.0">
                  <c:v>16.108335725906802</c:v>
                </c:pt>
                <c:pt idx="24" formatCode="0.0">
                  <c:v>19.510146425495268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9119360"/>
        <c:axId val="279335424"/>
      </c:lineChart>
      <c:catAx>
        <c:axId val="27911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3354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9335424"/>
        <c:scaling>
          <c:orientation val="minMax"/>
          <c:max val="22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1193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36741619327625"/>
          <c:y val="1.5115684796826142E-2"/>
          <c:w val="0.83014963843045153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Pereira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Bogotá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31.833926162611125</c:v>
                </c:pt>
                <c:pt idx="1">
                  <c:v>28.934444554605282</c:v>
                </c:pt>
                <c:pt idx="2">
                  <c:v>25.579316930298795</c:v>
                </c:pt>
                <c:pt idx="3">
                  <c:v>25.185824423354791</c:v>
                </c:pt>
                <c:pt idx="4">
                  <c:v>25.047080100815446</c:v>
                </c:pt>
                <c:pt idx="5">
                  <c:v>23.936290274045781</c:v>
                </c:pt>
                <c:pt idx="6">
                  <c:v>23.876095875041596</c:v>
                </c:pt>
                <c:pt idx="7">
                  <c:v>23.50503590337555</c:v>
                </c:pt>
                <c:pt idx="8">
                  <c:v>21.385193361248692</c:v>
                </c:pt>
                <c:pt idx="9">
                  <c:v>18.918647735438409</c:v>
                </c:pt>
                <c:pt idx="10">
                  <c:v>18.245925963181026</c:v>
                </c:pt>
                <c:pt idx="11">
                  <c:v>12.604662413840039</c:v>
                </c:pt>
                <c:pt idx="12">
                  <c:v>10.229746758812038</c:v>
                </c:pt>
                <c:pt idx="13">
                  <c:v>10.110516600813058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9119872"/>
        <c:axId val="279782528"/>
      </c:barChart>
      <c:catAx>
        <c:axId val="279119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782528"/>
        <c:crosses val="autoZero"/>
        <c:auto val="1"/>
        <c:lblAlgn val="ctr"/>
        <c:lblOffset val="100"/>
        <c:noMultiLvlLbl val="0"/>
      </c:catAx>
      <c:valAx>
        <c:axId val="279782528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9119872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62210532812029"/>
          <c:y val="4.615038062770889E-2"/>
          <c:w val="0.77571434276109674"/>
          <c:h val="0.78906447038947714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17.918518518518525</c:v>
                </c:pt>
                <c:pt idx="2">
                  <c:v>27.060476190476191</c:v>
                </c:pt>
                <c:pt idx="3">
                  <c:v>25.919012711652748</c:v>
                </c:pt>
                <c:pt idx="4">
                  <c:v>16.240775331060757</c:v>
                </c:pt>
                <c:pt idx="5">
                  <c:v>18.932738201455649</c:v>
                </c:pt>
                <c:pt idx="6">
                  <c:v>30.971309246309257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9121408"/>
        <c:axId val="279786560"/>
      </c:barChart>
      <c:catAx>
        <c:axId val="27912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9786560"/>
        <c:crosses val="autoZero"/>
        <c:auto val="1"/>
        <c:lblAlgn val="ctr"/>
        <c:lblOffset val="100"/>
        <c:noMultiLvlLbl val="0"/>
      </c:catAx>
      <c:valAx>
        <c:axId val="2797865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9121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.xml"/><Relationship Id="rId5" Type="http://schemas.openxmlformats.org/officeDocument/2006/relationships/hyperlink" Target="#' Mercado Laboral (tasas)'!A1"/><Relationship Id="rId10" Type="http://schemas.openxmlformats.org/officeDocument/2006/relationships/chart" Target="../charts/chart7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7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687425" cy="14192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N°. 4 Febrero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95249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53424" cy="10191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24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31</xdr:row>
      <xdr:rowOff>38100</xdr:rowOff>
    </xdr:from>
    <xdr:to>
      <xdr:col>3</xdr:col>
      <xdr:colOff>495300</xdr:colOff>
      <xdr:row>41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31</xdr:row>
      <xdr:rowOff>9524</xdr:rowOff>
    </xdr:from>
    <xdr:to>
      <xdr:col>9</xdr:col>
      <xdr:colOff>514934</xdr:colOff>
      <xdr:row>41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91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31</xdr:row>
      <xdr:rowOff>38100</xdr:rowOff>
    </xdr:from>
    <xdr:to>
      <xdr:col>3</xdr:col>
      <xdr:colOff>495300</xdr:colOff>
      <xdr:row>41</xdr:row>
      <xdr:rowOff>123825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638175</xdr:colOff>
      <xdr:row>31</xdr:row>
      <xdr:rowOff>9524</xdr:rowOff>
    </xdr:from>
    <xdr:to>
      <xdr:col>9</xdr:col>
      <xdr:colOff>514934</xdr:colOff>
      <xdr:row>41</xdr:row>
      <xdr:rowOff>123825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31</xdr:row>
      <xdr:rowOff>9525</xdr:rowOff>
    </xdr:from>
    <xdr:to>
      <xdr:col>3</xdr:col>
      <xdr:colOff>561975</xdr:colOff>
      <xdr:row>40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438151</xdr:colOff>
      <xdr:row>31</xdr:row>
      <xdr:rowOff>76200</xdr:rowOff>
    </xdr:from>
    <xdr:to>
      <xdr:col>9</xdr:col>
      <xdr:colOff>533400</xdr:colOff>
      <xdr:row>40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31</xdr:row>
      <xdr:rowOff>66676</xdr:rowOff>
    </xdr:from>
    <xdr:to>
      <xdr:col>13</xdr:col>
      <xdr:colOff>323850</xdr:colOff>
      <xdr:row>47</xdr:row>
      <xdr:rowOff>123826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31</xdr:row>
      <xdr:rowOff>19050</xdr:rowOff>
    </xdr:from>
    <xdr:to>
      <xdr:col>12</xdr:col>
      <xdr:colOff>571500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971550</xdr:colOff>
      <xdr:row>31</xdr:row>
      <xdr:rowOff>28575</xdr:rowOff>
    </xdr:from>
    <xdr:to>
      <xdr:col>13</xdr:col>
      <xdr:colOff>438150</xdr:colOff>
      <xdr:row>47</xdr:row>
      <xdr:rowOff>133350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38</xdr:row>
      <xdr:rowOff>38100</xdr:rowOff>
    </xdr:from>
    <xdr:to>
      <xdr:col>5</xdr:col>
      <xdr:colOff>400050</xdr:colOff>
      <xdr:row>49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38</xdr:row>
      <xdr:rowOff>38099</xdr:rowOff>
    </xdr:from>
    <xdr:to>
      <xdr:col>11</xdr:col>
      <xdr:colOff>28576</xdr:colOff>
      <xdr:row>49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38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39</xdr:row>
      <xdr:rowOff>57149</xdr:rowOff>
    </xdr:from>
    <xdr:to>
      <xdr:col>5</xdr:col>
      <xdr:colOff>390525</xdr:colOff>
      <xdr:row>48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39</xdr:row>
      <xdr:rowOff>47624</xdr:rowOff>
    </xdr:from>
    <xdr:to>
      <xdr:col>10</xdr:col>
      <xdr:colOff>742950</xdr:colOff>
      <xdr:row>48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47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123825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152399</xdr:rowOff>
    </xdr:from>
    <xdr:to>
      <xdr:col>9</xdr:col>
      <xdr:colOff>657225</xdr:colOff>
      <xdr:row>45</xdr:row>
      <xdr:rowOff>57149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114300</xdr:colOff>
      <xdr:row>38</xdr:row>
      <xdr:rowOff>95250</xdr:rowOff>
    </xdr:from>
    <xdr:to>
      <xdr:col>13</xdr:col>
      <xdr:colOff>352424</xdr:colOff>
      <xdr:row>50</xdr:row>
      <xdr:rowOff>190499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37</xdr:row>
      <xdr:rowOff>190500</xdr:rowOff>
    </xdr:from>
    <xdr:to>
      <xdr:col>13</xdr:col>
      <xdr:colOff>390525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28575</xdr:rowOff>
    </xdr:from>
    <xdr:to>
      <xdr:col>13</xdr:col>
      <xdr:colOff>381000</xdr:colOff>
      <xdr:row>50</xdr:row>
      <xdr:rowOff>161924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19049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191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76200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3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142874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282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190500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30</xdr:row>
      <xdr:rowOff>171449</xdr:rowOff>
    </xdr:from>
    <xdr:to>
      <xdr:col>9</xdr:col>
      <xdr:colOff>0</xdr:colOff>
      <xdr:row>45</xdr:row>
      <xdr:rowOff>76199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31</xdr:row>
      <xdr:rowOff>47625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282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19050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190500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31</xdr:row>
      <xdr:rowOff>76200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28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39</xdr:row>
      <xdr:rowOff>9525</xdr:rowOff>
    </xdr:from>
    <xdr:to>
      <xdr:col>9</xdr:col>
      <xdr:colOff>114300</xdr:colOff>
      <xdr:row>48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39</xdr:row>
      <xdr:rowOff>9525</xdr:rowOff>
    </xdr:from>
    <xdr:to>
      <xdr:col>14</xdr:col>
      <xdr:colOff>76200</xdr:colOff>
      <xdr:row>48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39</xdr:row>
      <xdr:rowOff>38100</xdr:rowOff>
    </xdr:from>
    <xdr:to>
      <xdr:col>3</xdr:col>
      <xdr:colOff>609600</xdr:colOff>
      <xdr:row>48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39</xdr:row>
      <xdr:rowOff>9525</xdr:rowOff>
    </xdr:from>
    <xdr:to>
      <xdr:col>3</xdr:col>
      <xdr:colOff>590550</xdr:colOff>
      <xdr:row>47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39</xdr:row>
      <xdr:rowOff>9525</xdr:rowOff>
    </xdr:from>
    <xdr:to>
      <xdr:col>9</xdr:col>
      <xdr:colOff>142875</xdr:colOff>
      <xdr:row>47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39</xdr:row>
      <xdr:rowOff>28575</xdr:rowOff>
    </xdr:from>
    <xdr:to>
      <xdr:col>13</xdr:col>
      <xdr:colOff>752474</xdr:colOff>
      <xdr:row>47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133349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171449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29</xdr:row>
      <xdr:rowOff>38100</xdr:rowOff>
    </xdr:from>
    <xdr:to>
      <xdr:col>13</xdr:col>
      <xdr:colOff>323850</xdr:colOff>
      <xdr:row>42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009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913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38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85725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209550</xdr:colOff>
      <xdr:row>20</xdr:row>
      <xdr:rowOff>152400</xdr:rowOff>
    </xdr:from>
    <xdr:to>
      <xdr:col>13</xdr:col>
      <xdr:colOff>466725</xdr:colOff>
      <xdr:row>36</xdr:row>
      <xdr:rowOff>38100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26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24749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76200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%20Especial%20Mercado%20Laboral%20No%204%20-%20Febrero%202015_%20formul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Mercado Laboral (personas)"/>
      <sheetName val=" Mercado Laboral (Tasas)"/>
      <sheetName val="Mercado laboral trim (Género) "/>
      <sheetName val="Mercado laboral añocorr(Género)"/>
      <sheetName val="Tasa Global Part %.(Género)"/>
      <sheetName val="Tasa Ocupación %.(Género)"/>
      <sheetName val="Tasa Desocupación %.(Género)"/>
      <sheetName val="Tasa Ocup. % Ciudades Hombres"/>
      <sheetName val="Tasa Desocup.% Ciudades Hombres"/>
      <sheetName val="Tasa Ocup.% Ciudades Mujer"/>
      <sheetName val="Tasa Desocup.% Ciudades Mujer"/>
      <sheetName val="Ramas Ocupados Género"/>
      <sheetName val="Posición Ocupados Género"/>
      <sheetName val="Nivel Educativo Ocupados Género"/>
      <sheetName val="Mercado laboral (Etareo) "/>
      <sheetName val=" Etáreo Mercado Laboral (tasas)"/>
      <sheetName val="Tasa Global Part %.(etáreo)"/>
      <sheetName val="Tasa ocupación %.(etáreo)"/>
      <sheetName val="Tasa desocupación %.(etáreo)"/>
      <sheetName val="TGP% Ciudades 14 a 28 años"/>
      <sheetName val="TGP% Ciudades 29 a 45 años"/>
      <sheetName val="TGP% Ciudades 46 años y más"/>
      <sheetName val="Tasa Ocup%Ciudades 14 a 28 años"/>
      <sheetName val="Tasa Ocup%Ciudades 29 a 45 años"/>
      <sheetName val="Tasa Ocup%.Ciudades 46 añosymás"/>
      <sheetName val="Tasa desocup%Ciudades 14 a 28 "/>
      <sheetName val="Tasa desocup%Ciudades 29 a 45"/>
      <sheetName val="Tasa desocup%.Ciudades 46 años"/>
      <sheetName val="Ramas Ocupados etáreo "/>
      <sheetName val="Posición Ocupados etáreo"/>
      <sheetName val="Informalidad (personas)"/>
      <sheetName val="Tasa informalidad Bogotá"/>
      <sheetName val="Tasa Infor% Ciudades (DANE)"/>
      <sheetName val="Tasa Infor% Ciudades (Fuerte)"/>
      <sheetName val="Informalidad (ramas)"/>
      <sheetName val="Informalidad (posición)"/>
      <sheetName val="Informalidad (nivel educativo)"/>
      <sheetName val="Desocupación (semanas)"/>
      <sheetName val="Desocupacion (semanas) ciudades"/>
      <sheetName val="Desocupacion (semana)educación"/>
      <sheetName val="Notas Metodológica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C8" t="str">
            <v>Trimestre móvil Septiembre-Noviembre 2012-2014, porcentaje %</v>
          </cell>
          <cell r="D8"/>
          <cell r="E8"/>
          <cell r="F8"/>
          <cell r="G8"/>
          <cell r="H8"/>
          <cell r="I8"/>
          <cell r="J8"/>
          <cell r="K8"/>
          <cell r="L8"/>
          <cell r="M8"/>
          <cell r="N8"/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6.140625" style="9" customWidth="1"/>
    <col min="3" max="3" width="9.85546875" style="9" customWidth="1"/>
    <col min="4" max="5" width="7.85546875" style="9" customWidth="1"/>
    <col min="6" max="6" width="9" style="9" customWidth="1"/>
    <col min="7" max="20" width="9.28515625" style="9" customWidth="1"/>
    <col min="21" max="21" width="9.42578125" style="9" customWidth="1"/>
    <col min="22" max="22" width="12.85546875" style="9" customWidth="1"/>
    <col min="23" max="23" width="10.42578125" style="9" customWidth="1"/>
    <col min="24" max="16384" width="10.85546875" style="9"/>
  </cols>
  <sheetData>
    <row r="1" spans="1:23" x14ac:dyDescent="0.25">
      <c r="A1" s="12" t="s">
        <v>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51"/>
      <c r="T1" s="51"/>
      <c r="U1" s="13"/>
      <c r="V1" s="13"/>
      <c r="W1" s="14"/>
    </row>
    <row r="2" spans="1:23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10"/>
      <c r="T2" s="10"/>
      <c r="U2" s="96"/>
      <c r="V2" s="96"/>
      <c r="W2" s="16"/>
    </row>
    <row r="3" spans="1:23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10"/>
      <c r="T3" s="10"/>
      <c r="U3" s="96"/>
      <c r="V3" s="96"/>
      <c r="W3" s="16"/>
    </row>
    <row r="4" spans="1:23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10"/>
      <c r="T4" s="10"/>
      <c r="U4" s="10"/>
      <c r="V4" s="10"/>
      <c r="W4" s="17"/>
    </row>
    <row r="5" spans="1:23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10"/>
      <c r="T5" s="10"/>
      <c r="U5" s="10"/>
      <c r="V5" s="10"/>
      <c r="W5" s="17"/>
    </row>
    <row r="6" spans="1:23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10"/>
      <c r="T6" s="10"/>
      <c r="U6" s="10"/>
      <c r="V6" s="10"/>
      <c r="W6" s="17"/>
    </row>
    <row r="7" spans="1:23" x14ac:dyDescent="0.25">
      <c r="A7" s="15"/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10"/>
      <c r="T7" s="10"/>
      <c r="U7" s="10"/>
      <c r="V7" s="10"/>
      <c r="W7" s="17"/>
    </row>
    <row r="8" spans="1:23" x14ac:dyDescent="0.25">
      <c r="A8" s="15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10"/>
      <c r="V8" s="10"/>
      <c r="W8" s="17"/>
    </row>
    <row r="9" spans="1:23" x14ac:dyDescent="0.25">
      <c r="A9" s="15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10"/>
      <c r="V9" s="10"/>
      <c r="W9" s="17"/>
    </row>
    <row r="10" spans="1:23" ht="21" x14ac:dyDescent="0.35">
      <c r="A10" s="15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88"/>
      <c r="U10" s="188"/>
      <c r="V10" s="188"/>
      <c r="W10" s="189"/>
    </row>
    <row r="11" spans="1:23" x14ac:dyDescent="0.25">
      <c r="A11" s="1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0"/>
      <c r="V11" s="10"/>
      <c r="W11" s="17"/>
    </row>
    <row r="12" spans="1:23" x14ac:dyDescent="0.25">
      <c r="A12" s="15"/>
      <c r="B12" s="62"/>
      <c r="C12" s="3"/>
      <c r="D12" s="3"/>
      <c r="E12" s="3"/>
      <c r="F12" s="3"/>
      <c r="G12" s="3"/>
      <c r="H12" s="1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10"/>
      <c r="V12" s="10"/>
      <c r="W12" s="17"/>
    </row>
    <row r="13" spans="1:23" ht="17.25" x14ac:dyDescent="0.25">
      <c r="A13" s="15"/>
      <c r="B13" s="3"/>
      <c r="C13" s="3" t="s">
        <v>130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41" t="s">
        <v>141</v>
      </c>
      <c r="P13" s="4"/>
      <c r="Q13" s="4"/>
      <c r="R13" s="3"/>
      <c r="S13" s="3"/>
      <c r="T13" s="3"/>
      <c r="U13" s="10"/>
      <c r="V13" s="10"/>
      <c r="W13" s="17"/>
    </row>
    <row r="14" spans="1:23" ht="16.5" customHeight="1" x14ac:dyDescent="0.3">
      <c r="A14" s="15"/>
      <c r="B14" s="62"/>
      <c r="C14" s="99" t="s">
        <v>206</v>
      </c>
      <c r="D14" s="95"/>
      <c r="E14" s="95"/>
      <c r="F14" s="95"/>
      <c r="G14" s="95"/>
      <c r="H14" s="1"/>
      <c r="I14" s="11"/>
      <c r="J14" s="95"/>
      <c r="K14" s="95"/>
      <c r="L14" s="1"/>
      <c r="M14" s="1"/>
      <c r="N14" s="106" t="s">
        <v>142</v>
      </c>
      <c r="P14" s="4"/>
      <c r="Q14" s="4"/>
      <c r="R14" s="10"/>
      <c r="S14" s="10"/>
      <c r="T14" s="36"/>
      <c r="U14" s="10"/>
      <c r="V14" s="10"/>
      <c r="W14" s="17"/>
    </row>
    <row r="15" spans="1:23" x14ac:dyDescent="0.25">
      <c r="A15" s="15"/>
      <c r="B15" s="30"/>
      <c r="C15" s="99" t="s">
        <v>207</v>
      </c>
      <c r="D15" s="28"/>
      <c r="E15" s="28"/>
      <c r="F15" s="28"/>
      <c r="G15" s="28"/>
      <c r="H15" s="30"/>
      <c r="I15" s="10"/>
      <c r="J15" s="28"/>
      <c r="K15" s="28"/>
      <c r="L15" s="30"/>
      <c r="M15" s="30"/>
      <c r="N15" s="106" t="s">
        <v>143</v>
      </c>
      <c r="P15" s="4"/>
      <c r="Q15" s="4"/>
      <c r="R15" s="10"/>
      <c r="S15" s="10"/>
      <c r="T15" s="28"/>
      <c r="U15" s="10"/>
      <c r="V15" s="10"/>
      <c r="W15" s="17"/>
    </row>
    <row r="16" spans="1:23" ht="17.25" x14ac:dyDescent="0.25">
      <c r="A16" s="15"/>
      <c r="B16" s="63"/>
      <c r="C16" s="41"/>
      <c r="D16" s="41"/>
      <c r="E16" s="41"/>
      <c r="F16" s="41"/>
      <c r="G16" s="41"/>
      <c r="H16" s="37"/>
      <c r="I16" s="10"/>
      <c r="J16" s="31"/>
      <c r="K16" s="31"/>
      <c r="L16" s="37"/>
      <c r="M16" s="37"/>
      <c r="N16" s="106" t="s">
        <v>153</v>
      </c>
      <c r="P16" s="4"/>
      <c r="Q16" s="4"/>
      <c r="R16" s="10"/>
      <c r="S16" s="10"/>
      <c r="T16" s="32"/>
      <c r="U16" s="10"/>
      <c r="V16" s="10"/>
      <c r="W16" s="17"/>
    </row>
    <row r="17" spans="1:23" ht="16.5" customHeight="1" x14ac:dyDescent="0.25">
      <c r="A17" s="15"/>
      <c r="B17" s="41"/>
      <c r="C17" s="41" t="s">
        <v>131</v>
      </c>
      <c r="D17" s="41"/>
      <c r="E17" s="41"/>
      <c r="F17" s="41"/>
      <c r="G17" s="41"/>
      <c r="H17" s="1"/>
      <c r="I17" s="10"/>
      <c r="J17" s="28"/>
      <c r="K17" s="28"/>
      <c r="L17" s="37"/>
      <c r="M17" s="37"/>
      <c r="N17" s="106" t="s">
        <v>154</v>
      </c>
      <c r="P17" s="4"/>
      <c r="Q17" s="4"/>
      <c r="R17" s="10"/>
      <c r="S17" s="10"/>
      <c r="T17" s="33"/>
      <c r="U17" s="10"/>
      <c r="V17" s="10"/>
      <c r="W17" s="17"/>
    </row>
    <row r="18" spans="1:23" ht="16.5" customHeight="1" x14ac:dyDescent="0.25">
      <c r="A18" s="15"/>
      <c r="B18" s="41"/>
      <c r="C18" s="101" t="s">
        <v>132</v>
      </c>
      <c r="D18" s="41"/>
      <c r="E18" s="41"/>
      <c r="F18" s="41"/>
      <c r="G18" s="41"/>
      <c r="H18" s="38"/>
      <c r="I18" s="10"/>
      <c r="J18" s="4"/>
      <c r="K18" s="4"/>
      <c r="L18" s="37"/>
      <c r="M18" s="37"/>
      <c r="N18" s="106" t="s">
        <v>155</v>
      </c>
      <c r="P18" s="4"/>
      <c r="Q18" s="4"/>
      <c r="R18" s="10"/>
      <c r="S18" s="10"/>
      <c r="T18" s="33"/>
      <c r="U18" s="10"/>
      <c r="V18" s="10"/>
      <c r="W18" s="17"/>
    </row>
    <row r="19" spans="1:23" ht="16.5" customHeight="1" x14ac:dyDescent="0.25">
      <c r="A19" s="15"/>
      <c r="B19" s="41"/>
      <c r="C19" s="101" t="s">
        <v>133</v>
      </c>
      <c r="D19" s="41"/>
      <c r="E19" s="41"/>
      <c r="F19" s="41"/>
      <c r="G19" s="41"/>
      <c r="H19" s="1"/>
      <c r="I19" s="10"/>
      <c r="J19" s="4"/>
      <c r="K19" s="4"/>
      <c r="L19" s="37"/>
      <c r="M19" s="37"/>
      <c r="N19" s="106" t="s">
        <v>144</v>
      </c>
      <c r="P19" s="4"/>
      <c r="Q19" s="4"/>
      <c r="R19" s="10"/>
      <c r="S19" s="10"/>
      <c r="T19" s="33"/>
      <c r="U19" s="10"/>
      <c r="V19" s="10"/>
      <c r="W19" s="17"/>
    </row>
    <row r="20" spans="1:23" ht="16.5" customHeight="1" x14ac:dyDescent="0.25">
      <c r="A20" s="15"/>
      <c r="B20" s="41"/>
      <c r="C20" s="106" t="s">
        <v>82</v>
      </c>
      <c r="D20" s="41"/>
      <c r="E20" s="41"/>
      <c r="F20" s="41"/>
      <c r="G20" s="41"/>
      <c r="H20" s="1"/>
      <c r="I20" s="10"/>
      <c r="J20" s="4"/>
      <c r="K20" s="4"/>
      <c r="L20" s="37"/>
      <c r="M20" s="37"/>
      <c r="N20" s="106" t="s">
        <v>145</v>
      </c>
      <c r="P20" s="4"/>
      <c r="Q20" s="4"/>
      <c r="R20" s="10"/>
      <c r="S20" s="10"/>
      <c r="T20" s="33"/>
      <c r="U20" s="10"/>
      <c r="V20" s="10"/>
      <c r="W20" s="17"/>
    </row>
    <row r="21" spans="1:23" ht="16.5" customHeight="1" x14ac:dyDescent="0.25">
      <c r="A21" s="15"/>
      <c r="B21" s="41"/>
      <c r="C21" s="106" t="s">
        <v>51</v>
      </c>
      <c r="D21" s="41"/>
      <c r="E21" s="41"/>
      <c r="F21" s="41"/>
      <c r="G21" s="41"/>
      <c r="H21" s="38"/>
      <c r="I21" s="10"/>
      <c r="J21" s="7"/>
      <c r="K21" s="7"/>
      <c r="L21" s="37"/>
      <c r="M21" s="37"/>
      <c r="N21" s="106" t="s">
        <v>146</v>
      </c>
      <c r="P21" s="4"/>
      <c r="Q21" s="4"/>
      <c r="R21" s="10"/>
      <c r="S21" s="10"/>
      <c r="T21" s="33"/>
      <c r="U21" s="10"/>
      <c r="V21" s="10"/>
      <c r="W21" s="17"/>
    </row>
    <row r="22" spans="1:23" ht="16.5" customHeight="1" x14ac:dyDescent="0.25">
      <c r="A22" s="15"/>
      <c r="B22" s="41"/>
      <c r="C22" s="106" t="s">
        <v>50</v>
      </c>
      <c r="D22" s="41"/>
      <c r="E22" s="41"/>
      <c r="F22" s="41"/>
      <c r="G22" s="41"/>
      <c r="H22" s="38"/>
      <c r="I22" s="10"/>
      <c r="J22" s="7"/>
      <c r="K22" s="7"/>
      <c r="L22" s="37"/>
      <c r="M22" s="37"/>
      <c r="N22" s="106" t="s">
        <v>147</v>
      </c>
      <c r="P22" s="4"/>
      <c r="Q22" s="4"/>
      <c r="R22" s="10"/>
      <c r="S22" s="10"/>
      <c r="T22" s="33"/>
      <c r="U22" s="10"/>
      <c r="V22" s="10"/>
      <c r="W22" s="17"/>
    </row>
    <row r="23" spans="1:23" ht="16.5" customHeight="1" x14ac:dyDescent="0.25">
      <c r="A23" s="15"/>
      <c r="B23" s="41"/>
      <c r="C23" s="107" t="s">
        <v>138</v>
      </c>
      <c r="D23" s="41"/>
      <c r="E23" s="41"/>
      <c r="F23" s="41"/>
      <c r="G23" s="41"/>
      <c r="H23" s="37"/>
      <c r="I23" s="10"/>
      <c r="J23" s="7"/>
      <c r="K23" s="7"/>
      <c r="L23" s="37"/>
      <c r="M23" s="37"/>
      <c r="N23" s="106" t="s">
        <v>148</v>
      </c>
      <c r="P23" s="4"/>
      <c r="Q23" s="4"/>
      <c r="R23" s="10"/>
      <c r="S23" s="10"/>
      <c r="T23" s="33"/>
      <c r="U23" s="10"/>
      <c r="V23" s="10"/>
      <c r="W23" s="17"/>
    </row>
    <row r="24" spans="1:23" ht="16.5" customHeight="1" x14ac:dyDescent="0.25">
      <c r="A24" s="15"/>
      <c r="B24" s="41"/>
      <c r="C24" s="106" t="s">
        <v>134</v>
      </c>
      <c r="D24" s="41"/>
      <c r="E24" s="41"/>
      <c r="F24" s="41"/>
      <c r="G24" s="41"/>
      <c r="H24" s="37"/>
      <c r="I24" s="10"/>
      <c r="J24" s="7"/>
      <c r="K24" s="7"/>
      <c r="L24" s="37"/>
      <c r="M24" s="37"/>
      <c r="N24" s="106" t="s">
        <v>156</v>
      </c>
      <c r="P24" s="4"/>
      <c r="Q24" s="4"/>
      <c r="R24" s="10"/>
      <c r="S24" s="10"/>
      <c r="T24" s="33"/>
      <c r="U24" s="10"/>
      <c r="V24" s="10"/>
      <c r="W24" s="17"/>
    </row>
    <row r="25" spans="1:23" ht="16.5" customHeight="1" x14ac:dyDescent="0.25">
      <c r="A25" s="15"/>
      <c r="B25" s="41"/>
      <c r="C25" s="106" t="s">
        <v>139</v>
      </c>
      <c r="D25" s="41"/>
      <c r="E25" s="41"/>
      <c r="F25" s="41"/>
      <c r="G25" s="41"/>
      <c r="H25" s="38"/>
      <c r="I25" s="10"/>
      <c r="J25" s="7"/>
      <c r="K25" s="7"/>
      <c r="L25" s="37"/>
      <c r="M25" s="37"/>
      <c r="N25" s="106" t="s">
        <v>150</v>
      </c>
      <c r="P25" s="4"/>
      <c r="Q25" s="4"/>
      <c r="R25" s="10"/>
      <c r="S25" s="10"/>
      <c r="T25" s="33"/>
      <c r="U25" s="10"/>
      <c r="V25" s="10"/>
      <c r="W25" s="17"/>
    </row>
    <row r="26" spans="1:23" ht="16.5" customHeight="1" x14ac:dyDescent="0.25">
      <c r="A26" s="15"/>
      <c r="B26" s="41"/>
      <c r="C26" s="106" t="s">
        <v>137</v>
      </c>
      <c r="D26" s="41"/>
      <c r="E26" s="41"/>
      <c r="F26" s="41"/>
      <c r="G26" s="41"/>
      <c r="H26" s="38"/>
      <c r="I26" s="10"/>
      <c r="J26" s="7"/>
      <c r="K26" s="7"/>
      <c r="L26" s="37"/>
      <c r="M26" s="37"/>
      <c r="N26" s="106" t="s">
        <v>151</v>
      </c>
      <c r="P26" s="4"/>
      <c r="Q26" s="4"/>
      <c r="R26" s="10"/>
      <c r="S26" s="10"/>
      <c r="T26" s="33"/>
      <c r="U26" s="10"/>
      <c r="V26" s="10"/>
      <c r="W26" s="17"/>
    </row>
    <row r="27" spans="1:23" ht="16.5" customHeight="1" x14ac:dyDescent="0.25">
      <c r="A27" s="15"/>
      <c r="B27" s="41"/>
      <c r="C27" s="106" t="s">
        <v>57</v>
      </c>
      <c r="D27" s="41"/>
      <c r="E27" s="41"/>
      <c r="F27" s="41"/>
      <c r="G27" s="41"/>
      <c r="H27" s="39"/>
      <c r="I27" s="10"/>
      <c r="J27" s="4"/>
      <c r="K27" s="4"/>
      <c r="L27" s="37"/>
      <c r="M27" s="37"/>
      <c r="N27" s="106" t="s">
        <v>157</v>
      </c>
      <c r="P27" s="4"/>
      <c r="Q27" s="4"/>
      <c r="R27" s="10"/>
      <c r="S27" s="10"/>
      <c r="T27" s="33"/>
      <c r="U27" s="10"/>
      <c r="V27" s="10"/>
      <c r="W27" s="17"/>
    </row>
    <row r="28" spans="1:23" ht="16.5" customHeight="1" x14ac:dyDescent="0.25">
      <c r="A28" s="15"/>
      <c r="B28" s="41"/>
      <c r="C28" s="106" t="s">
        <v>64</v>
      </c>
      <c r="D28" s="41"/>
      <c r="E28" s="41"/>
      <c r="F28" s="41"/>
      <c r="G28" s="41"/>
      <c r="H28" s="40"/>
      <c r="I28" s="10"/>
      <c r="J28" s="8"/>
      <c r="K28" s="8"/>
      <c r="L28" s="37"/>
      <c r="M28" s="37"/>
      <c r="N28" s="106" t="s">
        <v>94</v>
      </c>
      <c r="P28" s="4"/>
      <c r="Q28" s="4"/>
      <c r="R28" s="10"/>
      <c r="S28" s="10"/>
      <c r="T28" s="33"/>
      <c r="U28" s="10"/>
      <c r="V28" s="10"/>
      <c r="W28" s="17"/>
    </row>
    <row r="29" spans="1:23" ht="16.5" customHeight="1" x14ac:dyDescent="0.25">
      <c r="A29" s="15"/>
      <c r="B29" s="41"/>
      <c r="C29" s="106" t="s">
        <v>140</v>
      </c>
      <c r="D29" s="41"/>
      <c r="E29" s="41"/>
      <c r="F29" s="41"/>
      <c r="G29" s="41"/>
      <c r="H29" s="4"/>
      <c r="I29" s="38"/>
      <c r="J29" s="4"/>
      <c r="K29" s="4"/>
      <c r="L29" s="37"/>
      <c r="M29" s="37"/>
      <c r="N29" s="106" t="s">
        <v>93</v>
      </c>
      <c r="P29" s="4"/>
      <c r="Q29" s="4"/>
      <c r="R29" s="10"/>
      <c r="S29" s="10"/>
      <c r="T29" s="33"/>
      <c r="U29" s="22"/>
      <c r="V29" s="22"/>
      <c r="W29" s="100"/>
    </row>
    <row r="30" spans="1:23" ht="9.75" customHeight="1" x14ac:dyDescent="0.25">
      <c r="A30" s="15"/>
      <c r="B30" s="41"/>
      <c r="C30" s="41"/>
      <c r="D30" s="41"/>
      <c r="E30" s="41"/>
      <c r="F30" s="41"/>
      <c r="G30" s="41"/>
      <c r="H30" s="4"/>
      <c r="I30" s="34"/>
      <c r="J30" s="4"/>
      <c r="K30" s="4"/>
      <c r="L30" s="37"/>
      <c r="M30" s="37"/>
      <c r="N30" s="10"/>
      <c r="O30" s="10"/>
      <c r="P30" s="10"/>
      <c r="Q30" s="1"/>
      <c r="R30" s="10"/>
      <c r="S30" s="10"/>
      <c r="T30" s="33"/>
      <c r="U30" s="10"/>
      <c r="V30" s="10"/>
      <c r="W30" s="17"/>
    </row>
    <row r="31" spans="1:23" ht="17.25" x14ac:dyDescent="0.3">
      <c r="A31" s="15"/>
      <c r="B31" s="10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35"/>
      <c r="R31" s="35"/>
      <c r="S31" s="58"/>
      <c r="T31" s="58"/>
      <c r="U31" s="10"/>
      <c r="V31" s="10"/>
      <c r="W31" s="17"/>
    </row>
    <row r="32" spans="1:23" ht="17.25" x14ac:dyDescent="0.3">
      <c r="A32" s="15"/>
      <c r="B32" s="10"/>
      <c r="F32" s="4"/>
      <c r="G32" s="4"/>
      <c r="H32" s="37"/>
      <c r="I32" s="5"/>
      <c r="J32" s="5"/>
      <c r="K32" s="5"/>
      <c r="L32" s="11"/>
      <c r="M32" s="11"/>
      <c r="N32" s="61"/>
      <c r="O32" s="61"/>
      <c r="P32" s="61"/>
      <c r="Q32" s="37"/>
      <c r="R32" s="56"/>
      <c r="S32" s="59"/>
      <c r="T32" s="59"/>
      <c r="U32" s="10"/>
      <c r="V32" s="10"/>
      <c r="W32" s="17"/>
    </row>
    <row r="33" spans="1:23" ht="17.25" x14ac:dyDescent="0.3">
      <c r="A33" s="15"/>
      <c r="B33" s="10"/>
      <c r="F33" s="4"/>
      <c r="G33" s="4"/>
      <c r="H33" s="28"/>
      <c r="I33" s="4"/>
      <c r="J33" s="4"/>
      <c r="K33" s="4"/>
      <c r="L33" s="10"/>
      <c r="M33" s="10"/>
      <c r="N33" s="4"/>
      <c r="O33" s="4"/>
      <c r="P33" s="4"/>
      <c r="Q33" s="28"/>
      <c r="R33" s="35"/>
      <c r="S33" s="58"/>
      <c r="T33" s="58"/>
      <c r="U33" s="10"/>
      <c r="V33" s="10"/>
      <c r="W33" s="17"/>
    </row>
    <row r="34" spans="1:23" ht="17.25" x14ac:dyDescent="0.3">
      <c r="A34" s="15"/>
      <c r="B34" s="10"/>
      <c r="F34" s="4"/>
      <c r="G34" s="4"/>
      <c r="H34" s="28"/>
      <c r="I34" s="4"/>
      <c r="J34" s="4"/>
      <c r="K34" s="4"/>
      <c r="L34" s="10"/>
      <c r="M34" s="10"/>
      <c r="N34" s="4"/>
      <c r="O34" s="4"/>
      <c r="P34" s="4"/>
      <c r="Q34" s="28"/>
      <c r="R34" s="35"/>
      <c r="S34" s="58"/>
      <c r="T34" s="58"/>
      <c r="U34" s="10"/>
      <c r="V34" s="10"/>
      <c r="W34" s="17"/>
    </row>
    <row r="35" spans="1:23" ht="17.25" x14ac:dyDescent="0.3">
      <c r="A35" s="15"/>
      <c r="B35" s="10"/>
      <c r="C35" s="41" t="s">
        <v>158</v>
      </c>
      <c r="D35" s="4"/>
      <c r="E35" s="4"/>
      <c r="F35" s="4"/>
      <c r="G35" s="4"/>
      <c r="H35" s="1"/>
      <c r="I35" s="4"/>
      <c r="J35" s="4"/>
      <c r="K35" s="4"/>
      <c r="L35" s="10"/>
      <c r="M35" s="10"/>
      <c r="N35" s="41" t="s">
        <v>6</v>
      </c>
      <c r="O35" s="57"/>
      <c r="P35" s="57"/>
      <c r="Q35" s="57"/>
      <c r="R35" s="1"/>
      <c r="S35" s="64"/>
      <c r="T35" s="60"/>
      <c r="U35" s="58"/>
      <c r="V35" s="58"/>
      <c r="W35" s="17"/>
    </row>
    <row r="36" spans="1:23" ht="17.25" x14ac:dyDescent="0.3">
      <c r="A36" s="15"/>
      <c r="B36" s="10"/>
      <c r="C36" s="106" t="s">
        <v>159</v>
      </c>
      <c r="D36" s="4"/>
      <c r="E36" s="4"/>
      <c r="F36" s="4"/>
      <c r="G36" s="4"/>
      <c r="H36" s="1"/>
      <c r="I36" s="4"/>
      <c r="J36" s="4"/>
      <c r="K36" s="4"/>
      <c r="L36" s="10"/>
      <c r="M36" s="10"/>
      <c r="N36" s="108" t="s">
        <v>117</v>
      </c>
      <c r="O36" s="57"/>
      <c r="P36" s="57"/>
      <c r="R36" s="1"/>
      <c r="S36" s="10"/>
      <c r="T36" s="60"/>
      <c r="U36" s="58"/>
      <c r="V36" s="58"/>
      <c r="W36" s="17"/>
    </row>
    <row r="37" spans="1:23" ht="17.25" x14ac:dyDescent="0.3">
      <c r="A37" s="15"/>
      <c r="B37" s="10"/>
      <c r="C37" s="106" t="s">
        <v>160</v>
      </c>
      <c r="D37" s="4"/>
      <c r="E37" s="4"/>
      <c r="F37" s="4"/>
      <c r="G37" s="4"/>
      <c r="H37" s="1"/>
      <c r="I37" s="4"/>
      <c r="J37" s="4"/>
      <c r="K37" s="4"/>
      <c r="L37" s="10"/>
      <c r="M37" s="10"/>
      <c r="N37" s="108" t="s">
        <v>119</v>
      </c>
      <c r="P37" s="10"/>
      <c r="Q37" s="10"/>
      <c r="R37" s="1"/>
      <c r="S37" s="64"/>
      <c r="T37" s="60"/>
      <c r="U37" s="58"/>
      <c r="V37" s="58"/>
      <c r="W37" s="17"/>
    </row>
    <row r="38" spans="1:23" ht="17.25" x14ac:dyDescent="0.3">
      <c r="A38" s="15"/>
      <c r="B38" s="10"/>
      <c r="C38" s="106" t="s">
        <v>161</v>
      </c>
      <c r="D38" s="4"/>
      <c r="E38" s="4"/>
      <c r="F38" s="4"/>
      <c r="G38" s="4"/>
      <c r="H38" s="1"/>
      <c r="I38" s="4"/>
      <c r="J38" s="4"/>
      <c r="K38" s="4"/>
      <c r="L38" s="10"/>
      <c r="M38" s="10"/>
      <c r="N38" s="108" t="s">
        <v>121</v>
      </c>
      <c r="P38" s="10"/>
      <c r="Q38" s="10"/>
      <c r="R38" s="1"/>
      <c r="S38" s="64"/>
      <c r="T38" s="60"/>
      <c r="U38" s="58"/>
      <c r="V38" s="58"/>
      <c r="W38" s="17"/>
    </row>
    <row r="39" spans="1:23" ht="17.25" x14ac:dyDescent="0.3">
      <c r="A39" s="15"/>
      <c r="B39" s="10"/>
      <c r="C39" s="106" t="s">
        <v>163</v>
      </c>
      <c r="D39" s="4"/>
      <c r="E39" s="4"/>
      <c r="F39" s="4"/>
      <c r="G39" s="4"/>
      <c r="H39" s="1"/>
      <c r="I39" s="4"/>
      <c r="J39" s="4"/>
      <c r="K39" s="4"/>
      <c r="L39" s="10"/>
      <c r="M39" s="10"/>
      <c r="P39" s="10"/>
      <c r="Q39" s="57"/>
      <c r="R39" s="1"/>
      <c r="S39" s="64"/>
      <c r="T39" s="60"/>
      <c r="U39" s="58"/>
      <c r="V39" s="58"/>
      <c r="W39" s="17"/>
    </row>
    <row r="40" spans="1:23" ht="17.25" x14ac:dyDescent="0.3">
      <c r="A40" s="15"/>
      <c r="B40" s="10"/>
      <c r="C40" s="106" t="s">
        <v>164</v>
      </c>
      <c r="D40" s="4"/>
      <c r="E40" s="4"/>
      <c r="F40" s="4"/>
      <c r="G40" s="4"/>
      <c r="H40" s="1"/>
      <c r="I40" s="4"/>
      <c r="J40" s="4"/>
      <c r="K40" s="4"/>
      <c r="L40" s="10"/>
      <c r="M40" s="10"/>
      <c r="N40" s="4"/>
      <c r="O40" s="57"/>
      <c r="P40" s="57"/>
      <c r="Q40" s="57"/>
      <c r="R40" s="1"/>
      <c r="S40" s="64"/>
      <c r="T40" s="60"/>
      <c r="U40" s="58"/>
      <c r="V40" s="58"/>
      <c r="W40" s="17"/>
    </row>
    <row r="41" spans="1:23" ht="17.25" x14ac:dyDescent="0.3">
      <c r="A41" s="15"/>
      <c r="B41" s="10"/>
      <c r="C41" s="106" t="s">
        <v>128</v>
      </c>
      <c r="D41" s="4"/>
      <c r="E41" s="4"/>
      <c r="F41" s="4"/>
      <c r="G41" s="4"/>
      <c r="H41" s="1"/>
      <c r="I41" s="4"/>
      <c r="J41" s="4"/>
      <c r="K41" s="4"/>
      <c r="L41" s="10"/>
      <c r="M41" s="10"/>
      <c r="N41" s="4"/>
      <c r="O41" s="4"/>
      <c r="P41" s="4"/>
      <c r="Q41" s="28"/>
      <c r="R41" s="35"/>
      <c r="S41" s="58"/>
      <c r="T41" s="58"/>
      <c r="U41" s="10"/>
      <c r="V41" s="10"/>
      <c r="W41" s="17"/>
    </row>
    <row r="42" spans="1:23" ht="17.25" x14ac:dyDescent="0.3">
      <c r="A42" s="15"/>
      <c r="B42" s="10"/>
      <c r="C42" s="106" t="s">
        <v>127</v>
      </c>
      <c r="D42" s="4"/>
      <c r="E42" s="4"/>
      <c r="F42" s="4"/>
      <c r="G42" s="4"/>
      <c r="H42" s="1"/>
      <c r="I42" s="4"/>
      <c r="J42" s="4"/>
      <c r="K42" s="4"/>
      <c r="L42" s="10"/>
      <c r="M42" s="10"/>
      <c r="N42" s="4"/>
      <c r="O42" s="4"/>
      <c r="P42" s="4"/>
      <c r="Q42" s="28"/>
      <c r="R42" s="35"/>
      <c r="S42" s="58"/>
      <c r="T42" s="58"/>
      <c r="U42" s="10"/>
      <c r="V42" s="10"/>
      <c r="W42" s="17"/>
    </row>
    <row r="43" spans="1:23" ht="17.25" x14ac:dyDescent="0.3">
      <c r="A43" s="15"/>
      <c r="B43" s="10"/>
      <c r="F43" s="4"/>
      <c r="G43" s="4"/>
      <c r="H43" s="1"/>
      <c r="I43" s="4"/>
      <c r="J43" s="4"/>
      <c r="K43" s="4"/>
      <c r="L43" s="10"/>
      <c r="M43" s="10"/>
      <c r="N43" s="57"/>
      <c r="O43" s="57"/>
      <c r="P43" s="57"/>
      <c r="Q43" s="1"/>
      <c r="R43" s="64"/>
      <c r="S43" s="60"/>
      <c r="T43" s="58"/>
      <c r="U43" s="10"/>
      <c r="V43" s="10"/>
      <c r="W43" s="17"/>
    </row>
    <row r="44" spans="1:23" ht="17.25" x14ac:dyDescent="0.3">
      <c r="A44" s="15"/>
      <c r="B44" s="10"/>
      <c r="F44" s="4"/>
      <c r="G44" s="4"/>
      <c r="H44" s="1"/>
      <c r="I44" s="4"/>
      <c r="J44" s="4"/>
      <c r="K44" s="4"/>
      <c r="L44" s="10"/>
      <c r="M44" s="10"/>
      <c r="N44" s="57"/>
      <c r="O44" s="57"/>
      <c r="P44" s="57"/>
      <c r="Q44" s="1"/>
      <c r="R44" s="64"/>
      <c r="S44" s="60"/>
      <c r="T44" s="58"/>
      <c r="U44" s="10"/>
      <c r="V44" s="10"/>
      <c r="W44" s="17"/>
    </row>
    <row r="45" spans="1:23" x14ac:dyDescent="0.25">
      <c r="A45" s="15"/>
      <c r="B45" s="10"/>
      <c r="L45" s="10"/>
      <c r="M45" s="10"/>
      <c r="W45" s="17"/>
    </row>
    <row r="46" spans="1:23" ht="17.25" x14ac:dyDescent="0.3">
      <c r="A46" s="15"/>
      <c r="B46" s="10"/>
      <c r="C46" s="4"/>
      <c r="D46" s="4"/>
      <c r="E46" s="4"/>
      <c r="F46" s="4"/>
      <c r="G46" s="4"/>
      <c r="H46" s="1"/>
      <c r="I46" s="4"/>
      <c r="J46" s="4"/>
      <c r="K46" s="4"/>
      <c r="L46" s="10"/>
      <c r="M46" s="10"/>
      <c r="N46" s="57"/>
      <c r="O46" s="57"/>
      <c r="P46" s="57"/>
      <c r="Q46" s="1"/>
      <c r="R46" s="64"/>
      <c r="S46" s="60"/>
      <c r="T46" s="58"/>
      <c r="U46" s="10"/>
      <c r="V46" s="10"/>
      <c r="W46" s="17"/>
    </row>
    <row r="47" spans="1:23" ht="17.25" x14ac:dyDescent="0.3">
      <c r="A47" s="15"/>
      <c r="B47" s="10"/>
      <c r="C47" s="4"/>
      <c r="D47" s="4"/>
      <c r="E47" s="4"/>
      <c r="F47" s="4"/>
      <c r="G47" s="4"/>
      <c r="H47" s="52"/>
      <c r="I47" s="4"/>
      <c r="J47" s="4"/>
      <c r="K47" s="4"/>
      <c r="L47" s="10"/>
      <c r="M47" s="10"/>
      <c r="N47" s="57"/>
      <c r="O47" s="57"/>
      <c r="P47" s="57"/>
      <c r="Q47" s="1"/>
      <c r="R47" s="64"/>
      <c r="S47" s="60"/>
      <c r="T47" s="58"/>
      <c r="U47" s="10"/>
      <c r="V47" s="10"/>
      <c r="W47" s="17"/>
    </row>
    <row r="48" spans="1:23" ht="17.25" x14ac:dyDescent="0.3">
      <c r="A48" s="15"/>
      <c r="B48" s="10"/>
      <c r="C48" s="4"/>
      <c r="D48" s="4"/>
      <c r="E48" s="4"/>
      <c r="F48" s="4"/>
      <c r="G48" s="4"/>
      <c r="H48" s="4"/>
      <c r="I48" s="4"/>
      <c r="J48" s="4"/>
      <c r="K48" s="4"/>
      <c r="L48" s="55"/>
      <c r="M48" s="55"/>
      <c r="N48" s="57"/>
      <c r="O48" s="57"/>
      <c r="P48" s="57"/>
      <c r="Q48" s="1"/>
      <c r="R48" s="64"/>
      <c r="S48" s="60"/>
      <c r="T48" s="58"/>
      <c r="U48" s="10"/>
      <c r="V48" s="10"/>
      <c r="W48" s="17"/>
    </row>
    <row r="49" spans="1:23" x14ac:dyDescent="0.25">
      <c r="A49" s="15"/>
      <c r="B49" s="45" t="s">
        <v>266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35"/>
      <c r="R49" s="35"/>
      <c r="S49" s="35"/>
      <c r="T49" s="35"/>
      <c r="U49" s="10"/>
      <c r="V49" s="10"/>
      <c r="W49" s="17"/>
    </row>
    <row r="50" spans="1:23" x14ac:dyDescent="0.25">
      <c r="A50" s="18"/>
      <c r="B50" s="98" t="s">
        <v>33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20"/>
    </row>
  </sheetData>
  <mergeCells count="1">
    <mergeCell ref="B10:W10"/>
  </mergeCells>
  <phoneticPr fontId="10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8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O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3.28515625" style="9" customWidth="1"/>
    <col min="5" max="5" width="10.140625" style="9" customWidth="1"/>
    <col min="6" max="8" width="10.42578125" style="9" customWidth="1"/>
    <col min="9" max="9" width="10.140625" style="9" customWidth="1"/>
    <col min="10" max="10" width="10.42578125" style="9" customWidth="1"/>
    <col min="11" max="11" width="1.42578125" style="9" customWidth="1"/>
    <col min="12" max="16384" width="10.85546875" style="9"/>
  </cols>
  <sheetData>
    <row r="1" spans="1:12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5"/>
    </row>
    <row r="2" spans="1:12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16"/>
      <c r="L2" s="65"/>
    </row>
    <row r="3" spans="1:12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16"/>
      <c r="L3" s="65"/>
    </row>
    <row r="4" spans="1:12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16"/>
      <c r="L4" s="65"/>
    </row>
    <row r="5" spans="1:12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16"/>
      <c r="L5" s="65"/>
    </row>
    <row r="6" spans="1:12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17"/>
    </row>
    <row r="7" spans="1:12" x14ac:dyDescent="0.25">
      <c r="A7" s="15"/>
      <c r="B7" s="3"/>
      <c r="C7" s="190" t="s">
        <v>30</v>
      </c>
      <c r="D7" s="190"/>
      <c r="E7" s="190"/>
      <c r="F7" s="190"/>
      <c r="G7" s="190"/>
      <c r="H7" s="190"/>
      <c r="I7" s="190"/>
      <c r="J7" s="190"/>
      <c r="K7" s="17"/>
    </row>
    <row r="8" spans="1:12" x14ac:dyDescent="0.25">
      <c r="A8" s="15"/>
      <c r="B8" s="3"/>
      <c r="C8" s="190" t="s">
        <v>244</v>
      </c>
      <c r="D8" s="190"/>
      <c r="E8" s="190"/>
      <c r="F8" s="190"/>
      <c r="G8" s="190"/>
      <c r="H8" s="190"/>
      <c r="I8" s="190"/>
      <c r="J8" s="190"/>
      <c r="K8" s="141"/>
    </row>
    <row r="9" spans="1:12" x14ac:dyDescent="0.25">
      <c r="A9" s="15"/>
      <c r="B9" s="96"/>
      <c r="C9" s="95"/>
      <c r="D9" s="95"/>
      <c r="E9" s="95"/>
      <c r="F9" s="95"/>
      <c r="G9" s="96"/>
      <c r="H9" s="96"/>
      <c r="I9" s="96"/>
      <c r="J9" s="96"/>
      <c r="K9" s="17"/>
    </row>
    <row r="10" spans="1:12" ht="15.75" customHeight="1" x14ac:dyDescent="0.25">
      <c r="A10" s="15"/>
      <c r="B10" s="10"/>
      <c r="C10" s="193" t="s">
        <v>250</v>
      </c>
      <c r="D10" s="193"/>
      <c r="E10" s="194" t="s">
        <v>79</v>
      </c>
      <c r="F10" s="194"/>
      <c r="G10" s="193" t="s">
        <v>217</v>
      </c>
      <c r="H10" s="193"/>
      <c r="I10" s="194" t="s">
        <v>79</v>
      </c>
      <c r="J10" s="194"/>
      <c r="K10" s="17"/>
    </row>
    <row r="11" spans="1:12" x14ac:dyDescent="0.25">
      <c r="A11" s="15"/>
      <c r="B11" s="10"/>
      <c r="C11" s="153">
        <v>2013</v>
      </c>
      <c r="D11" s="153">
        <v>2014</v>
      </c>
      <c r="E11" s="150" t="s">
        <v>26</v>
      </c>
      <c r="F11" s="75" t="s">
        <v>27</v>
      </c>
      <c r="G11" s="153">
        <v>2013</v>
      </c>
      <c r="H11" s="153">
        <v>2014</v>
      </c>
      <c r="I11" s="150" t="s">
        <v>26</v>
      </c>
      <c r="J11" s="75" t="s">
        <v>27</v>
      </c>
      <c r="K11" s="17"/>
    </row>
    <row r="12" spans="1:12" ht="12" customHeight="1" x14ac:dyDescent="0.25">
      <c r="A12" s="15"/>
      <c r="B12" s="10"/>
      <c r="C12" s="95"/>
      <c r="D12" s="95"/>
      <c r="E12" s="95"/>
      <c r="F12" s="79"/>
      <c r="G12" s="95"/>
      <c r="H12" s="95"/>
      <c r="I12" s="95"/>
      <c r="J12" s="79"/>
      <c r="K12" s="17"/>
    </row>
    <row r="13" spans="1:12" x14ac:dyDescent="0.25">
      <c r="A13" s="15"/>
      <c r="B13" s="10" t="s">
        <v>2</v>
      </c>
      <c r="C13" s="84">
        <v>7653.784090909091</v>
      </c>
      <c r="D13" s="85">
        <v>7756.1796363636367</v>
      </c>
      <c r="E13" s="25">
        <v>1.3378420953390702</v>
      </c>
      <c r="F13" s="23">
        <v>102.39554545454575</v>
      </c>
      <c r="G13" s="86">
        <v>7687.9920000000002</v>
      </c>
      <c r="H13" s="85">
        <v>7790.2146666666667</v>
      </c>
      <c r="I13" s="25">
        <v>1.3296406482559586</v>
      </c>
      <c r="J13" s="23">
        <v>102.22266666666656</v>
      </c>
      <c r="K13" s="17"/>
    </row>
    <row r="14" spans="1:12" x14ac:dyDescent="0.25">
      <c r="A14" s="15"/>
      <c r="B14" s="10" t="s">
        <v>3</v>
      </c>
      <c r="C14" s="84">
        <v>6219.9364545454546</v>
      </c>
      <c r="D14" s="85">
        <v>6320.8539999999994</v>
      </c>
      <c r="E14" s="25">
        <v>1.6224851522525618</v>
      </c>
      <c r="F14" s="23">
        <v>100.91754545454478</v>
      </c>
      <c r="G14" s="86">
        <v>6253.6779999999999</v>
      </c>
      <c r="H14" s="85">
        <v>6354.4526666666661</v>
      </c>
      <c r="I14" s="25">
        <v>1.6114463627111331</v>
      </c>
      <c r="J14" s="23">
        <v>100.77466666666623</v>
      </c>
      <c r="K14" s="17"/>
    </row>
    <row r="15" spans="1:12" x14ac:dyDescent="0.25">
      <c r="A15" s="15"/>
      <c r="B15" s="10" t="s">
        <v>4</v>
      </c>
      <c r="C15" s="84">
        <v>4475.9617662727269</v>
      </c>
      <c r="D15" s="85">
        <v>4578.4243936363637</v>
      </c>
      <c r="E15" s="25">
        <v>2.2891756613229619</v>
      </c>
      <c r="F15" s="23">
        <v>102.46262736363678</v>
      </c>
      <c r="G15" s="86">
        <v>4462.2867556666661</v>
      </c>
      <c r="H15" s="85">
        <v>4632.7446949999994</v>
      </c>
      <c r="I15" s="25">
        <v>3.8199682957817283</v>
      </c>
      <c r="J15" s="23">
        <v>170.45793933333334</v>
      </c>
      <c r="K15" s="17"/>
    </row>
    <row r="16" spans="1:12" x14ac:dyDescent="0.25">
      <c r="A16" s="15"/>
      <c r="B16" s="10" t="s">
        <v>5</v>
      </c>
      <c r="C16" s="84">
        <v>4071.3963780000004</v>
      </c>
      <c r="D16" s="85">
        <v>4178.6293192727271</v>
      </c>
      <c r="E16" s="25">
        <v>2.6338123660021306</v>
      </c>
      <c r="F16" s="23">
        <v>107.23294127272675</v>
      </c>
      <c r="G16" s="86">
        <v>4116.0461859999996</v>
      </c>
      <c r="H16" s="85">
        <v>4280.0543673333332</v>
      </c>
      <c r="I16" s="25">
        <v>3.9846049806529837</v>
      </c>
      <c r="J16" s="23">
        <v>164.0081813333336</v>
      </c>
      <c r="K16" s="17"/>
    </row>
    <row r="17" spans="1:13" x14ac:dyDescent="0.25">
      <c r="A17" s="15"/>
      <c r="B17" s="10" t="s">
        <v>6</v>
      </c>
      <c r="C17" s="84">
        <v>404.56538849090907</v>
      </c>
      <c r="D17" s="85">
        <v>399.79507448181823</v>
      </c>
      <c r="E17" s="25">
        <v>-1.179120642743281</v>
      </c>
      <c r="F17" s="23">
        <v>-4.7703140090908391</v>
      </c>
      <c r="G17" s="86">
        <v>346.24056956666664</v>
      </c>
      <c r="H17" s="85">
        <v>352.69032793333332</v>
      </c>
      <c r="I17" s="25">
        <v>1.862796833640501</v>
      </c>
      <c r="J17" s="23">
        <v>6.4497583666666856</v>
      </c>
      <c r="K17" s="17"/>
    </row>
    <row r="18" spans="1:13" x14ac:dyDescent="0.25">
      <c r="A18" s="15"/>
      <c r="B18" s="10" t="s">
        <v>23</v>
      </c>
      <c r="C18" s="84">
        <v>373.48015223636366</v>
      </c>
      <c r="D18" s="85">
        <v>372.5059924181819</v>
      </c>
      <c r="E18" s="25">
        <v>-0.26083308908079195</v>
      </c>
      <c r="F18" s="23">
        <v>-0.97415981818176078</v>
      </c>
      <c r="G18" s="86">
        <v>312.6218716333334</v>
      </c>
      <c r="H18" s="85">
        <v>332.59200859999999</v>
      </c>
      <c r="I18" s="25">
        <v>6.3879525966401562</v>
      </c>
      <c r="J18" s="23">
        <v>19.970136966666587</v>
      </c>
      <c r="K18" s="17"/>
    </row>
    <row r="19" spans="1:13" x14ac:dyDescent="0.25">
      <c r="A19" s="15"/>
      <c r="B19" s="10" t="s">
        <v>24</v>
      </c>
      <c r="C19" s="84">
        <v>31.085236226727272</v>
      </c>
      <c r="D19" s="85">
        <v>27.289082055999998</v>
      </c>
      <c r="E19" s="25">
        <v>-12.212080818814297</v>
      </c>
      <c r="F19" s="23">
        <v>-3.7961541707272737</v>
      </c>
      <c r="G19" s="86">
        <v>33.618697883333326</v>
      </c>
      <c r="H19" s="85">
        <v>20.098319321000002</v>
      </c>
      <c r="I19" s="25">
        <v>-40.216841857626292</v>
      </c>
      <c r="J19" s="23">
        <v>-13.520378562333324</v>
      </c>
      <c r="K19" s="17"/>
    </row>
    <row r="20" spans="1:13" x14ac:dyDescent="0.25">
      <c r="A20" s="15"/>
      <c r="B20" s="10" t="s">
        <v>7</v>
      </c>
      <c r="C20" s="84">
        <v>1743.9746881000001</v>
      </c>
      <c r="D20" s="85">
        <v>1742.4296062999997</v>
      </c>
      <c r="E20" s="25">
        <v>-8.8595425756077262E-2</v>
      </c>
      <c r="F20" s="23">
        <v>-1.5450818000003892</v>
      </c>
      <c r="G20" s="86">
        <v>1791.3912439999999</v>
      </c>
      <c r="H20" s="85">
        <v>1721.7079717666666</v>
      </c>
      <c r="I20" s="25">
        <v>-3.8898968869434447</v>
      </c>
      <c r="J20" s="23">
        <v>-69.683272233333355</v>
      </c>
      <c r="K20" s="17"/>
    </row>
    <row r="21" spans="1:13" x14ac:dyDescent="0.25">
      <c r="A21" s="15"/>
      <c r="B21" s="10" t="s">
        <v>21</v>
      </c>
      <c r="C21" s="84">
        <v>1547.3392625363635</v>
      </c>
      <c r="D21" s="85">
        <v>1447.0615474545452</v>
      </c>
      <c r="E21" s="25">
        <v>-6.4806547283913218</v>
      </c>
      <c r="F21" s="23">
        <v>-100.27771508181831</v>
      </c>
      <c r="G21" s="86">
        <v>1496.8220644666667</v>
      </c>
      <c r="H21" s="85">
        <v>1560.9466434333331</v>
      </c>
      <c r="I21" s="25">
        <v>4.2840482171482952</v>
      </c>
      <c r="J21" s="23">
        <v>64.124578966666377</v>
      </c>
      <c r="K21" s="17"/>
    </row>
    <row r="22" spans="1:13" x14ac:dyDescent="0.25">
      <c r="A22" s="15"/>
      <c r="B22" s="10" t="s">
        <v>8</v>
      </c>
      <c r="C22" s="84">
        <v>561.14767593636361</v>
      </c>
      <c r="D22" s="85">
        <v>507.68148219090904</v>
      </c>
      <c r="E22" s="25">
        <v>-9.5280076953429003</v>
      </c>
      <c r="F22" s="23">
        <v>-53.466193745454575</v>
      </c>
      <c r="G22" s="86">
        <v>515.62412766666671</v>
      </c>
      <c r="H22" s="85">
        <v>550.08996279999997</v>
      </c>
      <c r="I22" s="25">
        <v>6.68429448584964</v>
      </c>
      <c r="J22" s="23">
        <v>34.465835133333258</v>
      </c>
      <c r="K22" s="17"/>
    </row>
    <row r="23" spans="1:13" x14ac:dyDescent="0.25">
      <c r="A23" s="15"/>
      <c r="B23" s="10" t="s">
        <v>12</v>
      </c>
      <c r="C23" s="84">
        <v>976.31070759090903</v>
      </c>
      <c r="D23" s="85">
        <v>955.72742413636365</v>
      </c>
      <c r="E23" s="25">
        <v>-2.1082718129083688</v>
      </c>
      <c r="F23" s="23">
        <v>-20.583283454545381</v>
      </c>
      <c r="G23" s="86">
        <v>952.51483676666658</v>
      </c>
      <c r="H23" s="85">
        <v>1027.3767520666668</v>
      </c>
      <c r="I23" s="25">
        <v>7.8593962435399511</v>
      </c>
      <c r="J23" s="23">
        <v>74.861915300000192</v>
      </c>
      <c r="K23" s="17"/>
    </row>
    <row r="24" spans="1:13" x14ac:dyDescent="0.25">
      <c r="A24" s="15"/>
      <c r="B24" s="10" t="s">
        <v>9</v>
      </c>
      <c r="C24" s="84">
        <v>1270.9926423727272</v>
      </c>
      <c r="D24" s="85">
        <v>1197.8413132363635</v>
      </c>
      <c r="E24" s="25">
        <v>-5.7554486704032071</v>
      </c>
      <c r="F24" s="23">
        <v>-73.151329136363756</v>
      </c>
      <c r="G24" s="86">
        <v>1223.9100060666667</v>
      </c>
      <c r="H24" s="85">
        <v>1282.3051694000001</v>
      </c>
      <c r="I24" s="25">
        <v>4.7711974772557397</v>
      </c>
      <c r="J24" s="23">
        <v>58.395163333333358</v>
      </c>
      <c r="K24" s="17"/>
    </row>
    <row r="25" spans="1:13" x14ac:dyDescent="0.25">
      <c r="A25" s="15"/>
      <c r="B25" s="10" t="s">
        <v>22</v>
      </c>
      <c r="C25" s="84">
        <v>612.44792644545453</v>
      </c>
      <c r="D25" s="85">
        <v>586.97672779090908</v>
      </c>
      <c r="E25" s="25">
        <v>-4.1589166286146177</v>
      </c>
      <c r="F25" s="23">
        <v>-25.471198654545447</v>
      </c>
      <c r="G25" s="86">
        <v>550.30529716666661</v>
      </c>
      <c r="H25" s="85">
        <v>619.73031089999995</v>
      </c>
      <c r="I25" s="25">
        <v>12.615726959340389</v>
      </c>
      <c r="J25" s="23">
        <v>69.425013733333344</v>
      </c>
      <c r="K25" s="17"/>
    </row>
    <row r="26" spans="1:13" x14ac:dyDescent="0.25">
      <c r="A26" s="15"/>
      <c r="B26" s="10" t="s">
        <v>8</v>
      </c>
      <c r="C26" s="84">
        <v>265.43904497727266</v>
      </c>
      <c r="D26" s="85">
        <v>256.74429162454544</v>
      </c>
      <c r="E26" s="25">
        <v>-3.2756120537849598</v>
      </c>
      <c r="F26" s="23">
        <v>-8.6947533527272185</v>
      </c>
      <c r="G26" s="86">
        <v>224.10765233666669</v>
      </c>
      <c r="H26" s="85">
        <v>279.44677086666667</v>
      </c>
      <c r="I26" s="25">
        <v>24.693096354811892</v>
      </c>
      <c r="J26" s="23">
        <v>55.339118529999979</v>
      </c>
      <c r="K26" s="17"/>
    </row>
    <row r="27" spans="1:13" x14ac:dyDescent="0.25">
      <c r="A27" s="15"/>
      <c r="B27" s="10" t="s">
        <v>12</v>
      </c>
      <c r="C27" s="84">
        <v>375.51435212727279</v>
      </c>
      <c r="D27" s="85">
        <v>370.47166752727276</v>
      </c>
      <c r="E27" s="25">
        <v>-1.3428739997375483</v>
      </c>
      <c r="F27" s="23">
        <v>-5.0426846000000296</v>
      </c>
      <c r="G27" s="86">
        <v>335.75753669999995</v>
      </c>
      <c r="H27" s="85">
        <v>388.94184240000004</v>
      </c>
      <c r="I27" s="25">
        <v>15.840092890459934</v>
      </c>
      <c r="J27" s="23">
        <v>53.184305700000095</v>
      </c>
      <c r="K27" s="17"/>
    </row>
    <row r="28" spans="1:13" x14ac:dyDescent="0.25">
      <c r="A28" s="15"/>
      <c r="B28" s="10" t="s">
        <v>9</v>
      </c>
      <c r="C28" s="84">
        <v>479.29584593636366</v>
      </c>
      <c r="D28" s="85">
        <v>452.92359543636366</v>
      </c>
      <c r="E28" s="25">
        <v>-5.5022906464959114</v>
      </c>
      <c r="F28" s="23">
        <v>-26.372250500000007</v>
      </c>
      <c r="G28" s="86">
        <v>431.28315243333338</v>
      </c>
      <c r="H28" s="85">
        <v>463.71570970000005</v>
      </c>
      <c r="I28" s="25">
        <v>7.5200148866654271</v>
      </c>
      <c r="J28" s="23">
        <v>32.432557266666663</v>
      </c>
      <c r="K28" s="17"/>
    </row>
    <row r="29" spans="1:13" ht="14.25" customHeight="1" x14ac:dyDescent="0.25">
      <c r="A29" s="15"/>
      <c r="B29" s="11"/>
      <c r="C29" s="4"/>
      <c r="D29" s="4"/>
      <c r="E29" s="4"/>
      <c r="F29" s="4"/>
      <c r="G29" s="22"/>
      <c r="H29" s="22"/>
      <c r="I29" s="22"/>
      <c r="J29" s="79"/>
      <c r="K29" s="17"/>
    </row>
    <row r="30" spans="1:13" x14ac:dyDescent="0.25">
      <c r="A30" s="15"/>
      <c r="B30" s="191" t="s">
        <v>216</v>
      </c>
      <c r="C30" s="191"/>
      <c r="D30" s="191"/>
      <c r="E30" s="4"/>
      <c r="F30" s="192" t="s">
        <v>4</v>
      </c>
      <c r="G30" s="192"/>
      <c r="H30" s="192"/>
      <c r="I30" s="192"/>
      <c r="J30" s="192"/>
      <c r="K30" s="17"/>
      <c r="M30" s="138"/>
    </row>
    <row r="31" spans="1:13" x14ac:dyDescent="0.25">
      <c r="A31" s="15"/>
      <c r="B31" s="191" t="s">
        <v>247</v>
      </c>
      <c r="C31" s="191"/>
      <c r="D31" s="191"/>
      <c r="E31" s="4"/>
      <c r="F31" s="192" t="s">
        <v>247</v>
      </c>
      <c r="G31" s="192"/>
      <c r="H31" s="192"/>
      <c r="I31" s="192"/>
      <c r="J31" s="192"/>
      <c r="K31" s="17"/>
      <c r="M31" s="138"/>
    </row>
    <row r="32" spans="1:13" x14ac:dyDescent="0.25">
      <c r="A32" s="15"/>
      <c r="B32" s="10"/>
      <c r="C32" s="4"/>
      <c r="D32" s="4"/>
      <c r="E32" s="4"/>
      <c r="F32" s="5"/>
      <c r="G32" s="8"/>
      <c r="H32" s="8"/>
      <c r="I32" s="8"/>
      <c r="J32" s="8"/>
      <c r="K32" s="17"/>
    </row>
    <row r="33" spans="1:15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</row>
    <row r="34" spans="1:15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</row>
    <row r="35" spans="1:15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O35" s="138"/>
    </row>
    <row r="36" spans="1:15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O36" s="138"/>
    </row>
    <row r="37" spans="1:15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</row>
    <row r="38" spans="1:15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5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5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</row>
    <row r="41" spans="1:15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</row>
    <row r="42" spans="1:15" x14ac:dyDescent="0.25">
      <c r="A42" s="15"/>
      <c r="B42" s="45" t="s">
        <v>266</v>
      </c>
      <c r="C42" s="5"/>
      <c r="D42" s="5"/>
      <c r="E42" s="5"/>
      <c r="F42" s="5"/>
      <c r="G42" s="6"/>
      <c r="H42" s="6"/>
      <c r="I42" s="6"/>
      <c r="J42" s="6"/>
      <c r="K42" s="17"/>
    </row>
    <row r="43" spans="1:15" x14ac:dyDescent="0.25">
      <c r="A43" s="18"/>
      <c r="B43" s="47" t="s">
        <v>33</v>
      </c>
      <c r="C43" s="19"/>
      <c r="D43" s="19"/>
      <c r="E43" s="19"/>
      <c r="F43" s="19"/>
      <c r="G43" s="19"/>
      <c r="H43" s="19"/>
      <c r="I43" s="19"/>
      <c r="J43" s="19"/>
      <c r="K43" s="20"/>
    </row>
    <row r="44" spans="1:15" s="128" customFormat="1" x14ac:dyDescent="0.25">
      <c r="B44" s="54"/>
    </row>
    <row r="45" spans="1:15" s="21" customFormat="1" x14ac:dyDescent="0.25">
      <c r="B45" s="167"/>
    </row>
    <row r="46" spans="1:15" s="21" customFormat="1" x14ac:dyDescent="0.25">
      <c r="E46" s="21" t="s">
        <v>28</v>
      </c>
      <c r="F46" s="27">
        <v>4578.4243936363637</v>
      </c>
    </row>
    <row r="47" spans="1:15" s="21" customFormat="1" x14ac:dyDescent="0.25">
      <c r="E47" s="21" t="s">
        <v>15</v>
      </c>
      <c r="F47" s="27">
        <v>1742.4296062999997</v>
      </c>
    </row>
    <row r="48" spans="1:15" s="128" customFormat="1" x14ac:dyDescent="0.25"/>
    <row r="49" s="128" customFormat="1" x14ac:dyDescent="0.25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3.28515625" style="9" customWidth="1"/>
    <col min="5" max="5" width="12" style="9" customWidth="1"/>
    <col min="6" max="8" width="10.42578125" style="9" customWidth="1"/>
    <col min="9" max="9" width="12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5"/>
      <c r="B1" s="140"/>
      <c r="C1" s="140"/>
      <c r="D1" s="140"/>
      <c r="E1" s="140"/>
      <c r="F1" s="140"/>
      <c r="G1" s="116"/>
      <c r="H1" s="140"/>
      <c r="I1" s="140"/>
      <c r="J1" s="16"/>
      <c r="K1" s="10"/>
    </row>
    <row r="2" spans="1:22" x14ac:dyDescent="0.25">
      <c r="A2" s="15"/>
      <c r="B2" s="140"/>
      <c r="C2" s="140"/>
      <c r="D2" s="140"/>
      <c r="E2" s="140"/>
      <c r="F2" s="140"/>
      <c r="G2" s="115"/>
      <c r="H2" s="140"/>
      <c r="I2" s="140"/>
      <c r="J2" s="16"/>
      <c r="K2" s="10"/>
    </row>
    <row r="3" spans="1:22" x14ac:dyDescent="0.25">
      <c r="A3" s="15"/>
      <c r="B3" s="67"/>
      <c r="C3" s="67"/>
      <c r="D3" s="67"/>
      <c r="E3" s="67"/>
      <c r="F3" s="67"/>
      <c r="G3" s="10"/>
      <c r="H3" s="67"/>
      <c r="I3" s="67"/>
      <c r="J3" s="16"/>
      <c r="K3" s="10"/>
    </row>
    <row r="4" spans="1:22" x14ac:dyDescent="0.25">
      <c r="A4" s="15"/>
      <c r="B4" s="67"/>
      <c r="C4" s="67"/>
      <c r="D4" s="67"/>
      <c r="E4" s="67"/>
      <c r="F4" s="67"/>
      <c r="G4" s="10"/>
      <c r="H4" s="67"/>
      <c r="I4" s="67"/>
      <c r="J4" s="17"/>
      <c r="K4" s="10"/>
    </row>
    <row r="5" spans="1:22" x14ac:dyDescent="0.25">
      <c r="A5" s="15"/>
      <c r="B5" s="67"/>
      <c r="C5" s="67"/>
      <c r="D5" s="67"/>
      <c r="E5" s="67"/>
      <c r="F5" s="67"/>
      <c r="G5" s="67"/>
      <c r="H5" s="67"/>
      <c r="I5" s="67"/>
      <c r="J5" s="17"/>
      <c r="K5" s="10"/>
    </row>
    <row r="6" spans="1:22" x14ac:dyDescent="0.25">
      <c r="A6" s="15"/>
      <c r="B6" s="67"/>
      <c r="C6" s="67"/>
      <c r="D6" s="67"/>
      <c r="E6" s="67"/>
      <c r="F6" s="67"/>
      <c r="G6" s="67"/>
      <c r="H6" s="67"/>
      <c r="I6" s="67"/>
      <c r="J6" s="17"/>
      <c r="K6" s="10"/>
    </row>
    <row r="7" spans="1:22" x14ac:dyDescent="0.25">
      <c r="A7" s="15"/>
      <c r="B7" s="67"/>
      <c r="C7" s="190" t="s">
        <v>30</v>
      </c>
      <c r="D7" s="190"/>
      <c r="E7" s="190"/>
      <c r="F7" s="190"/>
      <c r="G7" s="190"/>
      <c r="H7" s="190"/>
      <c r="I7" s="190"/>
      <c r="J7" s="17"/>
      <c r="K7" s="10"/>
    </row>
    <row r="8" spans="1:22" x14ac:dyDescent="0.25">
      <c r="A8" s="15"/>
      <c r="B8" s="67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22" x14ac:dyDescent="0.25">
      <c r="A9" s="15"/>
      <c r="B9" s="67"/>
      <c r="C9" s="66"/>
      <c r="D9" s="66"/>
      <c r="E9" s="66"/>
      <c r="F9" s="66"/>
      <c r="G9" s="67"/>
      <c r="H9" s="67"/>
      <c r="I9" s="67"/>
      <c r="J9" s="17"/>
      <c r="K9" s="10"/>
    </row>
    <row r="10" spans="1:22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22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  <c r="K11" s="10"/>
      <c r="M11" s="2"/>
    </row>
    <row r="12" spans="1:22" ht="12" customHeight="1" x14ac:dyDescent="0.25">
      <c r="A12" s="15"/>
      <c r="B12" s="10"/>
      <c r="C12" s="66"/>
      <c r="D12" s="66"/>
      <c r="E12" s="66"/>
      <c r="F12" s="66"/>
      <c r="G12" s="66"/>
      <c r="H12" s="66"/>
      <c r="I12" s="66"/>
      <c r="J12" s="17"/>
      <c r="K12" s="10"/>
    </row>
    <row r="13" spans="1:22" x14ac:dyDescent="0.25">
      <c r="A13" s="15"/>
      <c r="B13" s="10" t="s">
        <v>88</v>
      </c>
      <c r="C13" s="24">
        <v>81.266160381154293</v>
      </c>
      <c r="D13" s="77">
        <v>81.494425043557044</v>
      </c>
      <c r="E13" s="24">
        <v>0.22826466240275067</v>
      </c>
      <c r="F13" s="74"/>
      <c r="G13" s="24">
        <v>81.343450929709604</v>
      </c>
      <c r="H13" s="77">
        <v>81.569673475835742</v>
      </c>
      <c r="I13" s="24">
        <v>0.22622254612613801</v>
      </c>
      <c r="J13" s="17"/>
      <c r="K13" s="10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5"/>
      <c r="B14" s="10" t="s">
        <v>17</v>
      </c>
      <c r="C14" s="24">
        <v>71.96153528227363</v>
      </c>
      <c r="D14" s="77">
        <v>72.433636240235316</v>
      </c>
      <c r="E14" s="24">
        <v>0.47210095796168616</v>
      </c>
      <c r="F14" s="74"/>
      <c r="G14" s="24">
        <v>71.354597337225641</v>
      </c>
      <c r="H14" s="77">
        <v>72.905487506450854</v>
      </c>
      <c r="I14" s="24">
        <v>1.5508901692252124</v>
      </c>
      <c r="J14" s="17"/>
      <c r="K14" s="10"/>
      <c r="L14" s="21"/>
      <c r="M14" s="27"/>
    </row>
    <row r="15" spans="1:22" x14ac:dyDescent="0.25">
      <c r="A15" s="15"/>
      <c r="B15" s="10" t="s">
        <v>16</v>
      </c>
      <c r="C15" s="24">
        <v>65.457202139495692</v>
      </c>
      <c r="D15" s="77">
        <v>66.108619488327491</v>
      </c>
      <c r="E15" s="24">
        <v>0.65141734883179936</v>
      </c>
      <c r="F15" s="74"/>
      <c r="G15" s="24">
        <v>65.818006395596313</v>
      </c>
      <c r="H15" s="77">
        <v>67.355201019673444</v>
      </c>
      <c r="I15" s="24">
        <v>1.5371946240771308</v>
      </c>
      <c r="J15" s="17"/>
      <c r="K15" s="10"/>
      <c r="M15" s="27"/>
    </row>
    <row r="16" spans="1:22" x14ac:dyDescent="0.25">
      <c r="A16" s="15"/>
      <c r="B16" s="54" t="s">
        <v>18</v>
      </c>
      <c r="C16" s="24">
        <v>9.0386247608143293</v>
      </c>
      <c r="D16" s="77">
        <v>8.7321541235343059</v>
      </c>
      <c r="E16" s="24">
        <v>-0.30647063728002344</v>
      </c>
      <c r="F16" s="74"/>
      <c r="G16" s="24">
        <v>7.7592630981631814</v>
      </c>
      <c r="H16" s="77">
        <v>7.6129886525795998</v>
      </c>
      <c r="I16" s="24">
        <v>-0.1462744455835816</v>
      </c>
      <c r="J16" s="17"/>
      <c r="K16" s="10"/>
    </row>
    <row r="17" spans="1:12" x14ac:dyDescent="0.25">
      <c r="A17" s="15"/>
      <c r="B17" s="10" t="s">
        <v>19</v>
      </c>
      <c r="C17" s="24">
        <v>8.3441318701739533</v>
      </c>
      <c r="D17" s="77">
        <v>8.136117589621767</v>
      </c>
      <c r="E17" s="24">
        <v>-0.20801428055218629</v>
      </c>
      <c r="F17" s="74"/>
      <c r="G17" s="24">
        <v>7.0058669187123463</v>
      </c>
      <c r="H17" s="77">
        <v>7.1791568604882947</v>
      </c>
      <c r="I17" s="24">
        <v>0.17328994177594836</v>
      </c>
      <c r="J17" s="17"/>
      <c r="K17" s="10"/>
    </row>
    <row r="18" spans="1:12" x14ac:dyDescent="0.25">
      <c r="A18" s="15"/>
      <c r="B18" s="10" t="s">
        <v>20</v>
      </c>
      <c r="C18" s="24">
        <v>0.69449289001887338</v>
      </c>
      <c r="D18" s="77">
        <v>0.59603653374574872</v>
      </c>
      <c r="E18" s="24">
        <v>-9.8456356273124657E-2</v>
      </c>
      <c r="F18" s="74"/>
      <c r="G18" s="24">
        <v>0.75339617833033434</v>
      </c>
      <c r="H18" s="77">
        <v>0.43383179182508358</v>
      </c>
      <c r="I18" s="24">
        <v>-0.31956438650525076</v>
      </c>
      <c r="J18" s="17"/>
      <c r="K18" s="10"/>
    </row>
    <row r="19" spans="1:12" x14ac:dyDescent="0.25">
      <c r="A19" s="15"/>
      <c r="B19" s="10" t="s">
        <v>10</v>
      </c>
      <c r="C19" s="24">
        <v>34.569983912639216</v>
      </c>
      <c r="D19" s="77">
        <v>31.606103389319756</v>
      </c>
      <c r="E19" s="24">
        <v>-2.9638805233194603</v>
      </c>
      <c r="F19" s="74"/>
      <c r="G19" s="24">
        <v>33.54383405696305</v>
      </c>
      <c r="H19" s="77">
        <v>33.693776501822384</v>
      </c>
      <c r="I19" s="24">
        <v>0.1499424448593345</v>
      </c>
      <c r="J19" s="17"/>
      <c r="K19" s="10"/>
    </row>
    <row r="20" spans="1:12" x14ac:dyDescent="0.25">
      <c r="A20" s="15"/>
      <c r="B20" s="10" t="s">
        <v>8</v>
      </c>
      <c r="C20" s="24">
        <v>12.536918437613215</v>
      </c>
      <c r="D20" s="77">
        <v>11.088563194284585</v>
      </c>
      <c r="E20" s="24">
        <v>-1.4483552433286295</v>
      </c>
      <c r="F20" s="74"/>
      <c r="G20" s="24">
        <v>11.555154473474271</v>
      </c>
      <c r="H20" s="77">
        <v>11.873953757773394</v>
      </c>
      <c r="I20" s="24">
        <v>0.31879928429912319</v>
      </c>
      <c r="J20" s="17"/>
      <c r="K20" s="10"/>
    </row>
    <row r="21" spans="1:12" x14ac:dyDescent="0.25">
      <c r="A21" s="15"/>
      <c r="B21" s="10" t="s">
        <v>12</v>
      </c>
      <c r="C21" s="24">
        <v>21.812311153942527</v>
      </c>
      <c r="D21" s="77">
        <v>20.874592260707566</v>
      </c>
      <c r="E21" s="24">
        <v>-0.93771889323496183</v>
      </c>
      <c r="F21" s="74"/>
      <c r="G21" s="24">
        <v>21.345890323096476</v>
      </c>
      <c r="H21" s="77">
        <v>22.176416351531042</v>
      </c>
      <c r="I21" s="24">
        <v>0.83052602843456569</v>
      </c>
      <c r="J21" s="17"/>
      <c r="K21" s="10"/>
    </row>
    <row r="22" spans="1:12" x14ac:dyDescent="0.25">
      <c r="A22" s="15"/>
      <c r="B22" s="10" t="s">
        <v>9</v>
      </c>
      <c r="C22" s="24">
        <v>28.395967363928637</v>
      </c>
      <c r="D22" s="77">
        <v>26.162740939902058</v>
      </c>
      <c r="E22" s="24">
        <v>-2.2332264240265793</v>
      </c>
      <c r="F22" s="74"/>
      <c r="G22" s="24">
        <v>27.427865421522295</v>
      </c>
      <c r="H22" s="77">
        <v>27.679167617070689</v>
      </c>
      <c r="I22" s="24">
        <v>0.25130219554839428</v>
      </c>
      <c r="J22" s="17"/>
      <c r="K22" s="10"/>
    </row>
    <row r="23" spans="1:12" x14ac:dyDescent="0.25">
      <c r="A23" s="15"/>
      <c r="B23" s="10" t="s">
        <v>11</v>
      </c>
      <c r="C23" s="24">
        <v>13.68304642502474</v>
      </c>
      <c r="D23" s="77">
        <v>12.820496252089667</v>
      </c>
      <c r="E23" s="24">
        <v>-0.86255017293507308</v>
      </c>
      <c r="F23" s="74"/>
      <c r="G23" s="24">
        <v>12.332360677355235</v>
      </c>
      <c r="H23" s="77">
        <v>13.377173828915259</v>
      </c>
      <c r="I23" s="24">
        <v>1.0448131515600245</v>
      </c>
      <c r="J23" s="17"/>
      <c r="K23" s="10"/>
    </row>
    <row r="24" spans="1:12" x14ac:dyDescent="0.25">
      <c r="A24" s="15"/>
      <c r="B24" s="10" t="s">
        <v>8</v>
      </c>
      <c r="C24" s="24">
        <v>5.9303242261229601</v>
      </c>
      <c r="D24" s="77">
        <v>5.607699713932135</v>
      </c>
      <c r="E24" s="24">
        <v>-0.32262451219082511</v>
      </c>
      <c r="F24" s="74"/>
      <c r="G24" s="24">
        <v>5.0222602133776357</v>
      </c>
      <c r="H24" s="77">
        <v>6.0319916003199197</v>
      </c>
      <c r="I24" s="24">
        <v>1.0097313869422839</v>
      </c>
      <c r="J24" s="17"/>
      <c r="K24" s="10"/>
    </row>
    <row r="25" spans="1:12" x14ac:dyDescent="0.25">
      <c r="A25" s="15"/>
      <c r="B25" s="10" t="s">
        <v>12</v>
      </c>
      <c r="C25" s="24">
        <v>8.3895790834686981</v>
      </c>
      <c r="D25" s="77">
        <v>8.0916847298428287</v>
      </c>
      <c r="E25" s="24">
        <v>-0.29789435362586936</v>
      </c>
      <c r="F25" s="74"/>
      <c r="G25" s="24">
        <v>7.5243379702933888</v>
      </c>
      <c r="H25" s="77">
        <v>8.3954948525390307</v>
      </c>
      <c r="I25" s="24">
        <v>0.87115688224564192</v>
      </c>
      <c r="J25" s="17"/>
      <c r="K25" s="10"/>
    </row>
    <row r="26" spans="1:12" x14ac:dyDescent="0.25">
      <c r="A26" s="15"/>
      <c r="B26" s="10" t="s">
        <v>9</v>
      </c>
      <c r="C26" s="24">
        <v>10.708220287937989</v>
      </c>
      <c r="D26" s="77">
        <v>9.8925647012079203</v>
      </c>
      <c r="E26" s="24">
        <v>-0.81565558673006855</v>
      </c>
      <c r="F26" s="74"/>
      <c r="G26" s="24">
        <v>9.6650703114416867</v>
      </c>
      <c r="H26" s="77">
        <v>10.009524379801812</v>
      </c>
      <c r="I26" s="24">
        <v>0.34445406836012538</v>
      </c>
      <c r="J26" s="17"/>
      <c r="K26" s="10"/>
    </row>
    <row r="27" spans="1:12" ht="14.25" customHeight="1" x14ac:dyDescent="0.25">
      <c r="A27" s="15"/>
      <c r="B27" s="11"/>
      <c r="C27" s="4"/>
      <c r="D27" s="4"/>
      <c r="E27" s="4"/>
      <c r="F27" s="4"/>
      <c r="G27" s="22"/>
      <c r="H27" s="22"/>
      <c r="I27" s="22"/>
      <c r="J27" s="17"/>
      <c r="K27" s="10"/>
    </row>
    <row r="28" spans="1:12" x14ac:dyDescent="0.25">
      <c r="A28" s="15"/>
      <c r="B28" s="195" t="s">
        <v>218</v>
      </c>
      <c r="C28" s="195"/>
      <c r="D28" s="195"/>
      <c r="E28" s="195" t="s">
        <v>18</v>
      </c>
      <c r="F28" s="195"/>
      <c r="G28" s="195"/>
      <c r="H28" s="195"/>
      <c r="I28" s="195"/>
      <c r="J28" s="17"/>
      <c r="K28" s="10"/>
      <c r="L28" s="9" t="s">
        <v>46</v>
      </c>
    </row>
    <row r="29" spans="1:12" x14ac:dyDescent="0.25">
      <c r="A29" s="15"/>
      <c r="B29" s="195" t="s">
        <v>247</v>
      </c>
      <c r="C29" s="195"/>
      <c r="D29" s="195"/>
      <c r="E29" s="195" t="s">
        <v>247</v>
      </c>
      <c r="F29" s="195"/>
      <c r="G29" s="195"/>
      <c r="H29" s="195"/>
      <c r="I29" s="195"/>
      <c r="J29" s="17"/>
      <c r="K29" s="10"/>
      <c r="L29" s="53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3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3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3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3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3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3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3"/>
    </row>
    <row r="37" spans="1:12" x14ac:dyDescent="0.25">
      <c r="A37" s="15"/>
      <c r="B37" s="10"/>
      <c r="C37" s="4"/>
      <c r="D37" s="4"/>
      <c r="E37" s="4"/>
      <c r="F37" s="5"/>
      <c r="G37" s="8"/>
      <c r="H37" s="8"/>
      <c r="I37" s="8"/>
      <c r="J37" s="17"/>
      <c r="K37" s="10"/>
      <c r="L37" s="53"/>
    </row>
    <row r="38" spans="1:12" x14ac:dyDescent="0.25">
      <c r="A38" s="15"/>
      <c r="B38" s="10"/>
      <c r="C38" s="4"/>
      <c r="D38" s="4"/>
      <c r="E38" s="4"/>
      <c r="F38" s="5"/>
      <c r="G38" s="8"/>
      <c r="H38" s="8"/>
      <c r="I38" s="8"/>
      <c r="J38" s="17"/>
      <c r="K38" s="10"/>
      <c r="L38" s="53"/>
    </row>
    <row r="39" spans="1:12" x14ac:dyDescent="0.25">
      <c r="A39" s="15"/>
      <c r="B39" s="10"/>
      <c r="C39" s="4"/>
      <c r="D39" s="4"/>
      <c r="E39" s="4"/>
      <c r="F39" s="5"/>
      <c r="G39" s="8"/>
      <c r="H39" s="8"/>
      <c r="I39" s="8"/>
      <c r="J39" s="17"/>
      <c r="K39" s="10"/>
      <c r="L39" s="53"/>
    </row>
    <row r="40" spans="1:12" x14ac:dyDescent="0.25">
      <c r="A40" s="15"/>
      <c r="B40" s="11"/>
      <c r="C40" s="5"/>
      <c r="D40" s="5"/>
      <c r="E40" s="5"/>
      <c r="F40" s="5"/>
      <c r="G40" s="6"/>
      <c r="H40" s="6"/>
      <c r="I40" s="6"/>
      <c r="J40" s="17"/>
      <c r="K40" s="10"/>
      <c r="L40" s="53"/>
    </row>
    <row r="41" spans="1:12" x14ac:dyDescent="0.25">
      <c r="A41" s="15"/>
      <c r="B41" s="45" t="s">
        <v>266</v>
      </c>
      <c r="C41" s="44"/>
      <c r="D41" s="44"/>
      <c r="E41" s="44"/>
      <c r="F41" s="44"/>
      <c r="G41" s="44"/>
      <c r="H41" s="44"/>
      <c r="I41" s="44"/>
      <c r="J41" s="46"/>
      <c r="K41" s="10"/>
      <c r="L41" s="42"/>
    </row>
    <row r="42" spans="1:12" x14ac:dyDescent="0.25">
      <c r="A42" s="18"/>
      <c r="B42" s="47" t="s">
        <v>33</v>
      </c>
      <c r="C42" s="48"/>
      <c r="D42" s="48"/>
      <c r="E42" s="48"/>
      <c r="F42" s="48"/>
      <c r="G42" s="48"/>
      <c r="H42" s="49"/>
      <c r="I42" s="49"/>
      <c r="J42" s="50"/>
      <c r="K42" s="10"/>
      <c r="L42" s="42"/>
    </row>
    <row r="43" spans="1:12" s="128" customFormat="1" x14ac:dyDescent="0.25"/>
    <row r="44" spans="1:12" s="128" customFormat="1" x14ac:dyDescent="0.25"/>
    <row r="45" spans="1:12" s="128" customFormat="1" x14ac:dyDescent="0.25"/>
    <row r="46" spans="1:12" s="128" customFormat="1" x14ac:dyDescent="0.25"/>
    <row r="47" spans="1:12" s="128" customFormat="1" x14ac:dyDescent="0.25"/>
    <row r="48" spans="1:12" s="128" customFormat="1" x14ac:dyDescent="0.25"/>
    <row r="49" spans="2:12" s="128" customFormat="1" x14ac:dyDescent="0.25"/>
    <row r="50" spans="2:12" s="128" customFormat="1" x14ac:dyDescent="0.25"/>
    <row r="51" spans="2:12" x14ac:dyDescent="0.25"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</row>
    <row r="52" spans="2:12" x14ac:dyDescent="0.25"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4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1.28515625" style="9" customWidth="1"/>
    <col min="13" max="13" width="11.42578125" style="169" customWidth="1"/>
    <col min="14" max="14" width="14.140625" style="169" bestFit="1" customWidth="1"/>
    <col min="15" max="15" width="13.5703125" style="169" bestFit="1" customWidth="1"/>
    <col min="16" max="16" width="10.85546875" style="169"/>
    <col min="17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5"/>
      <c r="M1" s="167"/>
      <c r="N1" s="167"/>
      <c r="O1" s="21"/>
      <c r="P1" s="21"/>
    </row>
    <row r="2" spans="1:16" x14ac:dyDescent="0.25">
      <c r="A2" s="15"/>
      <c r="B2" s="166"/>
      <c r="C2" s="166"/>
      <c r="D2" s="166"/>
      <c r="E2" s="166"/>
      <c r="F2" s="166"/>
      <c r="G2" s="166"/>
      <c r="H2" s="166"/>
      <c r="I2" s="166"/>
      <c r="J2" s="166"/>
      <c r="K2" s="16"/>
      <c r="L2" s="65"/>
      <c r="M2" s="167"/>
      <c r="N2" s="167"/>
      <c r="O2" s="21"/>
      <c r="P2" s="21"/>
    </row>
    <row r="3" spans="1:16" x14ac:dyDescent="0.25">
      <c r="A3" s="15"/>
      <c r="B3" s="166"/>
      <c r="C3" s="166"/>
      <c r="D3" s="166"/>
      <c r="E3" s="166"/>
      <c r="F3" s="166"/>
      <c r="G3" s="166"/>
      <c r="H3" s="166"/>
      <c r="I3" s="166"/>
      <c r="J3" s="166"/>
      <c r="K3" s="16"/>
      <c r="L3" s="65"/>
      <c r="M3" s="167"/>
      <c r="N3" s="167"/>
      <c r="O3" s="21"/>
      <c r="P3" s="21"/>
    </row>
    <row r="4" spans="1:16" x14ac:dyDescent="0.25">
      <c r="A4" s="15"/>
      <c r="B4" s="166"/>
      <c r="C4" s="166"/>
      <c r="D4" s="166"/>
      <c r="E4" s="166"/>
      <c r="F4" s="166"/>
      <c r="G4" s="166"/>
      <c r="H4" s="166"/>
      <c r="I4" s="166"/>
      <c r="J4" s="166"/>
      <c r="K4" s="16"/>
      <c r="L4" s="65"/>
      <c r="M4" s="167"/>
      <c r="N4" s="167"/>
      <c r="O4" s="21"/>
      <c r="P4" s="21"/>
    </row>
    <row r="5" spans="1:16" x14ac:dyDescent="0.25">
      <c r="A5" s="15"/>
      <c r="B5" s="166"/>
      <c r="C5" s="166"/>
      <c r="D5" s="166"/>
      <c r="E5" s="166"/>
      <c r="F5" s="166"/>
      <c r="G5" s="166"/>
      <c r="H5" s="166"/>
      <c r="I5" s="166"/>
      <c r="J5" s="166"/>
      <c r="K5" s="16"/>
      <c r="L5" s="65"/>
      <c r="M5" s="167"/>
      <c r="N5" s="167"/>
      <c r="O5" s="21"/>
      <c r="P5" s="21"/>
    </row>
    <row r="6" spans="1:16" x14ac:dyDescent="0.25">
      <c r="A6" s="15"/>
      <c r="B6" s="166"/>
      <c r="C6" s="166"/>
      <c r="D6" s="166"/>
      <c r="E6" s="166"/>
      <c r="F6" s="166"/>
      <c r="G6" s="166"/>
      <c r="H6" s="166"/>
      <c r="I6" s="166"/>
      <c r="J6" s="166"/>
      <c r="K6" s="117"/>
      <c r="M6" s="21"/>
      <c r="N6" s="21"/>
      <c r="O6" s="21"/>
      <c r="P6" s="21"/>
    </row>
    <row r="7" spans="1:16" x14ac:dyDescent="0.25">
      <c r="A7" s="15"/>
      <c r="B7" s="3"/>
      <c r="C7" s="197" t="s">
        <v>246</v>
      </c>
      <c r="D7" s="197"/>
      <c r="E7" s="197"/>
      <c r="F7" s="197"/>
      <c r="G7" s="197"/>
      <c r="H7" s="197"/>
      <c r="I7" s="197"/>
      <c r="J7" s="197"/>
      <c r="K7" s="117"/>
      <c r="M7" s="21"/>
      <c r="N7" s="21"/>
      <c r="O7" s="21"/>
      <c r="P7" s="21"/>
    </row>
    <row r="8" spans="1:16" x14ac:dyDescent="0.25">
      <c r="A8" s="15"/>
      <c r="B8" s="3"/>
      <c r="C8" s="190" t="s">
        <v>244</v>
      </c>
      <c r="D8" s="190"/>
      <c r="E8" s="190"/>
      <c r="F8" s="190"/>
      <c r="G8" s="190"/>
      <c r="H8" s="190"/>
      <c r="I8" s="190"/>
      <c r="J8" s="190"/>
      <c r="K8" s="141"/>
      <c r="M8" s="21"/>
      <c r="N8" s="21"/>
      <c r="O8" s="21"/>
      <c r="P8" s="21"/>
    </row>
    <row r="9" spans="1:16" x14ac:dyDescent="0.25">
      <c r="A9" s="15"/>
      <c r="B9" s="166"/>
      <c r="C9" s="163"/>
      <c r="D9" s="163"/>
      <c r="E9" s="163"/>
      <c r="F9" s="163"/>
      <c r="G9" s="166"/>
      <c r="H9" s="166"/>
      <c r="I9" s="166"/>
      <c r="J9" s="166"/>
      <c r="K9" s="117"/>
      <c r="M9" s="21"/>
      <c r="N9" s="21"/>
      <c r="O9" s="21"/>
      <c r="P9" s="21"/>
    </row>
    <row r="10" spans="1:16" ht="15.75" customHeight="1" x14ac:dyDescent="0.25">
      <c r="A10" s="15"/>
      <c r="B10" s="115"/>
      <c r="C10" s="193" t="s">
        <v>47</v>
      </c>
      <c r="D10" s="193"/>
      <c r="E10" s="194" t="s">
        <v>79</v>
      </c>
      <c r="F10" s="194"/>
      <c r="G10" s="193" t="s">
        <v>48</v>
      </c>
      <c r="H10" s="193"/>
      <c r="I10" s="194" t="s">
        <v>79</v>
      </c>
      <c r="J10" s="194"/>
      <c r="K10" s="117"/>
      <c r="M10" s="168" t="s">
        <v>47</v>
      </c>
      <c r="N10" s="168"/>
      <c r="O10" s="168" t="s">
        <v>48</v>
      </c>
      <c r="P10" s="168"/>
    </row>
    <row r="11" spans="1:16" ht="31.5" x14ac:dyDescent="0.25">
      <c r="A11" s="15"/>
      <c r="B11" s="115"/>
      <c r="C11" s="163">
        <v>2013</v>
      </c>
      <c r="D11" s="163">
        <v>2014</v>
      </c>
      <c r="E11" s="165" t="s">
        <v>26</v>
      </c>
      <c r="F11" s="75" t="s">
        <v>27</v>
      </c>
      <c r="G11" s="163">
        <v>2013</v>
      </c>
      <c r="H11" s="163">
        <v>2014</v>
      </c>
      <c r="I11" s="165" t="s">
        <v>26</v>
      </c>
      <c r="J11" s="75" t="s">
        <v>27</v>
      </c>
      <c r="K11" s="117"/>
      <c r="M11" s="168">
        <v>2013</v>
      </c>
      <c r="N11" s="168">
        <v>2014</v>
      </c>
      <c r="O11" s="168">
        <v>2013</v>
      </c>
      <c r="P11" s="168">
        <v>2014</v>
      </c>
    </row>
    <row r="12" spans="1:16" ht="12" customHeight="1" x14ac:dyDescent="0.25">
      <c r="A12" s="15"/>
      <c r="B12" s="115"/>
      <c r="C12" s="163"/>
      <c r="D12" s="163"/>
      <c r="E12" s="163"/>
      <c r="F12" s="79"/>
      <c r="G12" s="163"/>
      <c r="H12" s="163"/>
      <c r="I12" s="163"/>
      <c r="J12" s="163"/>
      <c r="K12" s="117"/>
      <c r="M12" s="21"/>
      <c r="N12" s="21"/>
      <c r="O12" s="21"/>
      <c r="P12" s="21"/>
    </row>
    <row r="13" spans="1:16" x14ac:dyDescent="0.25">
      <c r="A13" s="15"/>
      <c r="B13" s="115" t="s">
        <v>2</v>
      </c>
      <c r="C13" s="23">
        <v>3975.3213333333333</v>
      </c>
      <c r="D13" s="85">
        <v>4025.6366666666663</v>
      </c>
      <c r="E13" s="24">
        <v>1.2656922325104958</v>
      </c>
      <c r="F13" s="23">
        <v>50.315333333333001</v>
      </c>
      <c r="G13" s="86">
        <v>3712.6706666666664</v>
      </c>
      <c r="H13" s="85">
        <v>3764.578</v>
      </c>
      <c r="I13" s="24">
        <v>1.398113056441308</v>
      </c>
      <c r="J13" s="23">
        <v>51.907333333333554</v>
      </c>
      <c r="K13" s="117"/>
      <c r="M13" s="169">
        <v>3975321.3333333335</v>
      </c>
      <c r="N13" s="169">
        <v>4025636.6666666665</v>
      </c>
      <c r="O13" s="169">
        <v>3712670.6666666665</v>
      </c>
      <c r="P13" s="169">
        <v>3764578</v>
      </c>
    </row>
    <row r="14" spans="1:16" x14ac:dyDescent="0.25">
      <c r="A14" s="15"/>
      <c r="B14" s="115" t="s">
        <v>3</v>
      </c>
      <c r="C14" s="23">
        <v>3275.8276666666666</v>
      </c>
      <c r="D14" s="85">
        <v>3325.7026666666666</v>
      </c>
      <c r="E14" s="24">
        <v>1.5225159890889683</v>
      </c>
      <c r="F14" s="23">
        <v>49.875</v>
      </c>
      <c r="G14" s="86">
        <v>2977.8503333333333</v>
      </c>
      <c r="H14" s="85">
        <v>3028.75</v>
      </c>
      <c r="I14" s="24">
        <v>1.7092755165331264</v>
      </c>
      <c r="J14" s="23">
        <v>50.89966666666669</v>
      </c>
      <c r="K14" s="117"/>
      <c r="M14" s="169">
        <v>3275827.6666666665</v>
      </c>
      <c r="N14" s="169">
        <v>3325702.6666666665</v>
      </c>
      <c r="O14" s="169">
        <v>2977850.3333333335</v>
      </c>
      <c r="P14" s="169">
        <v>3028750</v>
      </c>
    </row>
    <row r="15" spans="1:16" x14ac:dyDescent="0.25">
      <c r="A15" s="15"/>
      <c r="B15" s="115" t="s">
        <v>4</v>
      </c>
      <c r="C15" s="23">
        <v>2157.3351769999999</v>
      </c>
      <c r="D15" s="85">
        <v>2224.798260333333</v>
      </c>
      <c r="E15" s="24">
        <v>3.1271489035443967</v>
      </c>
      <c r="F15" s="23">
        <v>67.463083333333088</v>
      </c>
      <c r="G15" s="86">
        <v>2304.9515786666666</v>
      </c>
      <c r="H15" s="85">
        <v>2407.9464346666668</v>
      </c>
      <c r="I15" s="24">
        <v>4.4684173391433823</v>
      </c>
      <c r="J15" s="23">
        <v>102.99485600000025</v>
      </c>
      <c r="K15" s="117"/>
      <c r="M15" s="169">
        <v>2157335.1770000001</v>
      </c>
      <c r="N15" s="169">
        <v>2224798.2603333332</v>
      </c>
      <c r="O15" s="169">
        <v>2304951.5786666665</v>
      </c>
      <c r="P15" s="169">
        <v>2407946.4346666667</v>
      </c>
    </row>
    <row r="16" spans="1:16" x14ac:dyDescent="0.25">
      <c r="A16" s="15"/>
      <c r="B16" s="115" t="s">
        <v>5</v>
      </c>
      <c r="C16" s="23">
        <v>1963.0779479999999</v>
      </c>
      <c r="D16" s="85">
        <v>2018.9843399999997</v>
      </c>
      <c r="E16" s="24">
        <v>2.8478946573139208</v>
      </c>
      <c r="F16" s="23">
        <v>55.906391999999869</v>
      </c>
      <c r="G16" s="86">
        <v>2152.9682379999999</v>
      </c>
      <c r="H16" s="85">
        <v>2261.0700273333337</v>
      </c>
      <c r="I16" s="24">
        <v>5.0210582499700562</v>
      </c>
      <c r="J16" s="23">
        <v>108.10178933333373</v>
      </c>
      <c r="K16" s="117"/>
      <c r="M16" s="169">
        <v>1963077.9479999999</v>
      </c>
      <c r="N16" s="169">
        <v>2018984.3399999999</v>
      </c>
      <c r="O16" s="169">
        <v>2152968.2379999999</v>
      </c>
      <c r="P16" s="169">
        <v>2261070.0273333336</v>
      </c>
    </row>
    <row r="17" spans="1:16" x14ac:dyDescent="0.25">
      <c r="A17" s="15"/>
      <c r="B17" s="115" t="s">
        <v>6</v>
      </c>
      <c r="C17" s="23">
        <v>194.25722863333334</v>
      </c>
      <c r="D17" s="85">
        <v>205.81392076666666</v>
      </c>
      <c r="E17" s="24">
        <v>5.9491696729324417</v>
      </c>
      <c r="F17" s="23">
        <v>11.556692133333314</v>
      </c>
      <c r="G17" s="86">
        <v>151.98334093333332</v>
      </c>
      <c r="H17" s="85">
        <v>146.87640716666667</v>
      </c>
      <c r="I17" s="24">
        <v>-3.3601931207097091</v>
      </c>
      <c r="J17" s="23">
        <v>-5.106933766666657</v>
      </c>
      <c r="K17" s="117"/>
      <c r="M17" s="169">
        <v>194257.22863333335</v>
      </c>
      <c r="N17" s="169">
        <v>205813.92076666665</v>
      </c>
      <c r="O17" s="169">
        <v>151983.34093333333</v>
      </c>
      <c r="P17" s="169">
        <v>146876.40716666667</v>
      </c>
    </row>
    <row r="18" spans="1:16" x14ac:dyDescent="0.25">
      <c r="A18" s="15"/>
      <c r="B18" s="115" t="s">
        <v>104</v>
      </c>
      <c r="C18" s="23">
        <v>177.46993173333337</v>
      </c>
      <c r="D18" s="85">
        <v>196.42312856666666</v>
      </c>
      <c r="E18" s="24">
        <v>10.679666492356809</v>
      </c>
      <c r="F18" s="23">
        <v>18.953196833333294</v>
      </c>
      <c r="G18" s="86">
        <v>135.1519399</v>
      </c>
      <c r="H18" s="85">
        <v>136.16888003333332</v>
      </c>
      <c r="I18" s="24">
        <v>0.7524421285301397</v>
      </c>
      <c r="J18" s="23">
        <v>1.0169401333333212</v>
      </c>
      <c r="K18" s="117"/>
      <c r="M18" s="169">
        <v>177469.93173333336</v>
      </c>
      <c r="N18" s="169">
        <v>196423.12856666665</v>
      </c>
      <c r="O18" s="169">
        <v>135151.9399</v>
      </c>
      <c r="P18" s="169">
        <v>136168.88003333332</v>
      </c>
    </row>
    <row r="19" spans="1:16" x14ac:dyDescent="0.25">
      <c r="A19" s="15"/>
      <c r="B19" s="115" t="s">
        <v>80</v>
      </c>
      <c r="C19" s="23">
        <v>16.787296876666662</v>
      </c>
      <c r="D19" s="85">
        <v>9.3907922116666676</v>
      </c>
      <c r="E19" s="24">
        <v>-44.060129032927833</v>
      </c>
      <c r="F19" s="23">
        <v>-7.3965046649999948</v>
      </c>
      <c r="G19" s="86">
        <v>16.831401006666667</v>
      </c>
      <c r="H19" s="85">
        <v>10.707527109333334</v>
      </c>
      <c r="I19" s="24">
        <v>-36.383625432652678</v>
      </c>
      <c r="J19" s="23">
        <v>-6.1238738973333326</v>
      </c>
      <c r="K19" s="117"/>
      <c r="M19" s="169">
        <v>16787.296876666664</v>
      </c>
      <c r="N19" s="169">
        <v>9390.7922116666668</v>
      </c>
      <c r="O19" s="169">
        <v>16831.401006666667</v>
      </c>
      <c r="P19" s="169">
        <v>10707.527109333334</v>
      </c>
    </row>
    <row r="20" spans="1:16" x14ac:dyDescent="0.25">
      <c r="A20" s="15"/>
      <c r="B20" s="115" t="s">
        <v>7</v>
      </c>
      <c r="C20" s="23">
        <v>1118.4924896666666</v>
      </c>
      <c r="D20" s="85">
        <v>1100.9044063333333</v>
      </c>
      <c r="E20" s="24">
        <v>-1.5724811293614471</v>
      </c>
      <c r="F20" s="23">
        <v>-17.588083333333316</v>
      </c>
      <c r="G20" s="86">
        <v>672.89875433333327</v>
      </c>
      <c r="H20" s="85">
        <v>620.80356543333323</v>
      </c>
      <c r="I20" s="24">
        <v>-7.7419059798398244</v>
      </c>
      <c r="J20" s="23">
        <v>-52.095188900000039</v>
      </c>
      <c r="K20" s="117"/>
      <c r="M20" s="169">
        <v>1118492.4896666666</v>
      </c>
      <c r="N20" s="169">
        <v>1100904.4063333333</v>
      </c>
      <c r="O20" s="169">
        <v>672898.75433333323</v>
      </c>
      <c r="P20" s="169">
        <v>620803.56543333328</v>
      </c>
    </row>
    <row r="21" spans="1:16" x14ac:dyDescent="0.25">
      <c r="A21" s="15"/>
      <c r="B21" s="115" t="s">
        <v>21</v>
      </c>
      <c r="C21" s="23">
        <v>746.68063849999999</v>
      </c>
      <c r="D21" s="85">
        <v>796.79529999999988</v>
      </c>
      <c r="E21" s="24">
        <v>6.711659431892425</v>
      </c>
      <c r="F21" s="23">
        <v>50.114661499999897</v>
      </c>
      <c r="G21" s="86">
        <v>750.1414259666667</v>
      </c>
      <c r="H21" s="85">
        <v>764.15134343333318</v>
      </c>
      <c r="I21" s="24">
        <v>1.8676368190988279</v>
      </c>
      <c r="J21" s="23">
        <v>14.009917466666479</v>
      </c>
      <c r="K21" s="117"/>
      <c r="M21" s="169">
        <v>746680.6385</v>
      </c>
      <c r="N21" s="169">
        <v>796795.29999999993</v>
      </c>
      <c r="O21" s="169">
        <v>750141.42596666666</v>
      </c>
      <c r="P21" s="169">
        <v>764151.34343333321</v>
      </c>
    </row>
    <row r="22" spans="1:16" x14ac:dyDescent="0.25">
      <c r="A22" s="15"/>
      <c r="B22" s="115" t="s">
        <v>8</v>
      </c>
      <c r="C22" s="23">
        <v>287.42785146666665</v>
      </c>
      <c r="D22" s="85">
        <v>315.21229270000003</v>
      </c>
      <c r="E22" s="24">
        <v>9.6665793142720382</v>
      </c>
      <c r="F22" s="23">
        <v>27.784441233333382</v>
      </c>
      <c r="G22" s="86">
        <v>228.1962762</v>
      </c>
      <c r="H22" s="85">
        <v>234.87767009999999</v>
      </c>
      <c r="I22" s="24">
        <v>2.9279153942653124</v>
      </c>
      <c r="J22" s="23">
        <v>6.6813938999999891</v>
      </c>
      <c r="K22" s="117"/>
      <c r="M22" s="169">
        <v>287427.85146666667</v>
      </c>
      <c r="N22" s="169">
        <v>315212.29270000005</v>
      </c>
      <c r="O22" s="169">
        <v>228196.27619999999</v>
      </c>
      <c r="P22" s="169">
        <v>234877.67009999999</v>
      </c>
    </row>
    <row r="23" spans="1:16" x14ac:dyDescent="0.25">
      <c r="A23" s="15"/>
      <c r="B23" s="115" t="s">
        <v>12</v>
      </c>
      <c r="C23" s="23">
        <v>476.98180429999996</v>
      </c>
      <c r="D23" s="85">
        <v>527.6284965333333</v>
      </c>
      <c r="E23" s="24">
        <v>10.618160226816297</v>
      </c>
      <c r="F23" s="23">
        <v>50.64669223333334</v>
      </c>
      <c r="G23" s="86">
        <v>475.53303246666661</v>
      </c>
      <c r="H23" s="85">
        <v>499.74825553333341</v>
      </c>
      <c r="I23" s="24">
        <v>5.0922273350935354</v>
      </c>
      <c r="J23" s="23">
        <v>24.215223066666795</v>
      </c>
      <c r="K23" s="117"/>
      <c r="M23" s="169">
        <v>476981.80429999996</v>
      </c>
      <c r="N23" s="169">
        <v>527628.49653333332</v>
      </c>
      <c r="O23" s="169">
        <v>475533.0324666666</v>
      </c>
      <c r="P23" s="169">
        <v>499748.2555333334</v>
      </c>
    </row>
    <row r="24" spans="1:16" x14ac:dyDescent="0.25">
      <c r="A24" s="15"/>
      <c r="B24" s="115" t="s">
        <v>9</v>
      </c>
      <c r="C24" s="23">
        <v>602.65105386666664</v>
      </c>
      <c r="D24" s="85">
        <v>663.95034933333329</v>
      </c>
      <c r="E24" s="24">
        <v>10.171606781961895</v>
      </c>
      <c r="F24" s="23">
        <v>61.299295466666649</v>
      </c>
      <c r="G24" s="86">
        <v>621.25895220000007</v>
      </c>
      <c r="H24" s="85">
        <v>618.35482006666666</v>
      </c>
      <c r="I24" s="24">
        <v>-0.4674592008773959</v>
      </c>
      <c r="J24" s="23">
        <v>-2.9041321333334054</v>
      </c>
      <c r="K24" s="117"/>
      <c r="M24" s="169">
        <v>602651.05386666663</v>
      </c>
      <c r="N24" s="169">
        <v>663950.34933333332</v>
      </c>
      <c r="O24" s="169">
        <v>621258.95220000006</v>
      </c>
      <c r="P24" s="169">
        <v>618354.8200666667</v>
      </c>
    </row>
    <row r="25" spans="1:16" x14ac:dyDescent="0.25">
      <c r="A25" s="15"/>
      <c r="B25" s="115" t="s">
        <v>22</v>
      </c>
      <c r="C25" s="23">
        <v>268.73589913333331</v>
      </c>
      <c r="D25" s="85">
        <v>305.92561303333332</v>
      </c>
      <c r="E25" s="24">
        <v>13.838759175806414</v>
      </c>
      <c r="F25" s="23">
        <v>37.189713900000015</v>
      </c>
      <c r="G25" s="86">
        <v>281.5693980333333</v>
      </c>
      <c r="H25" s="85">
        <v>313.80469786666663</v>
      </c>
      <c r="I25" s="24">
        <v>11.448438665027517</v>
      </c>
      <c r="J25" s="23">
        <v>32.235299833333329</v>
      </c>
      <c r="K25" s="117"/>
      <c r="M25" s="169">
        <v>268735.8991333333</v>
      </c>
      <c r="N25" s="169">
        <v>305925.61303333333</v>
      </c>
      <c r="O25" s="169">
        <v>281569.3980333333</v>
      </c>
      <c r="P25" s="169">
        <v>313804.69786666665</v>
      </c>
    </row>
    <row r="26" spans="1:16" x14ac:dyDescent="0.25">
      <c r="A26" s="15"/>
      <c r="B26" s="115" t="s">
        <v>8</v>
      </c>
      <c r="C26" s="23">
        <v>117.92564423333334</v>
      </c>
      <c r="D26" s="85">
        <v>156.0989798</v>
      </c>
      <c r="E26" s="24">
        <v>32.370682233573447</v>
      </c>
      <c r="F26" s="23">
        <v>38.173335566666651</v>
      </c>
      <c r="G26" s="86">
        <v>106.18200810333335</v>
      </c>
      <c r="H26" s="85">
        <v>123.34779106666667</v>
      </c>
      <c r="I26" s="24">
        <v>16.166376272172279</v>
      </c>
      <c r="J26" s="23">
        <v>17.165782963333328</v>
      </c>
      <c r="K26" s="117"/>
      <c r="M26" s="169">
        <v>117925.64423333334</v>
      </c>
      <c r="N26" s="169">
        <v>156098.9798</v>
      </c>
      <c r="O26" s="169">
        <v>106182.00810333334</v>
      </c>
      <c r="P26" s="169">
        <v>123347.79106666667</v>
      </c>
    </row>
    <row r="27" spans="1:16" x14ac:dyDescent="0.25">
      <c r="A27" s="15"/>
      <c r="B27" s="115" t="s">
        <v>12</v>
      </c>
      <c r="C27" s="23">
        <v>168.67966799999999</v>
      </c>
      <c r="D27" s="85">
        <v>185.47954063333336</v>
      </c>
      <c r="E27" s="24">
        <v>9.9596310761848059</v>
      </c>
      <c r="F27" s="23">
        <v>16.799872633333365</v>
      </c>
      <c r="G27" s="86">
        <v>167.07786869999998</v>
      </c>
      <c r="H27" s="85">
        <v>203.46230176666668</v>
      </c>
      <c r="I27" s="24">
        <v>21.776931528853471</v>
      </c>
      <c r="J27" s="23">
        <v>36.384433066666702</v>
      </c>
      <c r="K27" s="117"/>
      <c r="M27" s="169">
        <v>168679.66800000001</v>
      </c>
      <c r="N27" s="169">
        <v>185479.54063333335</v>
      </c>
      <c r="O27" s="169">
        <v>167077.86869999999</v>
      </c>
      <c r="P27" s="169">
        <v>203462.30176666667</v>
      </c>
    </row>
    <row r="28" spans="1:16" x14ac:dyDescent="0.25">
      <c r="A28" s="15"/>
      <c r="B28" s="115" t="s">
        <v>9</v>
      </c>
      <c r="C28" s="23">
        <v>211.3250865666667</v>
      </c>
      <c r="D28" s="85">
        <v>225.6028058666667</v>
      </c>
      <c r="E28" s="24">
        <v>6.7562822436113334</v>
      </c>
      <c r="F28" s="23">
        <v>14.277719300000001</v>
      </c>
      <c r="G28" s="86">
        <v>219.95806586666669</v>
      </c>
      <c r="H28" s="85">
        <v>238.11290383333332</v>
      </c>
      <c r="I28" s="24">
        <v>8.2537723247992467</v>
      </c>
      <c r="J28" s="23">
        <v>18.154837966666634</v>
      </c>
      <c r="K28" s="117"/>
      <c r="M28" s="169">
        <v>211325.08656666669</v>
      </c>
      <c r="N28" s="169">
        <v>225602.80586666669</v>
      </c>
      <c r="O28" s="169">
        <v>219958.0658666667</v>
      </c>
      <c r="P28" s="169">
        <v>238112.90383333332</v>
      </c>
    </row>
    <row r="29" spans="1:16" x14ac:dyDescent="0.25">
      <c r="A29" s="15"/>
      <c r="B29" s="115"/>
      <c r="C29" s="115"/>
      <c r="D29" s="115"/>
      <c r="E29" s="115"/>
      <c r="F29" s="115"/>
      <c r="G29" s="115"/>
      <c r="H29" s="115"/>
      <c r="I29" s="115"/>
      <c r="J29" s="115"/>
      <c r="K29" s="117"/>
      <c r="L29" s="131"/>
    </row>
    <row r="30" spans="1:16" x14ac:dyDescent="0.25">
      <c r="A30" s="15"/>
      <c r="B30" s="164" t="s">
        <v>220</v>
      </c>
      <c r="C30" s="164"/>
      <c r="D30" s="164"/>
      <c r="E30" s="128"/>
      <c r="F30" s="164" t="s">
        <v>219</v>
      </c>
      <c r="G30" s="164"/>
      <c r="H30" s="164"/>
      <c r="I30" s="164"/>
      <c r="J30" s="164"/>
      <c r="K30" s="117"/>
      <c r="L30" s="131"/>
    </row>
    <row r="31" spans="1:16" x14ac:dyDescent="0.25">
      <c r="A31" s="15"/>
      <c r="B31" s="164" t="s">
        <v>247</v>
      </c>
      <c r="C31" s="164"/>
      <c r="D31" s="164"/>
      <c r="E31" s="128"/>
      <c r="F31" s="164" t="s">
        <v>247</v>
      </c>
      <c r="G31" s="164"/>
      <c r="H31" s="164"/>
      <c r="I31" s="164"/>
      <c r="J31" s="164"/>
      <c r="K31" s="117"/>
    </row>
    <row r="32" spans="1:16" x14ac:dyDescent="0.25">
      <c r="A32" s="15"/>
      <c r="B32" s="115"/>
      <c r="C32" s="115"/>
      <c r="D32" s="115"/>
      <c r="E32" s="115"/>
      <c r="F32" s="115"/>
      <c r="G32" s="115"/>
      <c r="H32" s="115"/>
      <c r="I32" s="115"/>
      <c r="J32" s="115"/>
      <c r="K32" s="117"/>
    </row>
    <row r="33" spans="1:16" ht="14.25" customHeight="1" x14ac:dyDescent="0.25">
      <c r="A33" s="15"/>
      <c r="B33" s="116"/>
      <c r="C33" s="112"/>
      <c r="D33" s="112"/>
      <c r="E33" s="112"/>
      <c r="F33" s="112"/>
      <c r="G33" s="22"/>
      <c r="H33" s="22"/>
      <c r="I33" s="22"/>
      <c r="J33" s="22"/>
      <c r="K33" s="117"/>
    </row>
    <row r="34" spans="1:16" x14ac:dyDescent="0.25">
      <c r="A34" s="15"/>
      <c r="B34" s="115"/>
      <c r="C34" s="112"/>
      <c r="D34" s="112"/>
      <c r="E34" s="112"/>
      <c r="F34" s="113"/>
      <c r="G34" s="114"/>
      <c r="H34" s="114"/>
      <c r="I34" s="114"/>
      <c r="J34" s="114"/>
      <c r="K34" s="117"/>
    </row>
    <row r="35" spans="1:16" x14ac:dyDescent="0.25">
      <c r="A35" s="15"/>
      <c r="B35" s="115"/>
      <c r="C35" s="112"/>
      <c r="D35" s="112"/>
      <c r="E35" s="112"/>
      <c r="F35" s="113"/>
      <c r="G35" s="114"/>
      <c r="H35" s="114"/>
      <c r="I35" s="114"/>
      <c r="J35" s="114"/>
      <c r="K35" s="117"/>
    </row>
    <row r="36" spans="1:16" x14ac:dyDescent="0.25">
      <c r="A36" s="15"/>
      <c r="B36" s="115"/>
      <c r="C36" s="112"/>
      <c r="D36" s="112"/>
      <c r="E36" s="112"/>
      <c r="F36" s="113"/>
      <c r="G36" s="114"/>
      <c r="H36" s="114"/>
      <c r="I36" s="114"/>
      <c r="J36" s="114"/>
      <c r="K36" s="117"/>
    </row>
    <row r="37" spans="1:16" x14ac:dyDescent="0.25">
      <c r="A37" s="15"/>
      <c r="B37" s="115"/>
      <c r="C37" s="112"/>
      <c r="D37" s="112"/>
      <c r="E37" s="112"/>
      <c r="F37" s="113"/>
      <c r="G37" s="114"/>
      <c r="H37" s="114"/>
      <c r="I37" s="114"/>
      <c r="J37" s="114"/>
      <c r="K37" s="117"/>
    </row>
    <row r="38" spans="1:16" x14ac:dyDescent="0.25">
      <c r="A38" s="15"/>
      <c r="B38" s="115"/>
      <c r="C38" s="112"/>
      <c r="D38" s="112"/>
      <c r="E38" s="112"/>
      <c r="F38" s="113"/>
      <c r="G38" s="114"/>
      <c r="H38" s="114"/>
      <c r="I38" s="114"/>
      <c r="J38" s="114"/>
      <c r="K38" s="117"/>
    </row>
    <row r="39" spans="1:16" x14ac:dyDescent="0.25">
      <c r="A39" s="15"/>
      <c r="B39" s="115"/>
      <c r="C39" s="112"/>
      <c r="D39" s="112"/>
      <c r="E39" s="112"/>
      <c r="F39" s="113"/>
      <c r="G39" s="114"/>
      <c r="H39" s="114"/>
      <c r="I39" s="114"/>
      <c r="J39" s="114"/>
      <c r="K39" s="117"/>
    </row>
    <row r="40" spans="1:16" x14ac:dyDescent="0.25">
      <c r="A40" s="15"/>
      <c r="B40" s="115"/>
      <c r="C40" s="112"/>
      <c r="D40" s="112"/>
      <c r="E40" s="112"/>
      <c r="F40" s="113"/>
      <c r="G40" s="114"/>
      <c r="H40" s="114"/>
      <c r="I40" s="114"/>
      <c r="J40" s="114"/>
      <c r="K40" s="117"/>
    </row>
    <row r="41" spans="1:16" x14ac:dyDescent="0.25">
      <c r="A41" s="15"/>
      <c r="B41" s="115"/>
      <c r="C41" s="112"/>
      <c r="D41" s="112"/>
      <c r="E41" s="112"/>
      <c r="F41" s="113"/>
      <c r="G41" s="114"/>
      <c r="H41" s="114"/>
      <c r="I41" s="114"/>
      <c r="J41" s="114"/>
      <c r="K41" s="117"/>
    </row>
    <row r="42" spans="1:16" x14ac:dyDescent="0.25">
      <c r="A42" s="15"/>
      <c r="B42" s="115"/>
      <c r="C42" s="112"/>
      <c r="D42" s="112"/>
      <c r="E42" s="112"/>
      <c r="F42" s="113"/>
      <c r="G42" s="114"/>
      <c r="H42" s="114"/>
      <c r="I42" s="114"/>
      <c r="J42" s="114"/>
      <c r="K42" s="117"/>
    </row>
    <row r="43" spans="1:16" x14ac:dyDescent="0.25">
      <c r="A43" s="15"/>
      <c r="B43" s="115"/>
      <c r="C43" s="112"/>
      <c r="D43" s="112"/>
      <c r="E43" s="112"/>
      <c r="F43" s="113"/>
      <c r="G43" s="114"/>
      <c r="H43" s="114"/>
      <c r="I43" s="114"/>
      <c r="J43" s="114"/>
      <c r="K43" s="117"/>
    </row>
    <row r="44" spans="1:16" x14ac:dyDescent="0.25">
      <c r="A44" s="15"/>
      <c r="B44" s="118" t="s">
        <v>266</v>
      </c>
      <c r="C44" s="113"/>
      <c r="D44" s="113"/>
      <c r="E44" s="113"/>
      <c r="F44" s="113"/>
      <c r="G44" s="6"/>
      <c r="H44" s="6"/>
      <c r="I44" s="6"/>
      <c r="J44" s="6"/>
      <c r="K44" s="117"/>
    </row>
    <row r="45" spans="1:16" x14ac:dyDescent="0.25">
      <c r="A45" s="15"/>
      <c r="B45" s="118" t="s">
        <v>303</v>
      </c>
      <c r="C45" s="113"/>
      <c r="D45" s="113"/>
      <c r="E45" s="113"/>
      <c r="F45" s="113"/>
      <c r="G45" s="6"/>
      <c r="H45" s="6"/>
      <c r="I45" s="6"/>
      <c r="J45" s="6"/>
      <c r="K45" s="117"/>
      <c r="M45" s="131"/>
      <c r="N45" s="180"/>
      <c r="O45" s="180"/>
      <c r="P45" s="131"/>
    </row>
    <row r="46" spans="1:16" x14ac:dyDescent="0.25">
      <c r="A46" s="15"/>
      <c r="B46" s="118" t="s">
        <v>304</v>
      </c>
      <c r="C46" s="113"/>
      <c r="D46" s="113"/>
      <c r="E46" s="113"/>
      <c r="F46" s="113"/>
      <c r="G46" s="6"/>
      <c r="H46" s="6"/>
      <c r="I46" s="6"/>
      <c r="J46" s="6"/>
      <c r="K46" s="117"/>
      <c r="M46" s="131"/>
      <c r="N46" s="180"/>
      <c r="O46" s="180"/>
      <c r="P46" s="131"/>
    </row>
    <row r="47" spans="1:16" x14ac:dyDescent="0.25">
      <c r="A47" s="18"/>
      <c r="B47" s="47" t="s">
        <v>33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6" s="128" customFormat="1" x14ac:dyDescent="0.25">
      <c r="B48" s="54"/>
      <c r="M48" s="169"/>
      <c r="N48" s="169"/>
      <c r="O48" s="169"/>
      <c r="P48" s="169"/>
    </row>
    <row r="49" spans="2:16" s="21" customFormat="1" x14ac:dyDescent="0.25">
      <c r="B49" s="167"/>
      <c r="M49" s="169"/>
      <c r="N49" s="169"/>
      <c r="O49" s="169"/>
      <c r="P49" s="169"/>
    </row>
    <row r="50" spans="2:16" s="21" customFormat="1" x14ac:dyDescent="0.25">
      <c r="E50" s="21" t="s">
        <v>28</v>
      </c>
      <c r="F50" s="27">
        <v>2224.798260333333</v>
      </c>
      <c r="M50" s="169"/>
      <c r="N50" s="169"/>
      <c r="O50" s="169"/>
      <c r="P50" s="169"/>
    </row>
    <row r="51" spans="2:16" s="21" customFormat="1" x14ac:dyDescent="0.25">
      <c r="E51" s="21" t="s">
        <v>15</v>
      </c>
      <c r="F51" s="27">
        <v>1100.9044063333333</v>
      </c>
      <c r="M51" s="169"/>
      <c r="N51" s="169"/>
      <c r="O51" s="169"/>
      <c r="P51" s="169"/>
    </row>
    <row r="52" spans="2:16" s="21" customFormat="1" x14ac:dyDescent="0.25">
      <c r="M52" s="169"/>
      <c r="N52" s="169"/>
      <c r="O52" s="169"/>
      <c r="P52" s="169"/>
    </row>
    <row r="53" spans="2:16" s="21" customFormat="1" x14ac:dyDescent="0.25">
      <c r="E53" s="21" t="s">
        <v>28</v>
      </c>
      <c r="F53" s="27">
        <v>2407.9464346666668</v>
      </c>
      <c r="M53" s="169"/>
      <c r="N53" s="169"/>
      <c r="O53" s="169"/>
      <c r="P53" s="169"/>
    </row>
    <row r="54" spans="2:16" s="21" customFormat="1" x14ac:dyDescent="0.25">
      <c r="E54" s="21" t="s">
        <v>15</v>
      </c>
      <c r="F54" s="27">
        <v>620.80356543333323</v>
      </c>
      <c r="M54" s="169"/>
      <c r="N54" s="169"/>
      <c r="O54" s="169"/>
      <c r="P54" s="169"/>
    </row>
    <row r="55" spans="2:16" s="128" customFormat="1" x14ac:dyDescent="0.25">
      <c r="M55" s="169"/>
      <c r="N55" s="169"/>
      <c r="O55" s="169"/>
      <c r="P55" s="169"/>
    </row>
    <row r="56" spans="2:16" s="128" customFormat="1" x14ac:dyDescent="0.25">
      <c r="M56" s="169"/>
      <c r="N56" s="169"/>
      <c r="O56" s="169"/>
      <c r="P56" s="169"/>
    </row>
    <row r="57" spans="2:16" s="128" customFormat="1" x14ac:dyDescent="0.25">
      <c r="M57" s="169"/>
      <c r="N57" s="169"/>
      <c r="O57" s="169"/>
      <c r="P57" s="169"/>
    </row>
    <row r="58" spans="2:16" s="128" customFormat="1" x14ac:dyDescent="0.25">
      <c r="M58" s="169"/>
      <c r="N58" s="169"/>
      <c r="O58" s="169"/>
      <c r="P58" s="169"/>
    </row>
  </sheetData>
  <mergeCells count="6"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28515625" style="9" customWidth="1"/>
    <col min="5" max="7" width="10.42578125" style="9" customWidth="1"/>
    <col min="8" max="9" width="10.28515625" style="9" customWidth="1"/>
    <col min="10" max="10" width="10.42578125" style="9" customWidth="1"/>
    <col min="11" max="11" width="1.85546875" style="9" customWidth="1"/>
    <col min="12" max="12" width="10.85546875" style="9"/>
    <col min="13" max="13" width="11.42578125" style="170" customWidth="1"/>
    <col min="14" max="14" width="10.85546875" style="170" customWidth="1"/>
    <col min="15" max="16" width="10.85546875" style="170"/>
    <col min="17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5"/>
      <c r="M1" s="167"/>
      <c r="N1" s="167"/>
      <c r="O1" s="167"/>
      <c r="P1" s="167"/>
    </row>
    <row r="2" spans="1:16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16"/>
      <c r="L2" s="65"/>
      <c r="M2" s="167"/>
      <c r="N2" s="167"/>
      <c r="O2" s="167"/>
      <c r="P2" s="167"/>
    </row>
    <row r="3" spans="1:16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16"/>
      <c r="L3" s="65"/>
      <c r="M3" s="167"/>
      <c r="N3" s="167"/>
      <c r="O3" s="167"/>
      <c r="P3" s="167"/>
    </row>
    <row r="4" spans="1:16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16"/>
      <c r="L4" s="65"/>
      <c r="M4" s="167"/>
      <c r="N4" s="167"/>
      <c r="O4" s="167"/>
      <c r="P4" s="167"/>
    </row>
    <row r="5" spans="1:16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16"/>
      <c r="L5" s="65"/>
      <c r="M5" s="167"/>
      <c r="N5" s="167"/>
      <c r="O5" s="167"/>
      <c r="P5" s="167"/>
    </row>
    <row r="6" spans="1:16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17"/>
      <c r="M6" s="167"/>
      <c r="N6" s="167"/>
      <c r="O6" s="167"/>
      <c r="P6" s="167"/>
    </row>
    <row r="7" spans="1:16" x14ac:dyDescent="0.25">
      <c r="A7" s="15"/>
      <c r="B7" s="3"/>
      <c r="C7" s="190" t="s">
        <v>246</v>
      </c>
      <c r="D7" s="190"/>
      <c r="E7" s="190"/>
      <c r="F7" s="190"/>
      <c r="G7" s="190"/>
      <c r="H7" s="190"/>
      <c r="I7" s="190"/>
      <c r="J7" s="190"/>
      <c r="K7" s="17"/>
      <c r="M7" s="167"/>
      <c r="N7" s="167"/>
      <c r="O7" s="167"/>
      <c r="P7" s="167"/>
    </row>
    <row r="8" spans="1:16" x14ac:dyDescent="0.25">
      <c r="A8" s="15"/>
      <c r="B8" s="3"/>
      <c r="C8" s="190" t="s">
        <v>248</v>
      </c>
      <c r="D8" s="190"/>
      <c r="E8" s="190"/>
      <c r="F8" s="190"/>
      <c r="G8" s="190"/>
      <c r="H8" s="190"/>
      <c r="I8" s="190"/>
      <c r="J8" s="190"/>
      <c r="K8" s="141"/>
      <c r="M8" s="167"/>
      <c r="N8" s="167"/>
      <c r="O8" s="167"/>
      <c r="P8" s="167"/>
    </row>
    <row r="9" spans="1:16" x14ac:dyDescent="0.25">
      <c r="A9" s="15"/>
      <c r="B9" s="73"/>
      <c r="C9" s="74"/>
      <c r="D9" s="74"/>
      <c r="E9" s="74"/>
      <c r="F9" s="74"/>
      <c r="G9" s="73"/>
      <c r="H9" s="73"/>
      <c r="I9" s="73"/>
      <c r="J9" s="73"/>
      <c r="K9" s="17"/>
      <c r="M9" s="167"/>
      <c r="N9" s="167"/>
      <c r="O9" s="167"/>
      <c r="P9" s="167"/>
    </row>
    <row r="10" spans="1:16" ht="15.75" customHeight="1" x14ac:dyDescent="0.25">
      <c r="A10" s="15"/>
      <c r="B10" s="10"/>
      <c r="C10" s="193" t="s">
        <v>47</v>
      </c>
      <c r="D10" s="193"/>
      <c r="E10" s="194" t="s">
        <v>79</v>
      </c>
      <c r="F10" s="194"/>
      <c r="G10" s="193" t="s">
        <v>48</v>
      </c>
      <c r="H10" s="193"/>
      <c r="I10" s="194" t="s">
        <v>79</v>
      </c>
      <c r="J10" s="194"/>
      <c r="K10" s="17"/>
      <c r="M10" s="198" t="s">
        <v>47</v>
      </c>
      <c r="N10" s="198"/>
      <c r="O10" s="198" t="s">
        <v>48</v>
      </c>
      <c r="P10" s="198"/>
    </row>
    <row r="11" spans="1:16" x14ac:dyDescent="0.25">
      <c r="A11" s="15"/>
      <c r="B11" s="10"/>
      <c r="C11" s="74">
        <v>2013</v>
      </c>
      <c r="D11" s="74">
        <v>2014</v>
      </c>
      <c r="E11" s="76" t="s">
        <v>26</v>
      </c>
      <c r="F11" s="75" t="s">
        <v>27</v>
      </c>
      <c r="G11" s="74">
        <v>2013</v>
      </c>
      <c r="H11" s="74">
        <v>2014</v>
      </c>
      <c r="I11" s="76" t="s">
        <v>26</v>
      </c>
      <c r="J11" s="75" t="s">
        <v>27</v>
      </c>
      <c r="K11" s="17"/>
      <c r="M11" s="168">
        <v>2013</v>
      </c>
      <c r="N11" s="168">
        <v>2014</v>
      </c>
      <c r="O11" s="168">
        <v>2013</v>
      </c>
      <c r="P11" s="168">
        <v>2014</v>
      </c>
    </row>
    <row r="12" spans="1:16" ht="12" customHeight="1" x14ac:dyDescent="0.25">
      <c r="A12" s="15"/>
      <c r="B12" s="10"/>
      <c r="C12" s="74"/>
      <c r="D12" s="74"/>
      <c r="E12" s="74"/>
      <c r="F12" s="79"/>
      <c r="G12" s="74"/>
      <c r="H12" s="74"/>
      <c r="I12" s="74"/>
      <c r="J12" s="74"/>
      <c r="K12" s="17"/>
      <c r="M12" s="167"/>
      <c r="N12" s="167"/>
      <c r="O12" s="167"/>
      <c r="P12" s="167"/>
    </row>
    <row r="13" spans="1:16" x14ac:dyDescent="0.25">
      <c r="A13" s="15"/>
      <c r="B13" s="10" t="s">
        <v>2</v>
      </c>
      <c r="C13" s="23">
        <v>3958.4843636363639</v>
      </c>
      <c r="D13" s="155">
        <v>4008.8791818181817</v>
      </c>
      <c r="E13" s="24">
        <v>1.2730836742657736</v>
      </c>
      <c r="F13" s="87">
        <v>50.394818181817755</v>
      </c>
      <c r="G13" s="86">
        <v>3695.2997272727271</v>
      </c>
      <c r="H13" s="154">
        <v>3747.3004545454546</v>
      </c>
      <c r="I13" s="24">
        <v>1.4072127056147021</v>
      </c>
      <c r="J13" s="23">
        <v>52.000727272727545</v>
      </c>
      <c r="K13" s="17"/>
      <c r="M13" s="170">
        <v>3958484.3636363638</v>
      </c>
      <c r="N13" s="170">
        <v>4008879.1818181816</v>
      </c>
      <c r="O13" s="170">
        <v>3695299.7272727271</v>
      </c>
      <c r="P13" s="170">
        <v>3747300.4545454546</v>
      </c>
    </row>
    <row r="14" spans="1:16" x14ac:dyDescent="0.25">
      <c r="A14" s="15"/>
      <c r="B14" s="10" t="s">
        <v>3</v>
      </c>
      <c r="C14" s="23">
        <v>3259.1169090909093</v>
      </c>
      <c r="D14" s="155">
        <v>3309.0780909090909</v>
      </c>
      <c r="E14" s="24">
        <v>1.5329668499715732</v>
      </c>
      <c r="F14" s="87">
        <v>49.961181818181558</v>
      </c>
      <c r="G14" s="86">
        <v>2960.8195454545453</v>
      </c>
      <c r="H14" s="154">
        <v>3011.775909090909</v>
      </c>
      <c r="I14" s="24">
        <v>1.7210222661016905</v>
      </c>
      <c r="J14" s="23">
        <v>50.956363636363676</v>
      </c>
      <c r="K14" s="17"/>
      <c r="M14" s="170">
        <v>3259116.9090909092</v>
      </c>
      <c r="N14" s="170">
        <v>3309078.0909090908</v>
      </c>
      <c r="O14" s="170">
        <v>2960819.5454545454</v>
      </c>
      <c r="P14" s="170">
        <v>3011775.9090909092</v>
      </c>
    </row>
    <row r="15" spans="1:16" x14ac:dyDescent="0.25">
      <c r="A15" s="15"/>
      <c r="B15" s="10" t="s">
        <v>4</v>
      </c>
      <c r="C15" s="23">
        <v>2164.5510528181821</v>
      </c>
      <c r="D15" s="155">
        <v>2205.576603090909</v>
      </c>
      <c r="E15" s="24">
        <v>1.8953376137427203</v>
      </c>
      <c r="F15" s="87">
        <v>41.025550272726832</v>
      </c>
      <c r="G15" s="86">
        <v>2311.4107134545452</v>
      </c>
      <c r="H15" s="154">
        <v>2372.8477905454542</v>
      </c>
      <c r="I15" s="24">
        <v>2.6579904961627321</v>
      </c>
      <c r="J15" s="23">
        <v>61.437077090909042</v>
      </c>
      <c r="K15" s="17"/>
      <c r="M15" s="170">
        <v>2164551.0528181819</v>
      </c>
      <c r="N15" s="170">
        <v>2205576.6030909088</v>
      </c>
      <c r="O15" s="170">
        <v>2311410.713454545</v>
      </c>
      <c r="P15" s="170">
        <v>2372847.7905454542</v>
      </c>
    </row>
    <row r="16" spans="1:16" x14ac:dyDescent="0.25">
      <c r="A16" s="15"/>
      <c r="B16" s="10" t="s">
        <v>5</v>
      </c>
      <c r="C16" s="23">
        <v>1939.0986338181822</v>
      </c>
      <c r="D16" s="155">
        <v>1973.6046963636363</v>
      </c>
      <c r="E16" s="24">
        <v>1.7794898074632748</v>
      </c>
      <c r="F16" s="87">
        <v>34.506062545454142</v>
      </c>
      <c r="G16" s="86">
        <v>2132.297744181818</v>
      </c>
      <c r="H16" s="154">
        <v>2205.0246229090908</v>
      </c>
      <c r="I16" s="24">
        <v>3.4107281183275218</v>
      </c>
      <c r="J16" s="23">
        <v>72.726878727272833</v>
      </c>
      <c r="K16" s="17"/>
      <c r="M16" s="170">
        <v>1939098.6338181822</v>
      </c>
      <c r="N16" s="170">
        <v>1973604.6963636363</v>
      </c>
      <c r="O16" s="170">
        <v>2132297.7441818179</v>
      </c>
      <c r="P16" s="170">
        <v>2205024.6229090909</v>
      </c>
    </row>
    <row r="17" spans="1:16" x14ac:dyDescent="0.25">
      <c r="A17" s="15"/>
      <c r="B17" s="10" t="s">
        <v>6</v>
      </c>
      <c r="C17" s="23">
        <v>225.45241895454546</v>
      </c>
      <c r="D17" s="155">
        <v>231.97190684545455</v>
      </c>
      <c r="E17" s="24">
        <v>2.8917356137232231</v>
      </c>
      <c r="F17" s="87">
        <v>6.5194878909090903</v>
      </c>
      <c r="G17" s="86">
        <v>179.11296953636364</v>
      </c>
      <c r="H17" s="154">
        <v>167.82316763636365</v>
      </c>
      <c r="I17" s="24">
        <v>-6.3031738735747522</v>
      </c>
      <c r="J17" s="23">
        <v>-11.289801899999986</v>
      </c>
      <c r="K17" s="17"/>
      <c r="M17" s="170">
        <v>225452.41895454546</v>
      </c>
      <c r="N17" s="170">
        <v>231971.90684545456</v>
      </c>
      <c r="O17" s="170">
        <v>179112.96953636364</v>
      </c>
      <c r="P17" s="170">
        <v>167823.16763636365</v>
      </c>
    </row>
    <row r="18" spans="1:16" x14ac:dyDescent="0.25">
      <c r="A18" s="15"/>
      <c r="B18" s="10" t="s">
        <v>104</v>
      </c>
      <c r="C18" s="23">
        <v>209.0290801454546</v>
      </c>
      <c r="D18" s="155">
        <v>217.48816220000003</v>
      </c>
      <c r="E18" s="24">
        <v>4.0468446058601559</v>
      </c>
      <c r="F18" s="87">
        <v>8.4590820545454335</v>
      </c>
      <c r="G18" s="86">
        <v>164.45107209090907</v>
      </c>
      <c r="H18" s="154">
        <v>155.01783021818184</v>
      </c>
      <c r="I18" s="24">
        <v>-5.7361996810288307</v>
      </c>
      <c r="J18" s="23">
        <v>-9.4332418727272227</v>
      </c>
      <c r="K18" s="17"/>
      <c r="M18" s="170">
        <v>209029.08014545459</v>
      </c>
      <c r="N18" s="170">
        <v>217488.16220000002</v>
      </c>
      <c r="O18" s="170">
        <v>164451.07209090906</v>
      </c>
      <c r="P18" s="170">
        <v>155017.83021818183</v>
      </c>
    </row>
    <row r="19" spans="1:16" x14ac:dyDescent="0.25">
      <c r="A19" s="15"/>
      <c r="B19" s="10" t="s">
        <v>80</v>
      </c>
      <c r="C19" s="23">
        <v>16.42333879509091</v>
      </c>
      <c r="D19" s="155">
        <v>14.483744655272726</v>
      </c>
      <c r="E19" s="24">
        <v>-11.809986775636306</v>
      </c>
      <c r="F19" s="87">
        <v>-1.9395941398181833</v>
      </c>
      <c r="G19" s="86">
        <v>14.661897431636362</v>
      </c>
      <c r="H19" s="154">
        <v>12.805337400727272</v>
      </c>
      <c r="I19" s="24">
        <v>-12.662481370952317</v>
      </c>
      <c r="J19" s="23">
        <v>-1.8565600309090904</v>
      </c>
      <c r="K19" s="17"/>
      <c r="M19" s="170">
        <v>16423.338795090909</v>
      </c>
      <c r="N19" s="170">
        <v>14483.744655272727</v>
      </c>
      <c r="O19" s="170">
        <v>14661.897431636362</v>
      </c>
      <c r="P19" s="170">
        <v>12805.337400727272</v>
      </c>
    </row>
    <row r="20" spans="1:16" x14ac:dyDescent="0.25">
      <c r="A20" s="15"/>
      <c r="B20" s="10" t="s">
        <v>7</v>
      </c>
      <c r="C20" s="23">
        <v>1094.5658562727272</v>
      </c>
      <c r="D20" s="155">
        <v>1103.5014878181817</v>
      </c>
      <c r="E20" s="24">
        <v>0.81636308078187891</v>
      </c>
      <c r="F20" s="87">
        <v>8.9356315454544983</v>
      </c>
      <c r="G20" s="86">
        <v>649.40883182727282</v>
      </c>
      <c r="H20" s="154">
        <v>638.92811848181816</v>
      </c>
      <c r="I20" s="24">
        <v>-1.6138852494451905</v>
      </c>
      <c r="J20" s="23">
        <v>-10.48071334545466</v>
      </c>
      <c r="K20" s="17"/>
      <c r="M20" s="170">
        <v>1094565.8562727273</v>
      </c>
      <c r="N20" s="170">
        <v>1103501.4878181817</v>
      </c>
      <c r="O20" s="170">
        <v>649408.83182727278</v>
      </c>
      <c r="P20" s="170">
        <v>638928.11848181812</v>
      </c>
    </row>
    <row r="21" spans="1:16" x14ac:dyDescent="0.25">
      <c r="A21" s="15"/>
      <c r="B21" s="10" t="s">
        <v>21</v>
      </c>
      <c r="C21" s="23">
        <v>782.34259945454551</v>
      </c>
      <c r="D21" s="155">
        <v>740.87324575454545</v>
      </c>
      <c r="E21" s="24">
        <v>-5.3006641500683678</v>
      </c>
      <c r="F21" s="87">
        <v>-41.469353700000056</v>
      </c>
      <c r="G21" s="86">
        <v>764.99666308181816</v>
      </c>
      <c r="H21" s="154">
        <v>706.1883016999999</v>
      </c>
      <c r="I21" s="24">
        <v>-7.6874010332158242</v>
      </c>
      <c r="J21" s="23">
        <v>-58.808361381818258</v>
      </c>
      <c r="K21" s="17"/>
      <c r="M21" s="170">
        <v>782342.59945454553</v>
      </c>
      <c r="N21" s="170">
        <v>740873.24575454544</v>
      </c>
      <c r="O21" s="170">
        <v>764996.66308181814</v>
      </c>
      <c r="P21" s="170">
        <v>706188.30169999995</v>
      </c>
    </row>
    <row r="22" spans="1:16" x14ac:dyDescent="0.25">
      <c r="A22" s="15"/>
      <c r="B22" s="10" t="s">
        <v>8</v>
      </c>
      <c r="C22" s="23">
        <v>308.91438386363637</v>
      </c>
      <c r="D22" s="155">
        <v>282.34813589090908</v>
      </c>
      <c r="E22" s="24">
        <v>-8.59987406234033</v>
      </c>
      <c r="F22" s="87">
        <v>-26.566247972727297</v>
      </c>
      <c r="G22" s="86">
        <v>252.23329207272724</v>
      </c>
      <c r="H22" s="154">
        <v>225.33334629999999</v>
      </c>
      <c r="I22" s="24">
        <v>-10.664708671752621</v>
      </c>
      <c r="J22" s="23">
        <v>-26.89994577272725</v>
      </c>
      <c r="K22" s="17"/>
      <c r="M22" s="170">
        <v>308914.38386363635</v>
      </c>
      <c r="N22" s="170">
        <v>282348.13589090906</v>
      </c>
      <c r="O22" s="170">
        <v>252233.29207272723</v>
      </c>
      <c r="P22" s="170">
        <v>225333.34629999998</v>
      </c>
    </row>
    <row r="23" spans="1:16" x14ac:dyDescent="0.25">
      <c r="A23" s="15"/>
      <c r="B23" s="10" t="s">
        <v>12</v>
      </c>
      <c r="C23" s="23">
        <v>491.58527277272731</v>
      </c>
      <c r="D23" s="155">
        <v>488.8970085636364</v>
      </c>
      <c r="E23" s="24">
        <v>-0.54685613218802276</v>
      </c>
      <c r="F23" s="87">
        <v>-2.688264209090903</v>
      </c>
      <c r="G23" s="86">
        <v>484.72543481818178</v>
      </c>
      <c r="H23" s="154">
        <v>466.83041557272725</v>
      </c>
      <c r="I23" s="24">
        <v>-3.6917846599419435</v>
      </c>
      <c r="J23" s="23">
        <v>-17.895019245454534</v>
      </c>
      <c r="K23" s="17"/>
      <c r="M23" s="170">
        <v>491585.2727727273</v>
      </c>
      <c r="N23" s="170">
        <v>488897.00856363639</v>
      </c>
      <c r="O23" s="170">
        <v>484725.43481818179</v>
      </c>
      <c r="P23" s="170">
        <v>466830.41557272727</v>
      </c>
    </row>
    <row r="24" spans="1:16" x14ac:dyDescent="0.25">
      <c r="A24" s="15"/>
      <c r="B24" s="10" t="s">
        <v>9</v>
      </c>
      <c r="C24" s="23">
        <v>634.06782047272725</v>
      </c>
      <c r="D24" s="155">
        <v>613.21970318181809</v>
      </c>
      <c r="E24" s="24">
        <v>-3.2879948513024893</v>
      </c>
      <c r="F24" s="87">
        <v>-20.848117290909158</v>
      </c>
      <c r="G24" s="86">
        <v>636.92482189999998</v>
      </c>
      <c r="H24" s="154">
        <v>584.62161005454539</v>
      </c>
      <c r="I24" s="24">
        <v>-8.2118344343104273</v>
      </c>
      <c r="J24" s="23">
        <v>-52.303211845454598</v>
      </c>
      <c r="K24" s="17"/>
      <c r="M24" s="170">
        <v>634067.8204727273</v>
      </c>
      <c r="N24" s="170">
        <v>613219.70318181813</v>
      </c>
      <c r="O24" s="170">
        <v>636924.82189999998</v>
      </c>
      <c r="P24" s="170">
        <v>584621.61005454534</v>
      </c>
    </row>
    <row r="25" spans="1:16" x14ac:dyDescent="0.25">
      <c r="A25" s="15"/>
      <c r="B25" s="10" t="s">
        <v>22</v>
      </c>
      <c r="C25" s="23">
        <v>308.09170490000002</v>
      </c>
      <c r="D25" s="155">
        <v>296.8604442636364</v>
      </c>
      <c r="E25" s="24">
        <v>-3.6454277923545719</v>
      </c>
      <c r="F25" s="87">
        <v>-11.231260636363629</v>
      </c>
      <c r="G25" s="86">
        <v>304.3562215454545</v>
      </c>
      <c r="H25" s="154">
        <v>290.11628352727269</v>
      </c>
      <c r="I25" s="24">
        <v>-4.6787077148857108</v>
      </c>
      <c r="J25" s="23">
        <v>-14.239938018181817</v>
      </c>
      <c r="K25" s="17"/>
      <c r="M25" s="170">
        <v>308091.70490000001</v>
      </c>
      <c r="N25" s="170">
        <v>296860.44426363637</v>
      </c>
      <c r="O25" s="170">
        <v>304356.22154545452</v>
      </c>
      <c r="P25" s="170">
        <v>290116.2835272727</v>
      </c>
    </row>
    <row r="26" spans="1:16" x14ac:dyDescent="0.25">
      <c r="A26" s="15"/>
      <c r="B26" s="10" t="s">
        <v>8</v>
      </c>
      <c r="C26" s="23">
        <v>144.65657331818178</v>
      </c>
      <c r="D26" s="155">
        <v>137.55923467909091</v>
      </c>
      <c r="E26" s="24">
        <v>-4.9063367645795219</v>
      </c>
      <c r="F26" s="87">
        <v>-7.0973386390908786</v>
      </c>
      <c r="G26" s="86">
        <v>120.78247165909089</v>
      </c>
      <c r="H26" s="154">
        <v>119.18505694545455</v>
      </c>
      <c r="I26" s="24">
        <v>-1.3225550791385099</v>
      </c>
      <c r="J26" s="23">
        <v>-1.5974147136363399</v>
      </c>
      <c r="K26" s="17"/>
      <c r="M26" s="170">
        <v>144656.57331818179</v>
      </c>
      <c r="N26" s="170">
        <v>137559.23467909091</v>
      </c>
      <c r="O26" s="170">
        <v>120782.47165909089</v>
      </c>
      <c r="P26" s="170">
        <v>119185.05694545455</v>
      </c>
    </row>
    <row r="27" spans="1:16" x14ac:dyDescent="0.25">
      <c r="A27" s="15"/>
      <c r="B27" s="10" t="s">
        <v>12</v>
      </c>
      <c r="C27" s="23">
        <v>190.93328570909091</v>
      </c>
      <c r="D27" s="155">
        <v>186.41289672727274</v>
      </c>
      <c r="E27" s="24">
        <v>-2.3675227527930942</v>
      </c>
      <c r="F27" s="87">
        <v>-4.5203889818181722</v>
      </c>
      <c r="G27" s="86">
        <v>184.58106641818185</v>
      </c>
      <c r="H27" s="154">
        <v>184.05877079999999</v>
      </c>
      <c r="I27" s="24">
        <v>-0.28296272652286181</v>
      </c>
      <c r="J27" s="23">
        <v>-0.52229561818185744</v>
      </c>
      <c r="K27" s="17"/>
      <c r="M27" s="170">
        <v>190933.28570909091</v>
      </c>
      <c r="N27" s="170">
        <v>186412.89672727275</v>
      </c>
      <c r="O27" s="170">
        <v>184581.06641818184</v>
      </c>
      <c r="P27" s="170">
        <v>184058.7708</v>
      </c>
    </row>
    <row r="28" spans="1:16" x14ac:dyDescent="0.25">
      <c r="A28" s="15"/>
      <c r="B28" s="10" t="s">
        <v>9</v>
      </c>
      <c r="C28" s="23">
        <v>238.9965962</v>
      </c>
      <c r="D28" s="155">
        <v>228.05177713636365</v>
      </c>
      <c r="E28" s="24">
        <v>-4.5794874226900539</v>
      </c>
      <c r="F28" s="87">
        <v>-10.944819063636345</v>
      </c>
      <c r="G28" s="86">
        <v>240.29924973636363</v>
      </c>
      <c r="H28" s="154">
        <v>224.8718183</v>
      </c>
      <c r="I28" s="24">
        <v>-6.4200913874218664</v>
      </c>
      <c r="J28" s="23">
        <v>-15.427431436363634</v>
      </c>
      <c r="K28" s="17"/>
      <c r="M28" s="170">
        <v>238996.5962</v>
      </c>
      <c r="N28" s="170">
        <v>228051.77713636364</v>
      </c>
      <c r="O28" s="170">
        <v>240299.24973636362</v>
      </c>
      <c r="P28" s="170">
        <v>224871.81830000001</v>
      </c>
    </row>
    <row r="29" spans="1:16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6" x14ac:dyDescent="0.25">
      <c r="A30" s="15"/>
      <c r="B30" s="195" t="s">
        <v>221</v>
      </c>
      <c r="C30" s="195"/>
      <c r="D30" s="195"/>
      <c r="E30" s="54"/>
      <c r="F30" s="195" t="s">
        <v>222</v>
      </c>
      <c r="G30" s="195"/>
      <c r="H30" s="195"/>
      <c r="I30" s="195"/>
      <c r="J30" s="195"/>
      <c r="K30" s="17"/>
    </row>
    <row r="31" spans="1:16" x14ac:dyDescent="0.25">
      <c r="A31" s="15"/>
      <c r="B31" s="195" t="s">
        <v>247</v>
      </c>
      <c r="C31" s="195"/>
      <c r="D31" s="195"/>
      <c r="E31" s="54"/>
      <c r="F31" s="195" t="s">
        <v>247</v>
      </c>
      <c r="G31" s="195"/>
      <c r="H31" s="195"/>
      <c r="I31" s="195"/>
      <c r="J31" s="195"/>
      <c r="K31" s="17"/>
    </row>
    <row r="32" spans="1:16" ht="14.25" customHeight="1" x14ac:dyDescent="0.25">
      <c r="A32" s="15"/>
      <c r="B32" s="11"/>
      <c r="C32" s="4"/>
      <c r="D32" s="4"/>
      <c r="E32" s="4"/>
      <c r="F32" s="4"/>
      <c r="G32" s="22"/>
      <c r="H32" s="22"/>
      <c r="I32" s="22"/>
      <c r="J32" s="22"/>
      <c r="K32" s="17"/>
    </row>
    <row r="33" spans="1:16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</row>
    <row r="34" spans="1:16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</row>
    <row r="35" spans="1:16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</row>
    <row r="36" spans="1:16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</row>
    <row r="37" spans="1:16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</row>
    <row r="38" spans="1:16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6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6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</row>
    <row r="41" spans="1:16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</row>
    <row r="42" spans="1:16" x14ac:dyDescent="0.25">
      <c r="A42" s="15"/>
      <c r="B42" s="45" t="s">
        <v>266</v>
      </c>
      <c r="C42" s="5"/>
      <c r="D42" s="5"/>
      <c r="E42" s="5"/>
      <c r="F42" s="5"/>
      <c r="G42" s="6"/>
      <c r="H42" s="6"/>
      <c r="I42" s="6"/>
      <c r="J42" s="6"/>
      <c r="K42" s="17"/>
    </row>
    <row r="43" spans="1:16" x14ac:dyDescent="0.25">
      <c r="A43" s="15"/>
      <c r="B43" s="118" t="s">
        <v>303</v>
      </c>
      <c r="C43" s="113"/>
      <c r="D43" s="113"/>
      <c r="E43" s="113"/>
      <c r="F43" s="113"/>
      <c r="G43" s="6"/>
      <c r="H43" s="6"/>
      <c r="I43" s="6"/>
      <c r="J43" s="6"/>
      <c r="K43" s="117"/>
      <c r="M43" s="131"/>
      <c r="N43" s="180"/>
      <c r="O43" s="180"/>
      <c r="P43" s="131"/>
    </row>
    <row r="44" spans="1:16" x14ac:dyDescent="0.25">
      <c r="A44" s="15"/>
      <c r="B44" s="118" t="s">
        <v>304</v>
      </c>
      <c r="C44" s="113"/>
      <c r="D44" s="113"/>
      <c r="E44" s="113"/>
      <c r="F44" s="113"/>
      <c r="G44" s="6"/>
      <c r="H44" s="6"/>
      <c r="I44" s="6"/>
      <c r="J44" s="6"/>
      <c r="K44" s="117"/>
      <c r="M44" s="131"/>
      <c r="N44" s="180"/>
      <c r="O44" s="180"/>
      <c r="P44" s="131"/>
    </row>
    <row r="45" spans="1:16" x14ac:dyDescent="0.25">
      <c r="A45" s="18"/>
      <c r="B45" s="47" t="s">
        <v>33</v>
      </c>
      <c r="C45" s="19"/>
      <c r="D45" s="19"/>
      <c r="E45" s="19"/>
      <c r="F45" s="19"/>
      <c r="G45" s="19"/>
      <c r="H45" s="19"/>
      <c r="I45" s="19"/>
      <c r="J45" s="19"/>
      <c r="K45" s="20"/>
    </row>
    <row r="46" spans="1:16" s="128" customFormat="1" x14ac:dyDescent="0.25">
      <c r="B46" s="54"/>
      <c r="M46" s="170"/>
      <c r="N46" s="170"/>
      <c r="O46" s="170"/>
      <c r="P46" s="170"/>
    </row>
    <row r="47" spans="1:16" s="128" customFormat="1" x14ac:dyDescent="0.25">
      <c r="B47" s="54"/>
      <c r="M47" s="170"/>
      <c r="N47" s="170"/>
      <c r="O47" s="170"/>
      <c r="P47" s="170"/>
    </row>
    <row r="48" spans="1:16" s="21" customFormat="1" x14ac:dyDescent="0.25">
      <c r="E48" s="21" t="s">
        <v>47</v>
      </c>
      <c r="F48" s="27">
        <v>4008.8791818181817</v>
      </c>
      <c r="M48" s="170"/>
      <c r="N48" s="170"/>
      <c r="O48" s="170"/>
      <c r="P48" s="170"/>
    </row>
    <row r="49" spans="5:16" s="21" customFormat="1" x14ac:dyDescent="0.25">
      <c r="E49" s="21" t="s">
        <v>48</v>
      </c>
      <c r="F49" s="27">
        <v>3747.3004545454546</v>
      </c>
      <c r="M49" s="170"/>
      <c r="N49" s="170"/>
      <c r="O49" s="170"/>
      <c r="P49" s="170"/>
    </row>
    <row r="50" spans="5:16" s="21" customFormat="1" x14ac:dyDescent="0.25">
      <c r="M50" s="170"/>
      <c r="N50" s="170"/>
      <c r="O50" s="170"/>
      <c r="P50" s="170"/>
    </row>
    <row r="51" spans="5:16" s="21" customFormat="1" x14ac:dyDescent="0.25">
      <c r="E51" s="21" t="s">
        <v>47</v>
      </c>
      <c r="F51" s="27">
        <v>1973.6046963636363</v>
      </c>
      <c r="M51" s="170"/>
      <c r="N51" s="170"/>
      <c r="O51" s="170"/>
      <c r="P51" s="170"/>
    </row>
    <row r="52" spans="5:16" s="21" customFormat="1" x14ac:dyDescent="0.25">
      <c r="E52" s="21" t="s">
        <v>48</v>
      </c>
      <c r="F52" s="27">
        <v>2205.0246229090908</v>
      </c>
      <c r="M52" s="170"/>
      <c r="N52" s="170"/>
      <c r="O52" s="170"/>
      <c r="P52" s="170"/>
    </row>
    <row r="53" spans="5:16" s="128" customFormat="1" x14ac:dyDescent="0.25">
      <c r="M53" s="170"/>
      <c r="N53" s="170"/>
      <c r="O53" s="170"/>
      <c r="P53" s="170"/>
    </row>
    <row r="54" spans="5:16" s="128" customFormat="1" x14ac:dyDescent="0.25">
      <c r="M54" s="170"/>
      <c r="N54" s="170"/>
      <c r="O54" s="170"/>
      <c r="P54" s="170"/>
    </row>
    <row r="55" spans="5:16" s="128" customFormat="1" x14ac:dyDescent="0.25">
      <c r="M55" s="170"/>
      <c r="N55" s="170"/>
      <c r="O55" s="170"/>
      <c r="P55" s="170"/>
    </row>
    <row r="56" spans="5:16" s="128" customFormat="1" x14ac:dyDescent="0.25">
      <c r="M56" s="170"/>
      <c r="N56" s="170"/>
      <c r="O56" s="170"/>
      <c r="P56" s="170"/>
    </row>
  </sheetData>
  <mergeCells count="12">
    <mergeCell ref="B31:D31"/>
    <mergeCell ref="F30:J30"/>
    <mergeCell ref="F31:J31"/>
    <mergeCell ref="C10:D10"/>
    <mergeCell ref="E10:F10"/>
    <mergeCell ref="G10:H10"/>
    <mergeCell ref="I10:J10"/>
    <mergeCell ref="M10:N10"/>
    <mergeCell ref="O10:P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9.5703125" style="9" customWidth="1"/>
    <col min="15" max="15" width="1.140625" style="9" customWidth="1"/>
    <col min="16" max="16" width="11.42578125" style="184" customWidth="1"/>
    <col min="17" max="17" width="10.85546875" style="21" customWidth="1"/>
    <col min="18" max="18" width="10.85546875" style="21"/>
    <col min="19" max="19" width="10.85546875" style="128"/>
    <col min="20" max="16384" width="10.85546875" style="9"/>
  </cols>
  <sheetData>
    <row r="1" spans="1:18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8" x14ac:dyDescent="0.25">
      <c r="A2" s="15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17"/>
    </row>
    <row r="3" spans="1:18" x14ac:dyDescent="0.25">
      <c r="A3" s="15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17"/>
    </row>
    <row r="4" spans="1:18" x14ac:dyDescent="0.25">
      <c r="A4" s="15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17"/>
    </row>
    <row r="5" spans="1:18" x14ac:dyDescent="0.25">
      <c r="A5" s="15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17"/>
    </row>
    <row r="6" spans="1:18" x14ac:dyDescent="0.25">
      <c r="A6" s="15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17"/>
    </row>
    <row r="7" spans="1:18" x14ac:dyDescent="0.25">
      <c r="A7" s="15"/>
      <c r="B7" s="122"/>
      <c r="C7" s="200" t="s">
        <v>82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17"/>
    </row>
    <row r="8" spans="1:18" x14ac:dyDescent="0.25">
      <c r="A8" s="15"/>
      <c r="B8" s="122"/>
      <c r="C8" s="190" t="s">
        <v>249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17"/>
    </row>
    <row r="9" spans="1:18" x14ac:dyDescent="0.25">
      <c r="A9" s="15"/>
      <c r="B9" s="122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2"/>
      <c r="N9" s="122"/>
      <c r="O9" s="117"/>
    </row>
    <row r="10" spans="1:18" ht="15.75" customHeight="1" x14ac:dyDescent="0.25">
      <c r="A10" s="15"/>
      <c r="B10" s="115"/>
      <c r="C10" s="193" t="s">
        <v>208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17"/>
    </row>
    <row r="11" spans="1:18" x14ac:dyDescent="0.25">
      <c r="A11" s="15"/>
      <c r="B11" s="115"/>
      <c r="C11" s="121" t="s">
        <v>193</v>
      </c>
      <c r="D11" s="121" t="s">
        <v>194</v>
      </c>
      <c r="E11" s="121" t="s">
        <v>195</v>
      </c>
      <c r="F11" s="121" t="s">
        <v>196</v>
      </c>
      <c r="G11" s="121" t="s">
        <v>197</v>
      </c>
      <c r="H11" s="121" t="s">
        <v>198</v>
      </c>
      <c r="I11" s="121" t="s">
        <v>199</v>
      </c>
      <c r="J11" s="121" t="s">
        <v>200</v>
      </c>
      <c r="K11" s="121" t="s">
        <v>201</v>
      </c>
      <c r="L11" s="121" t="s">
        <v>191</v>
      </c>
      <c r="M11" s="121" t="s">
        <v>202</v>
      </c>
      <c r="N11" s="121" t="s">
        <v>203</v>
      </c>
      <c r="O11" s="117"/>
      <c r="P11" s="185"/>
    </row>
    <row r="12" spans="1:18" ht="12" customHeight="1" x14ac:dyDescent="0.25">
      <c r="A12" s="15"/>
      <c r="B12" s="115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17"/>
    </row>
    <row r="13" spans="1:18" x14ac:dyDescent="0.25">
      <c r="A13" s="15"/>
      <c r="B13" s="121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117"/>
    </row>
    <row r="14" spans="1:18" x14ac:dyDescent="0.25">
      <c r="A14" s="15"/>
      <c r="B14" s="124">
        <v>2012</v>
      </c>
      <c r="C14" s="24">
        <v>64.662595104457992</v>
      </c>
      <c r="D14" s="24">
        <v>64.45809988771542</v>
      </c>
      <c r="E14" s="24">
        <v>65.84660824008408</v>
      </c>
      <c r="F14" s="24">
        <v>67.043540572811636</v>
      </c>
      <c r="G14" s="24">
        <v>68.114514845682578</v>
      </c>
      <c r="H14" s="24">
        <v>67.303018634907573</v>
      </c>
      <c r="I14" s="24">
        <v>66.243458233129644</v>
      </c>
      <c r="J14" s="24">
        <v>65.401460632283033</v>
      </c>
      <c r="K14" s="24">
        <v>65.61138839184845</v>
      </c>
      <c r="L14" s="24">
        <v>65.555922804988541</v>
      </c>
      <c r="M14" s="24">
        <v>65.499511218062793</v>
      </c>
      <c r="N14" s="24">
        <v>65.838573987093824</v>
      </c>
      <c r="O14" s="117"/>
      <c r="Q14" s="21" t="s">
        <v>49</v>
      </c>
      <c r="R14" s="21" t="s">
        <v>85</v>
      </c>
    </row>
    <row r="15" spans="1:18" x14ac:dyDescent="0.25">
      <c r="A15" s="15"/>
      <c r="B15" s="124">
        <v>2013</v>
      </c>
      <c r="C15" s="24">
        <v>65.90413581360572</v>
      </c>
      <c r="D15" s="24">
        <v>65.88264324436679</v>
      </c>
      <c r="E15" s="24">
        <v>66.270901268834038</v>
      </c>
      <c r="F15" s="24">
        <v>66.838727388551817</v>
      </c>
      <c r="G15" s="24">
        <v>67.115378968698209</v>
      </c>
      <c r="H15" s="24">
        <v>67.496223037146862</v>
      </c>
      <c r="I15" s="24">
        <v>66.712462646498011</v>
      </c>
      <c r="J15" s="24">
        <v>66.525842920608227</v>
      </c>
      <c r="K15" s="24">
        <v>65.856186475777562</v>
      </c>
      <c r="L15" s="24">
        <v>66.083948208232428</v>
      </c>
      <c r="M15" s="24">
        <v>65.755951785496308</v>
      </c>
      <c r="N15" s="24">
        <v>66.057566292489383</v>
      </c>
      <c r="O15" s="117"/>
      <c r="P15" s="186" t="s">
        <v>305</v>
      </c>
      <c r="Q15" s="78">
        <v>64.662595104457992</v>
      </c>
      <c r="R15" s="78">
        <v>78.805359698952074</v>
      </c>
    </row>
    <row r="16" spans="1:18" x14ac:dyDescent="0.25">
      <c r="A16" s="15"/>
      <c r="B16" s="124">
        <v>2014</v>
      </c>
      <c r="C16" s="24">
        <v>65.764825263074911</v>
      </c>
      <c r="D16" s="24">
        <v>66.361990614032891</v>
      </c>
      <c r="E16" s="24">
        <v>65.892403421179196</v>
      </c>
      <c r="F16" s="24">
        <v>66.698067942505077</v>
      </c>
      <c r="G16" s="24">
        <v>66.91966145148028</v>
      </c>
      <c r="H16" s="24">
        <v>67.556490659031326</v>
      </c>
      <c r="I16" s="24">
        <v>67.905628382890797</v>
      </c>
      <c r="J16" s="24">
        <v>68.047716269282986</v>
      </c>
      <c r="K16" s="77">
        <v>66.897088625280986</v>
      </c>
      <c r="L16" s="24"/>
      <c r="M16" s="24"/>
      <c r="N16" s="24"/>
      <c r="O16" s="117"/>
      <c r="P16" s="186" t="s">
        <v>306</v>
      </c>
      <c r="Q16" s="78">
        <v>64.45809988771542</v>
      </c>
      <c r="R16" s="78">
        <v>78.848699824718622</v>
      </c>
    </row>
    <row r="17" spans="1:18" x14ac:dyDescent="0.25">
      <c r="A17" s="15"/>
      <c r="B17" s="116"/>
      <c r="C17" s="137"/>
      <c r="D17" s="137"/>
      <c r="E17" s="137"/>
      <c r="F17" s="137"/>
      <c r="G17" s="137"/>
      <c r="H17" s="116"/>
      <c r="I17" s="116"/>
      <c r="J17" s="116"/>
      <c r="K17" s="116"/>
      <c r="L17" s="116"/>
      <c r="M17" s="116"/>
      <c r="N17" s="116"/>
      <c r="O17" s="117"/>
      <c r="P17" s="186" t="s">
        <v>307</v>
      </c>
      <c r="Q17" s="78">
        <v>65.84660824008408</v>
      </c>
      <c r="R17" s="78">
        <v>78.938100203715777</v>
      </c>
    </row>
    <row r="18" spans="1:18" x14ac:dyDescent="0.25">
      <c r="A18" s="15"/>
      <c r="B18" s="116" t="s">
        <v>192</v>
      </c>
      <c r="C18" s="24">
        <v>-0.13931055053080854</v>
      </c>
      <c r="D18" s="24">
        <v>0.47934736966610103</v>
      </c>
      <c r="E18" s="24">
        <v>-0.37849784765484173</v>
      </c>
      <c r="F18" s="24">
        <v>-0.1406594460467403</v>
      </c>
      <c r="G18" s="24">
        <v>-0.19571751721792907</v>
      </c>
      <c r="H18" s="24">
        <v>6.0267621884463551E-2</v>
      </c>
      <c r="I18" s="24">
        <v>1.1931657363927854</v>
      </c>
      <c r="J18" s="24">
        <v>1.5218733486747595</v>
      </c>
      <c r="K18" s="77">
        <v>1.0409021495034239</v>
      </c>
      <c r="L18" s="24"/>
      <c r="M18" s="24"/>
      <c r="N18" s="24"/>
      <c r="O18" s="117"/>
      <c r="P18" s="186" t="s">
        <v>308</v>
      </c>
      <c r="Q18" s="78">
        <v>67.043540572811636</v>
      </c>
      <c r="R18" s="78">
        <v>77.767105914699371</v>
      </c>
    </row>
    <row r="19" spans="1:18" x14ac:dyDescent="0.25">
      <c r="A19" s="15"/>
      <c r="B19" s="116"/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7"/>
      <c r="P19" s="186" t="s">
        <v>309</v>
      </c>
      <c r="Q19" s="78">
        <v>68.114514845682578</v>
      </c>
      <c r="R19" s="78">
        <v>78.834535662987079</v>
      </c>
    </row>
    <row r="20" spans="1:18" x14ac:dyDescent="0.25">
      <c r="A20" s="15"/>
      <c r="B20" s="116"/>
      <c r="C20" s="193" t="s">
        <v>209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117"/>
      <c r="P20" s="186" t="s">
        <v>310</v>
      </c>
      <c r="Q20" s="78">
        <v>67.303018634907573</v>
      </c>
      <c r="R20" s="78">
        <v>79.456454156831384</v>
      </c>
    </row>
    <row r="21" spans="1:18" x14ac:dyDescent="0.25">
      <c r="A21" s="15"/>
      <c r="B21" s="116"/>
      <c r="C21" s="123" t="s">
        <v>193</v>
      </c>
      <c r="D21" s="123" t="s">
        <v>194</v>
      </c>
      <c r="E21" s="123" t="s">
        <v>195</v>
      </c>
      <c r="F21" s="123" t="s">
        <v>196</v>
      </c>
      <c r="G21" s="123" t="s">
        <v>197</v>
      </c>
      <c r="H21" s="123" t="s">
        <v>198</v>
      </c>
      <c r="I21" s="123" t="s">
        <v>199</v>
      </c>
      <c r="J21" s="123" t="s">
        <v>200</v>
      </c>
      <c r="K21" s="123" t="s">
        <v>201</v>
      </c>
      <c r="L21" s="123" t="s">
        <v>191</v>
      </c>
      <c r="M21" s="123" t="s">
        <v>202</v>
      </c>
      <c r="N21" s="123" t="s">
        <v>203</v>
      </c>
      <c r="O21" s="117"/>
      <c r="P21" s="186" t="s">
        <v>311</v>
      </c>
      <c r="Q21" s="78">
        <v>66.243458233129644</v>
      </c>
      <c r="R21" s="78">
        <v>79.889336754955593</v>
      </c>
    </row>
    <row r="22" spans="1:18" ht="12" customHeight="1" x14ac:dyDescent="0.25">
      <c r="A22" s="15"/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17"/>
      <c r="P22" s="186" t="s">
        <v>312</v>
      </c>
      <c r="Q22" s="78">
        <v>65.401460632283033</v>
      </c>
      <c r="R22" s="78">
        <v>79.579300220345615</v>
      </c>
    </row>
    <row r="23" spans="1:18" x14ac:dyDescent="0.25">
      <c r="A23" s="15"/>
      <c r="B23" s="121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117"/>
      <c r="P23" s="186" t="s">
        <v>313</v>
      </c>
      <c r="Q23" s="78">
        <v>65.61138839184845</v>
      </c>
      <c r="R23" s="78">
        <v>79.767792702009444</v>
      </c>
    </row>
    <row r="24" spans="1:18" x14ac:dyDescent="0.25">
      <c r="A24" s="15"/>
      <c r="B24" s="124">
        <v>2012</v>
      </c>
      <c r="C24" s="24">
        <v>78.805359698952074</v>
      </c>
      <c r="D24" s="24">
        <v>78.848699824718622</v>
      </c>
      <c r="E24" s="24">
        <v>78.938100203715777</v>
      </c>
      <c r="F24" s="24">
        <v>77.767105914699371</v>
      </c>
      <c r="G24" s="24">
        <v>78.834535662987079</v>
      </c>
      <c r="H24" s="24">
        <v>79.456454156831384</v>
      </c>
      <c r="I24" s="24">
        <v>79.889336754955593</v>
      </c>
      <c r="J24" s="24">
        <v>79.579300220345615</v>
      </c>
      <c r="K24" s="24">
        <v>79.767792702009444</v>
      </c>
      <c r="L24" s="24">
        <v>79.499587668686061</v>
      </c>
      <c r="M24" s="24">
        <v>79.187639668362181</v>
      </c>
      <c r="N24" s="24">
        <v>77.979549620145733</v>
      </c>
      <c r="O24" s="117"/>
      <c r="P24" s="186" t="s">
        <v>314</v>
      </c>
      <c r="Q24" s="78">
        <v>65.555922804988541</v>
      </c>
      <c r="R24" s="78">
        <v>79.499587668686061</v>
      </c>
    </row>
    <row r="25" spans="1:18" x14ac:dyDescent="0.25">
      <c r="A25" s="15"/>
      <c r="B25" s="124">
        <v>2013</v>
      </c>
      <c r="C25" s="24">
        <v>78.356550331888357</v>
      </c>
      <c r="D25" s="24">
        <v>77.468816849284636</v>
      </c>
      <c r="E25" s="24">
        <v>78.522008382035267</v>
      </c>
      <c r="F25" s="24">
        <v>77.400171559108657</v>
      </c>
      <c r="G25" s="24">
        <v>78.438033181632832</v>
      </c>
      <c r="H25" s="24">
        <v>78.486871456531802</v>
      </c>
      <c r="I25" s="24">
        <v>78.827308674522101</v>
      </c>
      <c r="J25" s="24">
        <v>77.560349493913435</v>
      </c>
      <c r="K25" s="24">
        <v>77.403204357414793</v>
      </c>
      <c r="L25" s="24">
        <v>77.783108256370056</v>
      </c>
      <c r="M25" s="24">
        <v>79.222357137044426</v>
      </c>
      <c r="N25" s="24">
        <v>78.187476552175468</v>
      </c>
      <c r="O25" s="117"/>
      <c r="P25" s="186" t="s">
        <v>315</v>
      </c>
      <c r="Q25" s="78">
        <v>65.499511218062793</v>
      </c>
      <c r="R25" s="78">
        <v>79.187639668362181</v>
      </c>
    </row>
    <row r="26" spans="1:18" x14ac:dyDescent="0.25">
      <c r="A26" s="15"/>
      <c r="B26" s="124">
        <v>2014</v>
      </c>
      <c r="C26" s="24">
        <v>78.219283952521096</v>
      </c>
      <c r="D26" s="24">
        <v>77.568594831146484</v>
      </c>
      <c r="E26" s="24">
        <v>78.670174301628606</v>
      </c>
      <c r="F26" s="24">
        <v>78.581242149203945</v>
      </c>
      <c r="G26" s="24">
        <v>78.372478492746254</v>
      </c>
      <c r="H26" s="24">
        <v>78.634551059916959</v>
      </c>
      <c r="I26" s="24">
        <v>78.789268525417086</v>
      </c>
      <c r="J26" s="24">
        <v>79.610064398805605</v>
      </c>
      <c r="K26" s="77">
        <v>79.502977620030265</v>
      </c>
      <c r="L26" s="24"/>
      <c r="M26" s="24"/>
      <c r="N26" s="24"/>
      <c r="O26" s="117"/>
      <c r="P26" s="186" t="s">
        <v>316</v>
      </c>
      <c r="Q26" s="78">
        <v>65.838573987093824</v>
      </c>
      <c r="R26" s="78">
        <v>77.979549620145733</v>
      </c>
    </row>
    <row r="27" spans="1:18" x14ac:dyDescent="0.25">
      <c r="A27" s="15"/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7"/>
      <c r="P27" s="186" t="s">
        <v>317</v>
      </c>
      <c r="Q27" s="78">
        <v>65.90413581360572</v>
      </c>
      <c r="R27" s="78">
        <v>78.356550331888357</v>
      </c>
    </row>
    <row r="28" spans="1:18" x14ac:dyDescent="0.25">
      <c r="A28" s="15"/>
      <c r="B28" s="116" t="s">
        <v>192</v>
      </c>
      <c r="C28" s="24">
        <v>-0.13726637936726149</v>
      </c>
      <c r="D28" s="24">
        <v>9.9777981861848275E-2</v>
      </c>
      <c r="E28" s="24">
        <v>0.14816591959333891</v>
      </c>
      <c r="F28" s="24">
        <v>1.1810705900952883</v>
      </c>
      <c r="G28" s="24">
        <v>-6.555468888657856E-2</v>
      </c>
      <c r="H28" s="24">
        <v>0.14767960338515707</v>
      </c>
      <c r="I28" s="24">
        <v>-3.8040149105015075E-2</v>
      </c>
      <c r="J28" s="24">
        <v>2.0497149048921699</v>
      </c>
      <c r="K28" s="77">
        <v>2.0997732626154715</v>
      </c>
      <c r="L28" s="24"/>
      <c r="M28" s="24"/>
      <c r="N28" s="24"/>
      <c r="O28" s="117"/>
      <c r="P28" s="186" t="s">
        <v>318</v>
      </c>
      <c r="Q28" s="78">
        <v>65.88264324436679</v>
      </c>
      <c r="R28" s="78">
        <v>77.468816849284636</v>
      </c>
    </row>
    <row r="29" spans="1:18" x14ac:dyDescent="0.25">
      <c r="A29" s="15"/>
      <c r="B29" s="109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7"/>
      <c r="P29" s="186" t="s">
        <v>319</v>
      </c>
      <c r="Q29" s="78">
        <v>66.270901268834038</v>
      </c>
      <c r="R29" s="78">
        <v>78.522008382035267</v>
      </c>
    </row>
    <row r="30" spans="1:18" x14ac:dyDescent="0.25">
      <c r="A30" s="15"/>
      <c r="B30" s="116"/>
      <c r="C30" s="195" t="s">
        <v>223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5"/>
      <c r="O30" s="117"/>
      <c r="P30" s="186" t="s">
        <v>320</v>
      </c>
      <c r="Q30" s="78">
        <v>66.838727388551817</v>
      </c>
      <c r="R30" s="78">
        <v>77.400171559108657</v>
      </c>
    </row>
    <row r="31" spans="1:18" x14ac:dyDescent="0.25">
      <c r="A31" s="15"/>
      <c r="B31" s="116"/>
      <c r="C31" s="195" t="s">
        <v>249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117"/>
      <c r="P31" s="186" t="s">
        <v>321</v>
      </c>
      <c r="Q31" s="78">
        <v>67.115378968698209</v>
      </c>
      <c r="R31" s="78">
        <v>78.438033181632832</v>
      </c>
    </row>
    <row r="32" spans="1:18" x14ac:dyDescent="0.25">
      <c r="A32" s="15"/>
      <c r="B32" s="116"/>
      <c r="C32" s="116"/>
      <c r="D32" s="116"/>
      <c r="E32" s="116"/>
      <c r="F32" s="116"/>
      <c r="G32" s="116"/>
      <c r="H32" s="116"/>
      <c r="I32" s="116"/>
      <c r="J32" s="116"/>
      <c r="K32" s="116"/>
      <c r="L32" s="116"/>
      <c r="M32" s="116"/>
      <c r="N32" s="116"/>
      <c r="O32" s="117"/>
      <c r="P32" s="186" t="s">
        <v>322</v>
      </c>
      <c r="Q32" s="78">
        <v>67.496223037146862</v>
      </c>
      <c r="R32" s="78">
        <v>78.486871456531802</v>
      </c>
    </row>
    <row r="33" spans="1:18" x14ac:dyDescent="0.25">
      <c r="A33" s="15"/>
      <c r="B33" s="116"/>
      <c r="C33" s="116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7"/>
      <c r="P33" s="186" t="s">
        <v>323</v>
      </c>
      <c r="Q33" s="78">
        <v>66.712462646498011</v>
      </c>
      <c r="R33" s="78">
        <v>78.827308674522101</v>
      </c>
    </row>
    <row r="34" spans="1:18" x14ac:dyDescent="0.25">
      <c r="A34" s="15"/>
      <c r="B34" s="116"/>
      <c r="C34" s="116"/>
      <c r="D34" s="116"/>
      <c r="E34" s="116"/>
      <c r="F34" s="116"/>
      <c r="G34" s="116"/>
      <c r="H34" s="116"/>
      <c r="I34" s="116"/>
      <c r="J34" s="116"/>
      <c r="K34" s="116"/>
      <c r="L34" s="116"/>
      <c r="M34" s="116"/>
      <c r="N34" s="116"/>
      <c r="O34" s="117"/>
      <c r="P34" s="186" t="s">
        <v>324</v>
      </c>
      <c r="Q34" s="78">
        <v>66.525842920608227</v>
      </c>
      <c r="R34" s="78">
        <v>77.560349493913435</v>
      </c>
    </row>
    <row r="35" spans="1:18" ht="14.25" customHeight="1" x14ac:dyDescent="0.25">
      <c r="A35" s="15"/>
      <c r="B35" s="116"/>
      <c r="C35" s="116"/>
      <c r="D35" s="116"/>
      <c r="E35" s="116"/>
      <c r="F35" s="116"/>
      <c r="G35" s="116"/>
      <c r="H35" s="116"/>
      <c r="I35" s="116"/>
      <c r="J35" s="116"/>
      <c r="K35" s="116"/>
      <c r="L35" s="116"/>
      <c r="M35" s="116"/>
      <c r="N35" s="116"/>
      <c r="O35" s="117"/>
      <c r="P35" s="186" t="s">
        <v>325</v>
      </c>
      <c r="Q35" s="78">
        <v>65.856186475777562</v>
      </c>
      <c r="R35" s="78">
        <v>77.403204357414793</v>
      </c>
    </row>
    <row r="36" spans="1:18" x14ac:dyDescent="0.25">
      <c r="A36" s="15"/>
      <c r="B36" s="116"/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7"/>
      <c r="P36" s="186" t="s">
        <v>326</v>
      </c>
      <c r="Q36" s="78">
        <v>66.083948208232428</v>
      </c>
      <c r="R36" s="78">
        <v>77.783108256370056</v>
      </c>
    </row>
    <row r="37" spans="1:18" x14ac:dyDescent="0.25">
      <c r="A37" s="15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17"/>
      <c r="P37" s="186" t="s">
        <v>327</v>
      </c>
      <c r="Q37" s="78">
        <v>65.755951785496308</v>
      </c>
      <c r="R37" s="78">
        <v>79.222357137044426</v>
      </c>
    </row>
    <row r="38" spans="1:18" x14ac:dyDescent="0.25">
      <c r="A38" s="15"/>
      <c r="B38" s="115"/>
      <c r="C38" s="112"/>
      <c r="D38" s="112"/>
      <c r="E38" s="112"/>
      <c r="F38" s="112"/>
      <c r="G38" s="112"/>
      <c r="H38" s="112"/>
      <c r="I38" s="112"/>
      <c r="J38" s="113"/>
      <c r="K38" s="113"/>
      <c r="L38" s="113"/>
      <c r="M38" s="114"/>
      <c r="N38" s="114"/>
      <c r="O38" s="117"/>
      <c r="P38" s="186" t="s">
        <v>328</v>
      </c>
      <c r="Q38" s="78">
        <v>66.057566292489383</v>
      </c>
      <c r="R38" s="78">
        <v>78.187476552175468</v>
      </c>
    </row>
    <row r="39" spans="1:18" x14ac:dyDescent="0.25">
      <c r="A39" s="15"/>
      <c r="B39" s="115"/>
      <c r="C39" s="112"/>
      <c r="D39" s="112"/>
      <c r="E39" s="112"/>
      <c r="F39" s="112"/>
      <c r="G39" s="112"/>
      <c r="H39" s="112"/>
      <c r="I39" s="112"/>
      <c r="J39" s="113"/>
      <c r="K39" s="113"/>
      <c r="L39" s="113"/>
      <c r="M39" s="114"/>
      <c r="N39" s="114"/>
      <c r="O39" s="117"/>
      <c r="P39" s="186" t="s">
        <v>329</v>
      </c>
      <c r="Q39" s="78">
        <v>65.764825263074911</v>
      </c>
      <c r="R39" s="78">
        <v>78.219283952521096</v>
      </c>
    </row>
    <row r="40" spans="1:18" x14ac:dyDescent="0.25">
      <c r="A40" s="15"/>
      <c r="B40" s="115"/>
      <c r="C40" s="112"/>
      <c r="D40" s="112"/>
      <c r="E40" s="112"/>
      <c r="F40" s="112"/>
      <c r="G40" s="112"/>
      <c r="H40" s="112"/>
      <c r="I40" s="112"/>
      <c r="J40" s="113"/>
      <c r="K40" s="113"/>
      <c r="L40" s="113"/>
      <c r="M40" s="114"/>
      <c r="N40" s="114"/>
      <c r="O40" s="117"/>
      <c r="P40" s="186" t="s">
        <v>330</v>
      </c>
      <c r="Q40" s="78">
        <v>66.361990614032891</v>
      </c>
      <c r="R40" s="78">
        <v>77.568594831146484</v>
      </c>
    </row>
    <row r="41" spans="1:18" x14ac:dyDescent="0.25">
      <c r="A41" s="15"/>
      <c r="B41" s="115"/>
      <c r="C41" s="112"/>
      <c r="D41" s="112"/>
      <c r="E41" s="112"/>
      <c r="F41" s="112"/>
      <c r="G41" s="112"/>
      <c r="H41" s="112"/>
      <c r="I41" s="112"/>
      <c r="J41" s="113"/>
      <c r="K41" s="113"/>
      <c r="L41" s="113"/>
      <c r="M41" s="114"/>
      <c r="N41" s="114"/>
      <c r="O41" s="117"/>
      <c r="P41" s="186" t="s">
        <v>331</v>
      </c>
      <c r="Q41" s="78">
        <v>65.892403421179196</v>
      </c>
      <c r="R41" s="78">
        <v>78.670174301628606</v>
      </c>
    </row>
    <row r="42" spans="1:18" x14ac:dyDescent="0.25">
      <c r="A42" s="15"/>
      <c r="B42" s="115"/>
      <c r="C42" s="112"/>
      <c r="D42" s="112"/>
      <c r="E42" s="112"/>
      <c r="F42" s="112"/>
      <c r="G42" s="112"/>
      <c r="H42" s="112"/>
      <c r="I42" s="112"/>
      <c r="J42" s="113"/>
      <c r="K42" s="113"/>
      <c r="L42" s="113"/>
      <c r="M42" s="114"/>
      <c r="N42" s="114"/>
      <c r="O42" s="117"/>
      <c r="P42" s="186" t="s">
        <v>332</v>
      </c>
      <c r="Q42" s="78">
        <v>66.698067942505077</v>
      </c>
      <c r="R42" s="78">
        <v>78.581242149203945</v>
      </c>
    </row>
    <row r="43" spans="1:18" x14ac:dyDescent="0.25">
      <c r="A43" s="15"/>
      <c r="B43" s="115"/>
      <c r="C43" s="112"/>
      <c r="D43" s="112"/>
      <c r="E43" s="112"/>
      <c r="F43" s="112"/>
      <c r="G43" s="112"/>
      <c r="H43" s="112"/>
      <c r="I43" s="112"/>
      <c r="J43" s="113"/>
      <c r="K43" s="113"/>
      <c r="L43" s="113"/>
      <c r="M43" s="114"/>
      <c r="N43" s="114"/>
      <c r="O43" s="117"/>
      <c r="P43" s="186" t="s">
        <v>333</v>
      </c>
      <c r="Q43" s="78">
        <v>66.91966145148028</v>
      </c>
      <c r="R43" s="78">
        <v>78.372478492746254</v>
      </c>
    </row>
    <row r="44" spans="1:18" x14ac:dyDescent="0.25">
      <c r="A44" s="15"/>
      <c r="B44" s="115"/>
      <c r="C44" s="112"/>
      <c r="D44" s="112"/>
      <c r="E44" s="112"/>
      <c r="F44" s="112"/>
      <c r="G44" s="112"/>
      <c r="H44" s="112"/>
      <c r="I44" s="112"/>
      <c r="J44" s="113"/>
      <c r="K44" s="113"/>
      <c r="L44" s="113"/>
      <c r="M44" s="114"/>
      <c r="N44" s="114"/>
      <c r="O44" s="117"/>
      <c r="P44" s="186" t="s">
        <v>334</v>
      </c>
      <c r="Q44" s="78">
        <v>67.556490659031326</v>
      </c>
      <c r="R44" s="78">
        <v>78.634551059916959</v>
      </c>
    </row>
    <row r="45" spans="1:18" x14ac:dyDescent="0.25">
      <c r="A45" s="15"/>
      <c r="B45" s="115"/>
      <c r="C45" s="112"/>
      <c r="D45" s="112"/>
      <c r="E45" s="112"/>
      <c r="F45" s="112"/>
      <c r="G45" s="112"/>
      <c r="H45" s="112"/>
      <c r="I45" s="112"/>
      <c r="J45" s="113"/>
      <c r="K45" s="113"/>
      <c r="L45" s="113"/>
      <c r="M45" s="114"/>
      <c r="N45" s="114"/>
      <c r="O45" s="117"/>
      <c r="P45" s="186" t="s">
        <v>335</v>
      </c>
      <c r="Q45" s="78">
        <v>67.905628382890797</v>
      </c>
      <c r="R45" s="78">
        <v>78.789268525417086</v>
      </c>
    </row>
    <row r="46" spans="1:18" x14ac:dyDescent="0.25">
      <c r="A46" s="15"/>
      <c r="C46" s="112"/>
      <c r="D46" s="112"/>
      <c r="E46" s="112"/>
      <c r="F46" s="112"/>
      <c r="G46" s="112"/>
      <c r="H46" s="112"/>
      <c r="I46" s="112"/>
      <c r="J46" s="113"/>
      <c r="K46" s="113"/>
      <c r="L46" s="113"/>
      <c r="M46" s="114"/>
      <c r="N46" s="114"/>
      <c r="O46" s="117"/>
      <c r="P46" s="186" t="s">
        <v>336</v>
      </c>
      <c r="Q46" s="78">
        <v>68.047716269282986</v>
      </c>
      <c r="R46" s="78">
        <v>79.610064398805605</v>
      </c>
    </row>
    <row r="47" spans="1:18" x14ac:dyDescent="0.25">
      <c r="A47" s="15"/>
      <c r="B47" s="118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6"/>
      <c r="N47" s="6"/>
      <c r="O47" s="117"/>
      <c r="P47" s="186" t="s">
        <v>217</v>
      </c>
      <c r="Q47" s="78">
        <v>66.897088625280986</v>
      </c>
      <c r="R47" s="78">
        <v>79.502977620030265</v>
      </c>
    </row>
    <row r="48" spans="1:18" x14ac:dyDescent="0.25">
      <c r="A48" s="15"/>
      <c r="B48" s="118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7"/>
      <c r="P48" s="186" t="s">
        <v>337</v>
      </c>
      <c r="Q48" s="78">
        <v>0</v>
      </c>
      <c r="R48" s="78">
        <v>0</v>
      </c>
    </row>
    <row r="49" spans="1:36" x14ac:dyDescent="0.25">
      <c r="A49" s="15"/>
      <c r="B49" s="118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7"/>
      <c r="P49" s="186" t="s">
        <v>338</v>
      </c>
      <c r="Q49" s="78">
        <v>0</v>
      </c>
      <c r="R49" s="78">
        <v>0</v>
      </c>
    </row>
    <row r="50" spans="1:36" x14ac:dyDescent="0.25">
      <c r="A50" s="15"/>
      <c r="B50" s="118" t="s">
        <v>266</v>
      </c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7"/>
      <c r="P50" s="186" t="s">
        <v>339</v>
      </c>
      <c r="Q50" s="78">
        <v>0</v>
      </c>
      <c r="R50" s="78">
        <v>0</v>
      </c>
    </row>
    <row r="51" spans="1:36" x14ac:dyDescent="0.25">
      <c r="A51" s="18"/>
      <c r="B51" s="47" t="s">
        <v>33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20"/>
    </row>
    <row r="52" spans="1:36" x14ac:dyDescent="0.25">
      <c r="B52" s="21"/>
      <c r="C52" s="21"/>
      <c r="D52" s="21"/>
      <c r="E52" s="21"/>
      <c r="F52" s="21"/>
      <c r="G52" s="21"/>
      <c r="H52" s="21"/>
      <c r="I52" s="21"/>
    </row>
    <row r="53" spans="1:36" x14ac:dyDescent="0.25">
      <c r="B53" s="21"/>
      <c r="C53" s="21"/>
      <c r="D53" s="21"/>
      <c r="E53" s="21"/>
      <c r="F53" s="21"/>
      <c r="G53" s="21"/>
      <c r="H53" s="21"/>
      <c r="I53" s="21"/>
    </row>
    <row r="54" spans="1:36" x14ac:dyDescent="0.25">
      <c r="P54" s="187"/>
      <c r="Q54" s="182"/>
      <c r="R54" s="182"/>
      <c r="S54" s="143"/>
      <c r="T54" s="125"/>
      <c r="U54" s="125"/>
      <c r="V54" s="125"/>
      <c r="W54" s="125"/>
      <c r="X54" s="125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5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125"/>
      <c r="Q55" s="78"/>
      <c r="R55" s="78"/>
      <c r="S55" s="142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</row>
    <row r="56" spans="1:36" x14ac:dyDescent="0.25"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Q56" s="78"/>
      <c r="R56" s="78"/>
      <c r="S56" s="142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  <c r="AH56" s="78"/>
      <c r="AI56" s="78"/>
      <c r="AJ56" s="78"/>
    </row>
    <row r="57" spans="1:36" x14ac:dyDescent="0.25"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Q57" s="78"/>
      <c r="R57" s="78"/>
      <c r="S57" s="142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  <c r="AH57" s="78"/>
      <c r="AI57" s="78"/>
      <c r="AJ57" s="78"/>
    </row>
    <row r="58" spans="1:36" x14ac:dyDescent="0.25"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Q58" s="78"/>
      <c r="R58" s="78"/>
      <c r="S58" s="142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  <c r="AH58" s="78"/>
      <c r="AI58" s="78"/>
    </row>
    <row r="59" spans="1:36" x14ac:dyDescent="0.25"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Q59" s="78"/>
      <c r="R59" s="78"/>
      <c r="S59" s="142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</row>
    <row r="60" spans="1:36" x14ac:dyDescent="0.25"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</row>
  </sheetData>
  <mergeCells count="8">
    <mergeCell ref="Y54:AJ54"/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68" orientation="landscape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9.5703125" style="9" customWidth="1"/>
    <col min="15" max="15" width="1.140625" style="9" customWidth="1"/>
    <col min="16" max="16" width="11.42578125" style="21" customWidth="1"/>
    <col min="17" max="17" width="10.85546875" style="21" customWidth="1"/>
    <col min="18" max="18" width="10.85546875" style="21"/>
    <col min="19" max="19" width="10.85546875" style="128"/>
    <col min="20" max="16384" width="10.85546875" style="9"/>
  </cols>
  <sheetData>
    <row r="1" spans="1:18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8" x14ac:dyDescent="0.25">
      <c r="A2" s="15"/>
      <c r="B2" s="73"/>
      <c r="C2" s="73"/>
      <c r="D2" s="73"/>
      <c r="E2" s="73"/>
      <c r="F2" s="122"/>
      <c r="G2" s="122"/>
      <c r="H2" s="122"/>
      <c r="I2" s="122"/>
      <c r="J2" s="73"/>
      <c r="K2" s="73"/>
      <c r="L2" s="73"/>
      <c r="M2" s="73"/>
      <c r="N2" s="73"/>
      <c r="O2" s="17"/>
    </row>
    <row r="3" spans="1:18" x14ac:dyDescent="0.25">
      <c r="A3" s="15"/>
      <c r="B3" s="73"/>
      <c r="C3" s="73"/>
      <c r="D3" s="73"/>
      <c r="E3" s="73"/>
      <c r="F3" s="122"/>
      <c r="G3" s="122"/>
      <c r="H3" s="122"/>
      <c r="I3" s="122"/>
      <c r="J3" s="73"/>
      <c r="K3" s="73"/>
      <c r="L3" s="73"/>
      <c r="M3" s="73"/>
      <c r="N3" s="73"/>
      <c r="O3" s="17"/>
    </row>
    <row r="4" spans="1:18" x14ac:dyDescent="0.25">
      <c r="A4" s="15"/>
      <c r="B4" s="73"/>
      <c r="C4" s="73"/>
      <c r="D4" s="73"/>
      <c r="E4" s="73"/>
      <c r="F4" s="122"/>
      <c r="G4" s="122"/>
      <c r="H4" s="122"/>
      <c r="I4" s="122"/>
      <c r="J4" s="73"/>
      <c r="K4" s="73"/>
      <c r="L4" s="73"/>
      <c r="M4" s="73"/>
      <c r="N4" s="73"/>
      <c r="O4" s="17"/>
    </row>
    <row r="5" spans="1:18" x14ac:dyDescent="0.25">
      <c r="A5" s="15"/>
      <c r="B5" s="73"/>
      <c r="C5" s="73"/>
      <c r="D5" s="73"/>
      <c r="E5" s="73"/>
      <c r="F5" s="122"/>
      <c r="G5" s="122"/>
      <c r="H5" s="122"/>
      <c r="I5" s="122"/>
      <c r="J5" s="73"/>
      <c r="K5" s="73"/>
      <c r="L5" s="73"/>
      <c r="M5" s="73"/>
      <c r="N5" s="73"/>
      <c r="O5" s="17"/>
    </row>
    <row r="6" spans="1:18" x14ac:dyDescent="0.25">
      <c r="A6" s="15"/>
      <c r="B6" s="73"/>
      <c r="C6" s="73"/>
      <c r="D6" s="73"/>
      <c r="E6" s="73"/>
      <c r="F6" s="122"/>
      <c r="G6" s="122"/>
      <c r="H6" s="122"/>
      <c r="I6" s="122"/>
      <c r="J6" s="73"/>
      <c r="K6" s="73"/>
      <c r="L6" s="73"/>
      <c r="M6" s="73"/>
      <c r="N6" s="73"/>
      <c r="O6" s="17"/>
    </row>
    <row r="7" spans="1:18" x14ac:dyDescent="0.25">
      <c r="A7" s="15"/>
      <c r="B7" s="73"/>
      <c r="C7" s="200" t="s">
        <v>51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8" x14ac:dyDescent="0.25">
      <c r="A8" s="15"/>
      <c r="B8" s="73"/>
      <c r="C8" s="190" t="s">
        <v>249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</row>
    <row r="9" spans="1:18" x14ac:dyDescent="0.25">
      <c r="A9" s="15"/>
      <c r="B9" s="73"/>
      <c r="C9" s="74"/>
      <c r="D9" s="74"/>
      <c r="E9" s="74"/>
      <c r="F9" s="121"/>
      <c r="G9" s="121"/>
      <c r="H9" s="121"/>
      <c r="I9" s="121"/>
      <c r="J9" s="74"/>
      <c r="K9" s="74"/>
      <c r="L9" s="74"/>
      <c r="M9" s="73"/>
      <c r="N9" s="73"/>
      <c r="O9" s="17"/>
    </row>
    <row r="10" spans="1:18" ht="15.75" customHeight="1" x14ac:dyDescent="0.25">
      <c r="A10" s="15"/>
      <c r="B10" s="10"/>
      <c r="C10" s="193" t="s">
        <v>208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8" x14ac:dyDescent="0.25">
      <c r="A11" s="15"/>
      <c r="B11" s="10"/>
      <c r="C11" s="123" t="s">
        <v>193</v>
      </c>
      <c r="D11" s="123" t="s">
        <v>194</v>
      </c>
      <c r="E11" s="123" t="s">
        <v>195</v>
      </c>
      <c r="F11" s="123" t="s">
        <v>196</v>
      </c>
      <c r="G11" s="123" t="s">
        <v>197</v>
      </c>
      <c r="H11" s="123" t="s">
        <v>198</v>
      </c>
      <c r="I11" s="123" t="s">
        <v>199</v>
      </c>
      <c r="J11" s="123" t="s">
        <v>200</v>
      </c>
      <c r="K11" s="123" t="s">
        <v>201</v>
      </c>
      <c r="L11" s="123" t="s">
        <v>191</v>
      </c>
      <c r="M11" s="123" t="s">
        <v>202</v>
      </c>
      <c r="N11" s="123" t="s">
        <v>203</v>
      </c>
      <c r="O11" s="17"/>
      <c r="P11" s="171"/>
    </row>
    <row r="12" spans="1:18" ht="12" customHeight="1" x14ac:dyDescent="0.25">
      <c r="A12" s="15"/>
      <c r="B12" s="10"/>
      <c r="C12" s="74"/>
      <c r="D12" s="74"/>
      <c r="E12" s="74"/>
      <c r="F12" s="121"/>
      <c r="G12" s="121"/>
      <c r="H12" s="121"/>
      <c r="I12" s="121"/>
      <c r="J12" s="74"/>
      <c r="K12" s="74"/>
      <c r="L12" s="74"/>
      <c r="M12" s="74"/>
      <c r="N12" s="74"/>
      <c r="O12" s="17"/>
    </row>
    <row r="13" spans="1:18" x14ac:dyDescent="0.25">
      <c r="A13" s="15"/>
      <c r="B13" s="74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17"/>
    </row>
    <row r="14" spans="1:18" x14ac:dyDescent="0.25">
      <c r="A14" s="15"/>
      <c r="B14" s="124">
        <v>2012</v>
      </c>
      <c r="C14" s="24">
        <v>56.679390954769779</v>
      </c>
      <c r="D14" s="24">
        <v>57.467278217241336</v>
      </c>
      <c r="E14" s="24">
        <v>58.632019584880069</v>
      </c>
      <c r="F14" s="24">
        <v>59.344441164348162</v>
      </c>
      <c r="G14" s="24">
        <v>59.450742961767645</v>
      </c>
      <c r="H14" s="24">
        <v>59.45310509721714</v>
      </c>
      <c r="I14" s="24">
        <v>58.669248278814493</v>
      </c>
      <c r="J14" s="24">
        <v>58.773285026711932</v>
      </c>
      <c r="K14" s="24">
        <v>59.348257459482177</v>
      </c>
      <c r="L14" s="24">
        <v>59.234421280462854</v>
      </c>
      <c r="M14" s="24">
        <v>58.261631219479149</v>
      </c>
      <c r="N14" s="24">
        <v>58.004460452627249</v>
      </c>
      <c r="O14" s="17"/>
      <c r="Q14" s="21" t="s">
        <v>49</v>
      </c>
      <c r="R14" s="21" t="s">
        <v>85</v>
      </c>
    </row>
    <row r="15" spans="1:18" x14ac:dyDescent="0.25">
      <c r="A15" s="15"/>
      <c r="B15" s="124">
        <v>2013</v>
      </c>
      <c r="C15" s="24">
        <v>58.261594995963605</v>
      </c>
      <c r="D15" s="24">
        <v>59.298366189779237</v>
      </c>
      <c r="E15" s="24">
        <v>59.863622419006838</v>
      </c>
      <c r="F15" s="24">
        <v>60.047457114024724</v>
      </c>
      <c r="G15" s="24">
        <v>59.785925863004572</v>
      </c>
      <c r="H15" s="24">
        <v>59.863184938860805</v>
      </c>
      <c r="I15" s="24">
        <v>59.598101762334352</v>
      </c>
      <c r="J15" s="24">
        <v>60.120636200496456</v>
      </c>
      <c r="K15" s="24">
        <v>59.926166694361626</v>
      </c>
      <c r="L15" s="24">
        <v>59.551501261822025</v>
      </c>
      <c r="M15" s="24">
        <v>58.368614309347514</v>
      </c>
      <c r="N15" s="24">
        <v>57.681691906250812</v>
      </c>
      <c r="O15" s="17"/>
      <c r="P15" s="186" t="s">
        <v>305</v>
      </c>
      <c r="Q15" s="78">
        <v>56.679390954769779</v>
      </c>
      <c r="R15" s="78">
        <v>71.578469745148766</v>
      </c>
    </row>
    <row r="16" spans="1:18" x14ac:dyDescent="0.25">
      <c r="A16" s="15"/>
      <c r="B16" s="124">
        <v>2014</v>
      </c>
      <c r="C16" s="24">
        <v>57.31364544563953</v>
      </c>
      <c r="D16" s="24">
        <v>58.845626255516471</v>
      </c>
      <c r="E16" s="24">
        <v>59.44135067398777</v>
      </c>
      <c r="F16" s="24">
        <v>60.104887175453094</v>
      </c>
      <c r="G16" s="24">
        <v>59.841853392130062</v>
      </c>
      <c r="H16" s="24">
        <v>60.152542237739326</v>
      </c>
      <c r="I16" s="24">
        <v>61.139392628331315</v>
      </c>
      <c r="J16" s="24">
        <v>61.560324403931887</v>
      </c>
      <c r="K16" s="77">
        <v>60.708504107603126</v>
      </c>
      <c r="L16" s="24"/>
      <c r="M16" s="24"/>
      <c r="N16" s="24"/>
      <c r="O16" s="17"/>
      <c r="P16" s="186" t="s">
        <v>306</v>
      </c>
      <c r="Q16" s="78">
        <v>57.467278217241336</v>
      </c>
      <c r="R16" s="78">
        <v>72.09592929441331</v>
      </c>
    </row>
    <row r="17" spans="1:18" x14ac:dyDescent="0.25">
      <c r="A17" s="15"/>
      <c r="B17" s="11"/>
      <c r="C17" s="11"/>
      <c r="D17" s="11"/>
      <c r="E17" s="11"/>
      <c r="F17" s="116"/>
      <c r="G17" s="116"/>
      <c r="H17" s="116"/>
      <c r="I17" s="116"/>
      <c r="J17" s="116"/>
      <c r="K17" s="11"/>
      <c r="L17" s="11"/>
      <c r="M17" s="11"/>
      <c r="N17" s="11"/>
      <c r="O17" s="17"/>
      <c r="P17" s="186" t="s">
        <v>307</v>
      </c>
      <c r="Q17" s="78">
        <v>58.632019584880069</v>
      </c>
      <c r="R17" s="78">
        <v>72.525943914421546</v>
      </c>
    </row>
    <row r="18" spans="1:18" x14ac:dyDescent="0.25">
      <c r="A18" s="15"/>
      <c r="B18" s="116" t="s">
        <v>192</v>
      </c>
      <c r="C18" s="24">
        <v>-0.94794955032407557</v>
      </c>
      <c r="D18" s="24">
        <v>-0.45273993426276604</v>
      </c>
      <c r="E18" s="24">
        <v>-0.42227174501906717</v>
      </c>
      <c r="F18" s="24">
        <v>5.7430061428370038E-2</v>
      </c>
      <c r="G18" s="24">
        <v>5.5927529125490594E-2</v>
      </c>
      <c r="H18" s="24">
        <v>0.28935729887852091</v>
      </c>
      <c r="I18" s="24">
        <v>1.5412908659969631</v>
      </c>
      <c r="J18" s="24">
        <v>1.4396882034354306</v>
      </c>
      <c r="K18" s="77">
        <v>0.78233741324149975</v>
      </c>
      <c r="L18" s="24"/>
      <c r="M18" s="24"/>
      <c r="N18" s="24"/>
      <c r="O18" s="17"/>
      <c r="P18" s="186" t="s">
        <v>308</v>
      </c>
      <c r="Q18" s="78">
        <v>59.344441164348162</v>
      </c>
      <c r="R18" s="78">
        <v>71.60209024024185</v>
      </c>
    </row>
    <row r="19" spans="1:18" x14ac:dyDescent="0.25">
      <c r="A19" s="15"/>
      <c r="B19" s="116"/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7"/>
      <c r="P19" s="186" t="s">
        <v>309</v>
      </c>
      <c r="Q19" s="78">
        <v>59.450742961767645</v>
      </c>
      <c r="R19" s="78">
        <v>72.59894739566306</v>
      </c>
    </row>
    <row r="20" spans="1:18" x14ac:dyDescent="0.25">
      <c r="A20" s="15"/>
      <c r="B20" s="116"/>
      <c r="C20" s="193" t="s">
        <v>209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17"/>
      <c r="P20" s="186" t="s">
        <v>310</v>
      </c>
      <c r="Q20" s="78">
        <v>59.45310509721714</v>
      </c>
      <c r="R20" s="78">
        <v>73.40433909443712</v>
      </c>
    </row>
    <row r="21" spans="1:18" x14ac:dyDescent="0.25">
      <c r="A21" s="15"/>
      <c r="B21" s="11"/>
      <c r="C21" s="123" t="s">
        <v>193</v>
      </c>
      <c r="D21" s="123" t="s">
        <v>194</v>
      </c>
      <c r="E21" s="123" t="s">
        <v>195</v>
      </c>
      <c r="F21" s="123" t="s">
        <v>196</v>
      </c>
      <c r="G21" s="123" t="s">
        <v>197</v>
      </c>
      <c r="H21" s="123" t="s">
        <v>198</v>
      </c>
      <c r="I21" s="123" t="s">
        <v>199</v>
      </c>
      <c r="J21" s="123" t="s">
        <v>200</v>
      </c>
      <c r="K21" s="123" t="s">
        <v>201</v>
      </c>
      <c r="L21" s="123" t="s">
        <v>191</v>
      </c>
      <c r="M21" s="123" t="s">
        <v>202</v>
      </c>
      <c r="N21" s="123" t="s">
        <v>203</v>
      </c>
      <c r="O21" s="17"/>
      <c r="P21" s="186" t="s">
        <v>311</v>
      </c>
      <c r="Q21" s="78">
        <v>58.669248278814493</v>
      </c>
      <c r="R21" s="78">
        <v>73.914109438355638</v>
      </c>
    </row>
    <row r="22" spans="1:18" ht="12" customHeight="1" x14ac:dyDescent="0.25">
      <c r="A22" s="15"/>
      <c r="B22" s="74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7"/>
      <c r="P22" s="186" t="s">
        <v>312</v>
      </c>
      <c r="Q22" s="78">
        <v>58.773285026711932</v>
      </c>
      <c r="R22" s="78">
        <v>73.795212097218908</v>
      </c>
    </row>
    <row r="23" spans="1:18" x14ac:dyDescent="0.25">
      <c r="A23" s="15"/>
      <c r="B23" s="121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117"/>
      <c r="P23" s="186" t="s">
        <v>313</v>
      </c>
      <c r="Q23" s="78">
        <v>59.348257459482177</v>
      </c>
      <c r="R23" s="78">
        <v>73.919139733401181</v>
      </c>
    </row>
    <row r="24" spans="1:18" x14ac:dyDescent="0.25">
      <c r="A24" s="15"/>
      <c r="B24" s="124">
        <v>2012</v>
      </c>
      <c r="C24" s="24">
        <v>71.578469745148766</v>
      </c>
      <c r="D24" s="24">
        <v>72.09592929441331</v>
      </c>
      <c r="E24" s="24">
        <v>72.525943914421546</v>
      </c>
      <c r="F24" s="24">
        <v>71.60209024024185</v>
      </c>
      <c r="G24" s="24">
        <v>72.59894739566306</v>
      </c>
      <c r="H24" s="24">
        <v>73.40433909443712</v>
      </c>
      <c r="I24" s="24">
        <v>73.914109438355638</v>
      </c>
      <c r="J24" s="24">
        <v>73.795212097218908</v>
      </c>
      <c r="K24" s="24">
        <v>73.919139733401181</v>
      </c>
      <c r="L24" s="24">
        <v>73.590164136614646</v>
      </c>
      <c r="M24" s="24">
        <v>72.7786634680905</v>
      </c>
      <c r="N24" s="24">
        <v>71.000397898061266</v>
      </c>
      <c r="O24" s="17"/>
      <c r="P24" s="186" t="s">
        <v>314</v>
      </c>
      <c r="Q24" s="78">
        <v>59.234421280462854</v>
      </c>
      <c r="R24" s="78">
        <v>73.590164136614646</v>
      </c>
    </row>
    <row r="25" spans="1:18" x14ac:dyDescent="0.25">
      <c r="A25" s="15"/>
      <c r="B25" s="124">
        <v>2013</v>
      </c>
      <c r="C25" s="24">
        <v>71.156396753700406</v>
      </c>
      <c r="D25" s="24">
        <v>70.954311114133986</v>
      </c>
      <c r="E25" s="24">
        <v>72.475008060496066</v>
      </c>
      <c r="F25" s="24">
        <v>71.198664143697599</v>
      </c>
      <c r="G25" s="24">
        <v>72.186525258491059</v>
      </c>
      <c r="H25" s="24">
        <v>72.485497865105813</v>
      </c>
      <c r="I25" s="24">
        <v>73.216393031620157</v>
      </c>
      <c r="J25" s="24">
        <v>72.102892427765681</v>
      </c>
      <c r="K25" s="24">
        <v>72.29941054908015</v>
      </c>
      <c r="L25" s="24">
        <v>73.072204671064995</v>
      </c>
      <c r="M25" s="24">
        <v>74.079451609117115</v>
      </c>
      <c r="N25" s="24">
        <v>72.763983828784717</v>
      </c>
      <c r="O25" s="17"/>
      <c r="P25" s="186" t="s">
        <v>315</v>
      </c>
      <c r="Q25" s="78">
        <v>58.261631219479149</v>
      </c>
      <c r="R25" s="78">
        <v>72.7786634680905</v>
      </c>
    </row>
    <row r="26" spans="1:18" x14ac:dyDescent="0.25">
      <c r="A26" s="15"/>
      <c r="B26" s="124">
        <v>2014</v>
      </c>
      <c r="C26" s="24">
        <v>72.558163501476102</v>
      </c>
      <c r="D26" s="24">
        <v>72.43630272636004</v>
      </c>
      <c r="E26" s="24">
        <v>73.023251660316475</v>
      </c>
      <c r="F26" s="24">
        <v>72.665610838568696</v>
      </c>
      <c r="G26" s="24">
        <v>71.957573529513468</v>
      </c>
      <c r="H26" s="24">
        <v>72.588828049544873</v>
      </c>
      <c r="I26" s="24">
        <v>73.224560538517849</v>
      </c>
      <c r="J26" s="24">
        <v>73.224560538517849</v>
      </c>
      <c r="K26" s="77">
        <v>74.653570857064253</v>
      </c>
      <c r="L26" s="24"/>
      <c r="M26" s="24"/>
      <c r="N26" s="24"/>
      <c r="O26" s="17"/>
      <c r="P26" s="186" t="s">
        <v>316</v>
      </c>
      <c r="Q26" s="78">
        <v>58.004460452627249</v>
      </c>
      <c r="R26" s="78">
        <v>71.000397898061266</v>
      </c>
    </row>
    <row r="27" spans="1:18" x14ac:dyDescent="0.25">
      <c r="A27" s="15"/>
      <c r="B27" s="11"/>
      <c r="C27" s="11"/>
      <c r="D27" s="11"/>
      <c r="E27" s="11"/>
      <c r="F27" s="116"/>
      <c r="G27" s="116"/>
      <c r="H27" s="116"/>
      <c r="I27" s="116"/>
      <c r="J27" s="116"/>
      <c r="K27" s="11"/>
      <c r="L27" s="11"/>
      <c r="M27" s="11"/>
      <c r="N27" s="11"/>
      <c r="O27" s="17"/>
      <c r="P27" s="186" t="s">
        <v>317</v>
      </c>
      <c r="Q27" s="78">
        <v>58.261594995963605</v>
      </c>
      <c r="R27" s="78">
        <v>71.156396753700406</v>
      </c>
    </row>
    <row r="28" spans="1:18" x14ac:dyDescent="0.25">
      <c r="A28" s="15"/>
      <c r="B28" s="116" t="s">
        <v>192</v>
      </c>
      <c r="C28" s="24">
        <v>1.4017667477756959</v>
      </c>
      <c r="D28" s="24">
        <v>1.4819916122260537</v>
      </c>
      <c r="E28" s="24">
        <v>0.5482435998204096</v>
      </c>
      <c r="F28" s="24">
        <v>1.4669466948710976</v>
      </c>
      <c r="G28" s="24">
        <v>-0.22895172897759153</v>
      </c>
      <c r="H28" s="24">
        <v>0.10333018443905928</v>
      </c>
      <c r="I28" s="24">
        <v>8.1675068976920784E-3</v>
      </c>
      <c r="J28" s="24">
        <v>1.121668110752168</v>
      </c>
      <c r="K28" s="77">
        <v>2.3541603079841025</v>
      </c>
      <c r="L28" s="24"/>
      <c r="M28" s="24"/>
      <c r="N28" s="24"/>
      <c r="O28" s="17"/>
      <c r="P28" s="186" t="s">
        <v>318</v>
      </c>
      <c r="Q28" s="78">
        <v>59.298366189779237</v>
      </c>
      <c r="R28" s="78">
        <v>70.954311114133986</v>
      </c>
    </row>
    <row r="29" spans="1:18" x14ac:dyDescent="0.25">
      <c r="A29" s="15"/>
      <c r="B29" s="109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7"/>
      <c r="P29" s="186" t="s">
        <v>319</v>
      </c>
      <c r="Q29" s="78">
        <v>59.863622419006838</v>
      </c>
      <c r="R29" s="78">
        <v>72.475008060496066</v>
      </c>
    </row>
    <row r="30" spans="1:18" x14ac:dyDescent="0.25">
      <c r="A30" s="15"/>
      <c r="B30" s="11"/>
      <c r="C30" s="195" t="s">
        <v>223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1"/>
      <c r="O30" s="17"/>
      <c r="P30" s="186" t="s">
        <v>320</v>
      </c>
      <c r="Q30" s="78">
        <v>60.047457114024724</v>
      </c>
      <c r="R30" s="78">
        <v>71.198664143697599</v>
      </c>
    </row>
    <row r="31" spans="1:18" x14ac:dyDescent="0.25">
      <c r="A31" s="15"/>
      <c r="B31" s="11"/>
      <c r="C31" s="195" t="s">
        <v>249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1"/>
      <c r="O31" s="17"/>
      <c r="P31" s="186" t="s">
        <v>321</v>
      </c>
      <c r="Q31" s="78">
        <v>59.785925863004572</v>
      </c>
      <c r="R31" s="78">
        <v>72.186525258491059</v>
      </c>
    </row>
    <row r="32" spans="1:18" x14ac:dyDescent="0.25">
      <c r="A32" s="15"/>
      <c r="B32" s="11"/>
      <c r="C32" s="11"/>
      <c r="D32" s="11"/>
      <c r="E32" s="11"/>
      <c r="F32" s="116"/>
      <c r="G32" s="116"/>
      <c r="H32" s="116"/>
      <c r="I32" s="116"/>
      <c r="J32" s="11"/>
      <c r="K32" s="11"/>
      <c r="L32" s="11"/>
      <c r="M32" s="11"/>
      <c r="N32" s="11"/>
      <c r="O32" s="17"/>
      <c r="P32" s="186" t="s">
        <v>322</v>
      </c>
      <c r="Q32" s="78">
        <v>59.863184938860805</v>
      </c>
      <c r="R32" s="78">
        <v>72.485497865105813</v>
      </c>
    </row>
    <row r="33" spans="1:18" x14ac:dyDescent="0.25">
      <c r="A33" s="15"/>
      <c r="B33" s="11"/>
      <c r="C33" s="11"/>
      <c r="D33" s="11"/>
      <c r="E33" s="11"/>
      <c r="F33" s="116"/>
      <c r="G33" s="116"/>
      <c r="H33" s="116"/>
      <c r="I33" s="116"/>
      <c r="J33" s="11"/>
      <c r="K33" s="11"/>
      <c r="L33" s="11"/>
      <c r="M33" s="11"/>
      <c r="N33" s="11"/>
      <c r="O33" s="17"/>
      <c r="P33" s="186" t="s">
        <v>323</v>
      </c>
      <c r="Q33" s="78">
        <v>59.598101762334352</v>
      </c>
      <c r="R33" s="78">
        <v>73.216393031620157</v>
      </c>
    </row>
    <row r="34" spans="1:18" x14ac:dyDescent="0.25">
      <c r="A34" s="15"/>
      <c r="B34" s="11"/>
      <c r="C34" s="11"/>
      <c r="D34" s="11"/>
      <c r="E34" s="11"/>
      <c r="F34" s="116"/>
      <c r="G34" s="116"/>
      <c r="H34" s="116"/>
      <c r="I34" s="116"/>
      <c r="J34" s="11"/>
      <c r="K34" s="11"/>
      <c r="L34" s="11"/>
      <c r="M34" s="11"/>
      <c r="N34" s="11"/>
      <c r="O34" s="17"/>
      <c r="P34" s="186" t="s">
        <v>324</v>
      </c>
      <c r="Q34" s="78">
        <v>60.120636200496456</v>
      </c>
      <c r="R34" s="78">
        <v>72.102892427765681</v>
      </c>
    </row>
    <row r="35" spans="1:18" ht="14.25" customHeight="1" x14ac:dyDescent="0.25">
      <c r="A35" s="15"/>
      <c r="B35" s="11"/>
      <c r="C35" s="11"/>
      <c r="D35" s="11"/>
      <c r="E35" s="11"/>
      <c r="F35" s="116"/>
      <c r="G35" s="116"/>
      <c r="H35" s="116"/>
      <c r="I35" s="116"/>
      <c r="J35" s="11"/>
      <c r="K35" s="11"/>
      <c r="L35" s="11"/>
      <c r="M35" s="11"/>
      <c r="N35" s="11"/>
      <c r="O35" s="17"/>
      <c r="P35" s="186" t="s">
        <v>325</v>
      </c>
      <c r="Q35" s="78">
        <v>59.926166694361626</v>
      </c>
      <c r="R35" s="78">
        <v>72.29941054908015</v>
      </c>
    </row>
    <row r="36" spans="1:18" x14ac:dyDescent="0.25">
      <c r="A36" s="15"/>
      <c r="B36" s="11"/>
      <c r="C36" s="11"/>
      <c r="D36" s="11"/>
      <c r="E36" s="11"/>
      <c r="F36" s="116"/>
      <c r="G36" s="116"/>
      <c r="H36" s="116"/>
      <c r="I36" s="116"/>
      <c r="J36" s="11"/>
      <c r="K36" s="11"/>
      <c r="L36" s="11"/>
      <c r="M36" s="11"/>
      <c r="N36" s="11"/>
      <c r="O36" s="17"/>
      <c r="P36" s="186" t="s">
        <v>326</v>
      </c>
      <c r="Q36" s="78">
        <v>59.551501261822025</v>
      </c>
      <c r="R36" s="78">
        <v>73.072204671064995</v>
      </c>
    </row>
    <row r="37" spans="1:18" x14ac:dyDescent="0.25">
      <c r="A37" s="15"/>
      <c r="B37" s="73"/>
      <c r="C37" s="73"/>
      <c r="D37" s="73"/>
      <c r="E37" s="73"/>
      <c r="F37" s="122"/>
      <c r="G37" s="122"/>
      <c r="H37" s="122"/>
      <c r="I37" s="122"/>
      <c r="J37" s="73"/>
      <c r="K37" s="73"/>
      <c r="L37" s="73"/>
      <c r="M37" s="73"/>
      <c r="N37" s="73"/>
      <c r="O37" s="17"/>
      <c r="P37" s="186" t="s">
        <v>327</v>
      </c>
      <c r="Q37" s="78">
        <v>58.368614309347514</v>
      </c>
      <c r="R37" s="78">
        <v>74.079451609117115</v>
      </c>
    </row>
    <row r="38" spans="1:18" x14ac:dyDescent="0.25">
      <c r="A38" s="15"/>
      <c r="B38" s="10"/>
      <c r="C38" s="4"/>
      <c r="D38" s="4"/>
      <c r="E38" s="4"/>
      <c r="F38" s="112"/>
      <c r="G38" s="112"/>
      <c r="H38" s="112"/>
      <c r="I38" s="112"/>
      <c r="J38" s="5"/>
      <c r="K38" s="5"/>
      <c r="L38" s="5"/>
      <c r="M38" s="8"/>
      <c r="N38" s="8"/>
      <c r="O38" s="17"/>
      <c r="P38" s="186" t="s">
        <v>328</v>
      </c>
      <c r="Q38" s="78">
        <v>57.681691906250812</v>
      </c>
      <c r="R38" s="78">
        <v>72.763983828784717</v>
      </c>
    </row>
    <row r="39" spans="1:18" x14ac:dyDescent="0.25">
      <c r="A39" s="15"/>
      <c r="B39" s="10"/>
      <c r="C39" s="4"/>
      <c r="D39" s="4"/>
      <c r="E39" s="4"/>
      <c r="F39" s="112"/>
      <c r="G39" s="112"/>
      <c r="H39" s="112"/>
      <c r="I39" s="112"/>
      <c r="J39" s="5"/>
      <c r="K39" s="5"/>
      <c r="L39" s="5"/>
      <c r="M39" s="8"/>
      <c r="N39" s="8"/>
      <c r="O39" s="17"/>
      <c r="P39" s="186" t="s">
        <v>329</v>
      </c>
      <c r="Q39" s="78">
        <v>57.31364544563953</v>
      </c>
      <c r="R39" s="78">
        <v>72.558163501476102</v>
      </c>
    </row>
    <row r="40" spans="1:18" x14ac:dyDescent="0.25">
      <c r="A40" s="15"/>
      <c r="B40" s="10"/>
      <c r="C40" s="4"/>
      <c r="D40" s="4"/>
      <c r="E40" s="4"/>
      <c r="F40" s="112"/>
      <c r="G40" s="112"/>
      <c r="H40" s="112"/>
      <c r="I40" s="112"/>
      <c r="J40" s="5"/>
      <c r="K40" s="5"/>
      <c r="L40" s="5"/>
      <c r="M40" s="8"/>
      <c r="N40" s="8"/>
      <c r="O40" s="17"/>
      <c r="P40" s="186" t="s">
        <v>330</v>
      </c>
      <c r="Q40" s="78">
        <v>58.845626255516471</v>
      </c>
      <c r="R40" s="78">
        <v>72.43630272636004</v>
      </c>
    </row>
    <row r="41" spans="1:18" x14ac:dyDescent="0.25">
      <c r="A41" s="15"/>
      <c r="B41" s="10"/>
      <c r="C41" s="4"/>
      <c r="D41" s="4"/>
      <c r="E41" s="4"/>
      <c r="F41" s="112"/>
      <c r="G41" s="112"/>
      <c r="H41" s="112"/>
      <c r="I41" s="112"/>
      <c r="J41" s="5"/>
      <c r="K41" s="5"/>
      <c r="L41" s="5"/>
      <c r="M41" s="8"/>
      <c r="N41" s="8"/>
      <c r="O41" s="17"/>
      <c r="P41" s="186" t="s">
        <v>331</v>
      </c>
      <c r="Q41" s="78">
        <v>59.44135067398777</v>
      </c>
      <c r="R41" s="78">
        <v>73.023251660316475</v>
      </c>
    </row>
    <row r="42" spans="1:18" x14ac:dyDescent="0.25">
      <c r="A42" s="15"/>
      <c r="B42" s="10"/>
      <c r="C42" s="4"/>
      <c r="D42" s="4"/>
      <c r="E42" s="4"/>
      <c r="F42" s="112"/>
      <c r="G42" s="112"/>
      <c r="H42" s="112"/>
      <c r="I42" s="112"/>
      <c r="J42" s="5"/>
      <c r="K42" s="5"/>
      <c r="L42" s="5"/>
      <c r="M42" s="8"/>
      <c r="N42" s="8"/>
      <c r="O42" s="17"/>
      <c r="P42" s="186" t="s">
        <v>332</v>
      </c>
      <c r="Q42" s="78">
        <v>60.104887175453094</v>
      </c>
      <c r="R42" s="78">
        <v>72.665610838568696</v>
      </c>
    </row>
    <row r="43" spans="1:18" x14ac:dyDescent="0.25">
      <c r="A43" s="15"/>
      <c r="B43" s="10"/>
      <c r="C43" s="4"/>
      <c r="D43" s="4"/>
      <c r="E43" s="4"/>
      <c r="F43" s="112"/>
      <c r="G43" s="112"/>
      <c r="H43" s="112"/>
      <c r="I43" s="112"/>
      <c r="J43" s="5"/>
      <c r="K43" s="5"/>
      <c r="L43" s="5"/>
      <c r="M43" s="8"/>
      <c r="N43" s="8"/>
      <c r="O43" s="17"/>
      <c r="P43" s="186" t="s">
        <v>333</v>
      </c>
      <c r="Q43" s="78">
        <v>59.841853392130062</v>
      </c>
      <c r="R43" s="78">
        <v>71.957573529513468</v>
      </c>
    </row>
    <row r="44" spans="1:18" x14ac:dyDescent="0.25">
      <c r="A44" s="15"/>
      <c r="B44" s="10"/>
      <c r="C44" s="4"/>
      <c r="D44" s="4"/>
      <c r="E44" s="4"/>
      <c r="F44" s="112"/>
      <c r="G44" s="112"/>
      <c r="H44" s="112"/>
      <c r="I44" s="112"/>
      <c r="J44" s="5"/>
      <c r="K44" s="5"/>
      <c r="L44" s="5"/>
      <c r="M44" s="8"/>
      <c r="N44" s="8"/>
      <c r="O44" s="17"/>
      <c r="P44" s="186" t="s">
        <v>334</v>
      </c>
      <c r="Q44" s="78">
        <v>60.152542237739326</v>
      </c>
      <c r="R44" s="78">
        <v>72.588828049544873</v>
      </c>
    </row>
    <row r="45" spans="1:18" x14ac:dyDescent="0.25">
      <c r="A45" s="15"/>
      <c r="B45" s="10"/>
      <c r="C45" s="4"/>
      <c r="D45" s="4"/>
      <c r="E45" s="4"/>
      <c r="F45" s="112"/>
      <c r="G45" s="112"/>
      <c r="H45" s="112"/>
      <c r="I45" s="112"/>
      <c r="J45" s="5"/>
      <c r="K45" s="5"/>
      <c r="L45" s="5"/>
      <c r="M45" s="8"/>
      <c r="N45" s="8"/>
      <c r="O45" s="17"/>
      <c r="P45" s="186" t="s">
        <v>335</v>
      </c>
      <c r="Q45" s="78">
        <v>61.139392628331315</v>
      </c>
      <c r="R45" s="78">
        <v>73.224560538517849</v>
      </c>
    </row>
    <row r="46" spans="1:18" x14ac:dyDescent="0.25">
      <c r="A46" s="15"/>
      <c r="C46" s="4"/>
      <c r="D46" s="4"/>
      <c r="E46" s="4"/>
      <c r="F46" s="112"/>
      <c r="G46" s="112"/>
      <c r="H46" s="112"/>
      <c r="I46" s="112"/>
      <c r="J46" s="5"/>
      <c r="K46" s="5"/>
      <c r="L46" s="5"/>
      <c r="M46" s="8"/>
      <c r="N46" s="8"/>
      <c r="O46" s="17"/>
      <c r="P46" s="186" t="s">
        <v>336</v>
      </c>
      <c r="Q46" s="78">
        <v>61.560324403931887</v>
      </c>
      <c r="R46" s="78">
        <v>73.224560538517849</v>
      </c>
    </row>
    <row r="47" spans="1:18" x14ac:dyDescent="0.25">
      <c r="A47" s="15"/>
      <c r="B47" s="45"/>
      <c r="C47" s="5"/>
      <c r="D47" s="5"/>
      <c r="E47" s="5"/>
      <c r="F47" s="113"/>
      <c r="G47" s="113"/>
      <c r="H47" s="113"/>
      <c r="I47" s="113"/>
      <c r="J47" s="5"/>
      <c r="K47" s="5"/>
      <c r="L47" s="5"/>
      <c r="M47" s="6"/>
      <c r="N47" s="6"/>
      <c r="O47" s="17"/>
      <c r="P47" s="186" t="s">
        <v>217</v>
      </c>
      <c r="Q47" s="78">
        <v>60.708504107603126</v>
      </c>
      <c r="R47" s="78">
        <v>74.653570857064253</v>
      </c>
    </row>
    <row r="48" spans="1:18" x14ac:dyDescent="0.25">
      <c r="A48" s="15"/>
      <c r="B48" s="45"/>
      <c r="C48" s="10"/>
      <c r="D48" s="10"/>
      <c r="E48" s="10"/>
      <c r="F48" s="115"/>
      <c r="G48" s="115"/>
      <c r="H48" s="115"/>
      <c r="I48" s="115"/>
      <c r="J48" s="10"/>
      <c r="K48" s="10"/>
      <c r="L48" s="10"/>
      <c r="M48" s="10"/>
      <c r="N48" s="10"/>
      <c r="O48" s="17"/>
      <c r="P48" s="186" t="s">
        <v>337</v>
      </c>
      <c r="Q48" s="78">
        <v>0</v>
      </c>
      <c r="R48" s="78">
        <v>0</v>
      </c>
    </row>
    <row r="49" spans="1:36" x14ac:dyDescent="0.25">
      <c r="A49" s="15"/>
      <c r="B49" s="45"/>
      <c r="C49" s="10"/>
      <c r="D49" s="10"/>
      <c r="E49" s="10"/>
      <c r="F49" s="115"/>
      <c r="G49" s="115"/>
      <c r="H49" s="115"/>
      <c r="I49" s="115"/>
      <c r="J49" s="10"/>
      <c r="K49" s="10"/>
      <c r="L49" s="10"/>
      <c r="M49" s="10"/>
      <c r="N49" s="10"/>
      <c r="O49" s="17"/>
      <c r="P49" s="186" t="s">
        <v>338</v>
      </c>
      <c r="Q49" s="78">
        <v>0</v>
      </c>
      <c r="R49" s="78">
        <v>0</v>
      </c>
    </row>
    <row r="50" spans="1:36" x14ac:dyDescent="0.25">
      <c r="A50" s="15"/>
      <c r="B50" s="45" t="s">
        <v>266</v>
      </c>
      <c r="C50" s="10"/>
      <c r="D50" s="10"/>
      <c r="E50" s="10"/>
      <c r="F50" s="115"/>
      <c r="G50" s="115"/>
      <c r="H50" s="115"/>
      <c r="I50" s="115"/>
      <c r="J50" s="10"/>
      <c r="K50" s="10"/>
      <c r="L50" s="10"/>
      <c r="M50" s="10"/>
      <c r="N50" s="10"/>
      <c r="O50" s="17"/>
      <c r="P50" s="186" t="s">
        <v>339</v>
      </c>
      <c r="Q50" s="78">
        <v>0</v>
      </c>
      <c r="R50" s="78">
        <v>0</v>
      </c>
    </row>
    <row r="51" spans="1:36" x14ac:dyDescent="0.25">
      <c r="A51" s="18"/>
      <c r="B51" s="47" t="s">
        <v>33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20"/>
      <c r="P51" s="78"/>
    </row>
    <row r="52" spans="1:36" x14ac:dyDescent="0.25">
      <c r="B52" s="21"/>
      <c r="C52" s="21"/>
      <c r="D52" s="21"/>
      <c r="E52" s="21"/>
      <c r="F52" s="21"/>
      <c r="G52" s="21"/>
      <c r="H52" s="21"/>
      <c r="I52" s="21"/>
      <c r="P52" s="78"/>
    </row>
    <row r="53" spans="1:36" x14ac:dyDescent="0.25">
      <c r="B53" s="21"/>
      <c r="C53" s="21"/>
      <c r="D53" s="21"/>
      <c r="E53" s="21"/>
      <c r="F53" s="21"/>
      <c r="G53" s="21"/>
      <c r="H53" s="21"/>
      <c r="I53" s="21"/>
      <c r="P53" s="78"/>
    </row>
    <row r="54" spans="1:36" x14ac:dyDescent="0.25">
      <c r="P54" s="182"/>
      <c r="Q54" s="182"/>
      <c r="R54" s="182"/>
      <c r="S54" s="143"/>
      <c r="T54" s="125"/>
      <c r="U54" s="125"/>
      <c r="V54" s="125"/>
      <c r="W54" s="125"/>
      <c r="X54" s="125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5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125"/>
      <c r="P55" s="78"/>
      <c r="Q55" s="78"/>
      <c r="R55" s="78"/>
      <c r="S55" s="142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</row>
    <row r="56" spans="1:36" x14ac:dyDescent="0.25"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142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  <c r="AH56" s="78"/>
      <c r="AI56" s="78"/>
      <c r="AJ56" s="78"/>
    </row>
    <row r="57" spans="1:36" x14ac:dyDescent="0.25"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142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  <c r="AH57" s="78"/>
      <c r="AI57" s="78"/>
      <c r="AJ57" s="78"/>
    </row>
    <row r="58" spans="1:36" x14ac:dyDescent="0.25"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142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  <c r="AH58" s="78"/>
      <c r="AI58" s="78"/>
    </row>
    <row r="59" spans="1:36" x14ac:dyDescent="0.25"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142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</row>
    <row r="60" spans="1:36" x14ac:dyDescent="0.25"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</row>
    <row r="61" spans="1:36" x14ac:dyDescent="0.25">
      <c r="P61" s="78"/>
    </row>
    <row r="62" spans="1:36" x14ac:dyDescent="0.25">
      <c r="P62" s="78"/>
    </row>
    <row r="63" spans="1:36" x14ac:dyDescent="0.25">
      <c r="P63" s="78"/>
    </row>
    <row r="64" spans="1:36" x14ac:dyDescent="0.25">
      <c r="P64" s="7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68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5703125" style="9" customWidth="1"/>
    <col min="3" max="14" width="9.5703125" style="9" customWidth="1"/>
    <col min="15" max="15" width="1.140625" style="9" customWidth="1"/>
    <col min="16" max="16" width="11.42578125" style="21" customWidth="1"/>
    <col min="17" max="17" width="10.85546875" style="21" customWidth="1"/>
    <col min="18" max="18" width="10.85546875" style="21"/>
    <col min="19" max="16384" width="10.85546875" style="9"/>
  </cols>
  <sheetData>
    <row r="1" spans="1:18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8" x14ac:dyDescent="0.25">
      <c r="A2" s="15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17"/>
    </row>
    <row r="3" spans="1:18" x14ac:dyDescent="0.25">
      <c r="A3" s="15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17"/>
    </row>
    <row r="4" spans="1:18" x14ac:dyDescent="0.25">
      <c r="A4" s="15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17"/>
    </row>
    <row r="5" spans="1:18" x14ac:dyDescent="0.25">
      <c r="A5" s="15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17"/>
    </row>
    <row r="6" spans="1:18" x14ac:dyDescent="0.25">
      <c r="A6" s="15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17"/>
    </row>
    <row r="7" spans="1:18" x14ac:dyDescent="0.25">
      <c r="A7" s="15"/>
      <c r="B7" s="122"/>
      <c r="C7" s="200" t="s">
        <v>50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17"/>
    </row>
    <row r="8" spans="1:18" x14ac:dyDescent="0.25">
      <c r="A8" s="15"/>
      <c r="B8" s="122"/>
      <c r="C8" s="190" t="str">
        <f>'[3]Tasa Ocupación %.(Género)'!C8:N8</f>
        <v>Trimestre móvil Septiembre-Noviembre 2012-2014, porcentaje %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17"/>
    </row>
    <row r="9" spans="1:18" x14ac:dyDescent="0.25">
      <c r="A9" s="15"/>
      <c r="B9" s="122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2"/>
      <c r="N9" s="122"/>
      <c r="O9" s="117"/>
    </row>
    <row r="10" spans="1:18" ht="15.75" customHeight="1" x14ac:dyDescent="0.25">
      <c r="A10" s="15"/>
      <c r="B10" s="115"/>
      <c r="C10" s="193" t="s">
        <v>208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17"/>
    </row>
    <row r="11" spans="1:18" x14ac:dyDescent="0.25">
      <c r="A11" s="15"/>
      <c r="B11" s="115"/>
      <c r="C11" s="123" t="s">
        <v>193</v>
      </c>
      <c r="D11" s="123" t="s">
        <v>194</v>
      </c>
      <c r="E11" s="123" t="s">
        <v>195</v>
      </c>
      <c r="F11" s="123" t="s">
        <v>196</v>
      </c>
      <c r="G11" s="123" t="s">
        <v>197</v>
      </c>
      <c r="H11" s="123" t="s">
        <v>198</v>
      </c>
      <c r="I11" s="123" t="s">
        <v>199</v>
      </c>
      <c r="J11" s="123" t="s">
        <v>200</v>
      </c>
      <c r="K11" s="123" t="s">
        <v>201</v>
      </c>
      <c r="L11" s="123" t="s">
        <v>191</v>
      </c>
      <c r="M11" s="123" t="s">
        <v>202</v>
      </c>
      <c r="N11" s="123" t="s">
        <v>203</v>
      </c>
      <c r="O11" s="117"/>
      <c r="P11" s="171"/>
    </row>
    <row r="12" spans="1:18" ht="12" customHeight="1" x14ac:dyDescent="0.25">
      <c r="A12" s="15"/>
      <c r="B12" s="115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17"/>
    </row>
    <row r="13" spans="1:18" x14ac:dyDescent="0.25">
      <c r="A13" s="15"/>
      <c r="B13" s="121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117"/>
    </row>
    <row r="14" spans="1:18" x14ac:dyDescent="0.25">
      <c r="A14" s="15"/>
      <c r="B14" s="124">
        <v>2012</v>
      </c>
      <c r="C14" s="24">
        <v>12.345938384922347</v>
      </c>
      <c r="D14" s="24">
        <v>10.845528618826705</v>
      </c>
      <c r="E14" s="24">
        <v>10.956659497021908</v>
      </c>
      <c r="F14" s="24">
        <v>11.483730338050966</v>
      </c>
      <c r="G14" s="24">
        <v>12.719420968560408</v>
      </c>
      <c r="H14" s="24">
        <v>11.66353857064442</v>
      </c>
      <c r="I14" s="24">
        <v>11.433898767270504</v>
      </c>
      <c r="J14" s="24">
        <v>10.134598740596539</v>
      </c>
      <c r="K14" s="24">
        <v>9.5457985052247381</v>
      </c>
      <c r="L14" s="24">
        <v>9.6429144065754127</v>
      </c>
      <c r="M14" s="24">
        <v>11.050280931848652</v>
      </c>
      <c r="N14" s="24">
        <v>11.898972076768075</v>
      </c>
      <c r="O14" s="117"/>
      <c r="Q14" s="21" t="s">
        <v>49</v>
      </c>
      <c r="R14" s="21" t="s">
        <v>85</v>
      </c>
    </row>
    <row r="15" spans="1:18" x14ac:dyDescent="0.25">
      <c r="A15" s="15"/>
      <c r="B15" s="124">
        <v>2013</v>
      </c>
      <c r="C15" s="24">
        <v>11.596451001583926</v>
      </c>
      <c r="D15" s="24">
        <v>9.993947920646864</v>
      </c>
      <c r="E15" s="24">
        <v>9.6683140370092282</v>
      </c>
      <c r="F15" s="24">
        <v>10.160681598630026</v>
      </c>
      <c r="G15" s="24">
        <v>10.920676033300767</v>
      </c>
      <c r="H15" s="24">
        <v>11.308837376107997</v>
      </c>
      <c r="I15" s="24">
        <v>10.664215653170967</v>
      </c>
      <c r="J15" s="24">
        <v>9.6281481585370212</v>
      </c>
      <c r="K15" s="24">
        <v>9.0044991955266305</v>
      </c>
      <c r="L15" s="24">
        <v>9.8850736427346781</v>
      </c>
      <c r="M15" s="24">
        <v>11.234477299100192</v>
      </c>
      <c r="N15" s="24">
        <v>12.679659358251183</v>
      </c>
      <c r="O15" s="117"/>
      <c r="P15" s="186" t="s">
        <v>305</v>
      </c>
      <c r="Q15" s="78">
        <v>12.345938384922347</v>
      </c>
      <c r="R15" s="78">
        <v>9.170556395416579</v>
      </c>
    </row>
    <row r="16" spans="1:18" x14ac:dyDescent="0.25">
      <c r="A16" s="15"/>
      <c r="B16" s="124">
        <v>2014</v>
      </c>
      <c r="C16" s="24">
        <v>12.850607879863851</v>
      </c>
      <c r="D16" s="24">
        <v>11.326309366203681</v>
      </c>
      <c r="E16" s="24">
        <v>9.7902829647248328</v>
      </c>
      <c r="F16" s="24">
        <v>9.8851150722018541</v>
      </c>
      <c r="G16" s="24">
        <v>10.576574814984861</v>
      </c>
      <c r="H16" s="24">
        <v>10.959640367734501</v>
      </c>
      <c r="I16" s="24">
        <v>9.9641751585118925</v>
      </c>
      <c r="J16" s="24">
        <v>9.9641751585118925</v>
      </c>
      <c r="K16" s="77">
        <v>9.2509026295188832</v>
      </c>
      <c r="L16" s="24"/>
      <c r="M16" s="24"/>
      <c r="N16" s="24"/>
      <c r="O16" s="117"/>
      <c r="P16" s="186" t="s">
        <v>306</v>
      </c>
      <c r="Q16" s="78">
        <v>10.845528618826705</v>
      </c>
      <c r="R16" s="78">
        <v>8.5642129106969822</v>
      </c>
    </row>
    <row r="17" spans="1:18" x14ac:dyDescent="0.25">
      <c r="A17" s="15"/>
      <c r="B17" s="116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6"/>
      <c r="O17" s="117"/>
      <c r="P17" s="186" t="s">
        <v>307</v>
      </c>
      <c r="Q17" s="78">
        <v>10.956659497021908</v>
      </c>
      <c r="R17" s="78">
        <v>8.1230182544883789</v>
      </c>
    </row>
    <row r="18" spans="1:18" x14ac:dyDescent="0.25">
      <c r="A18" s="15"/>
      <c r="B18" s="116" t="s">
        <v>192</v>
      </c>
      <c r="C18" s="24">
        <v>1.2541568782799253</v>
      </c>
      <c r="D18" s="24">
        <v>1.3323614455568169</v>
      </c>
      <c r="E18" s="24">
        <v>0.12196892771560464</v>
      </c>
      <c r="F18" s="24">
        <v>-0.2755665264281717</v>
      </c>
      <c r="G18" s="24">
        <v>-0.34410121831590601</v>
      </c>
      <c r="H18" s="24">
        <v>-0.34919700837349588</v>
      </c>
      <c r="I18" s="24">
        <v>-0.70004049465907414</v>
      </c>
      <c r="J18" s="24">
        <v>0.33602699997487129</v>
      </c>
      <c r="K18" s="77">
        <v>0.24640343399225273</v>
      </c>
      <c r="L18" s="24"/>
      <c r="M18" s="24"/>
      <c r="N18" s="24"/>
      <c r="O18" s="117"/>
      <c r="P18" s="186" t="s">
        <v>308</v>
      </c>
      <c r="Q18" s="78">
        <v>11.483730338050966</v>
      </c>
      <c r="R18" s="78">
        <v>7.9275364589492634</v>
      </c>
    </row>
    <row r="19" spans="1:18" x14ac:dyDescent="0.25">
      <c r="A19" s="15"/>
      <c r="B19" s="116"/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7"/>
      <c r="P19" s="186" t="s">
        <v>309</v>
      </c>
      <c r="Q19" s="78">
        <v>12.719420968560408</v>
      </c>
      <c r="R19" s="78">
        <v>7.9097164902204824</v>
      </c>
    </row>
    <row r="20" spans="1:18" x14ac:dyDescent="0.25">
      <c r="A20" s="15"/>
      <c r="B20" s="116"/>
      <c r="C20" s="193" t="s">
        <v>209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117"/>
      <c r="P20" s="186" t="s">
        <v>310</v>
      </c>
      <c r="Q20" s="78">
        <v>11.66353857064442</v>
      </c>
      <c r="R20" s="78">
        <v>7.6168954764185601</v>
      </c>
    </row>
    <row r="21" spans="1:18" x14ac:dyDescent="0.25">
      <c r="A21" s="15"/>
      <c r="B21" s="116"/>
      <c r="C21" s="123" t="s">
        <v>193</v>
      </c>
      <c r="D21" s="123" t="s">
        <v>194</v>
      </c>
      <c r="E21" s="123" t="s">
        <v>195</v>
      </c>
      <c r="F21" s="123" t="s">
        <v>196</v>
      </c>
      <c r="G21" s="123" t="s">
        <v>197</v>
      </c>
      <c r="H21" s="123" t="s">
        <v>198</v>
      </c>
      <c r="I21" s="123" t="s">
        <v>199</v>
      </c>
      <c r="J21" s="123" t="s">
        <v>200</v>
      </c>
      <c r="K21" s="123" t="s">
        <v>201</v>
      </c>
      <c r="L21" s="123" t="s">
        <v>191</v>
      </c>
      <c r="M21" s="123" t="s">
        <v>202</v>
      </c>
      <c r="N21" s="123" t="s">
        <v>203</v>
      </c>
      <c r="O21" s="117"/>
      <c r="P21" s="186" t="s">
        <v>311</v>
      </c>
      <c r="Q21" s="78">
        <v>11.433898767270504</v>
      </c>
      <c r="R21" s="78">
        <v>7.479380301939119</v>
      </c>
    </row>
    <row r="22" spans="1:18" ht="12" customHeight="1" x14ac:dyDescent="0.25">
      <c r="A22" s="15"/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17"/>
      <c r="P22" s="186" t="s">
        <v>312</v>
      </c>
      <c r="Q22" s="78">
        <v>10.134598740596539</v>
      </c>
      <c r="R22" s="78">
        <v>7.2683324773040781</v>
      </c>
    </row>
    <row r="23" spans="1:18" x14ac:dyDescent="0.25">
      <c r="A23" s="15"/>
      <c r="B23" s="121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117"/>
      <c r="P23" s="186" t="s">
        <v>313</v>
      </c>
      <c r="Q23" s="78">
        <v>9.5457985052247381</v>
      </c>
      <c r="R23" s="78">
        <v>7.3320982949311704</v>
      </c>
    </row>
    <row r="24" spans="1:18" x14ac:dyDescent="0.25">
      <c r="A24" s="15"/>
      <c r="B24" s="124">
        <v>2012</v>
      </c>
      <c r="C24" s="24">
        <v>9.170556395416579</v>
      </c>
      <c r="D24" s="24">
        <v>8.5642129106969822</v>
      </c>
      <c r="E24" s="24">
        <v>8.1230182544883789</v>
      </c>
      <c r="F24" s="24">
        <v>7.9275364589492634</v>
      </c>
      <c r="G24" s="24">
        <v>7.9097164902204824</v>
      </c>
      <c r="H24" s="24">
        <v>7.6168954764185601</v>
      </c>
      <c r="I24" s="24">
        <v>7.479380301939119</v>
      </c>
      <c r="J24" s="24">
        <v>7.2683324773040781</v>
      </c>
      <c r="K24" s="24">
        <v>7.3320982949311704</v>
      </c>
      <c r="L24" s="24">
        <v>7.4332757003708307</v>
      </c>
      <c r="M24" s="24">
        <v>8.0934047625519145</v>
      </c>
      <c r="N24" s="24">
        <v>8.949976956883372</v>
      </c>
      <c r="O24" s="117"/>
      <c r="P24" s="186" t="s">
        <v>314</v>
      </c>
      <c r="Q24" s="78">
        <v>9.6429144065754127</v>
      </c>
      <c r="R24" s="78">
        <v>7.4332757003708307</v>
      </c>
    </row>
    <row r="25" spans="1:18" x14ac:dyDescent="0.25">
      <c r="A25" s="15"/>
      <c r="B25" s="124">
        <v>2013</v>
      </c>
      <c r="C25" s="24">
        <v>9.1889619281232591</v>
      </c>
      <c r="D25" s="24">
        <v>8.4091974036786734</v>
      </c>
      <c r="E25" s="24">
        <v>7.7010260513441562</v>
      </c>
      <c r="F25" s="24">
        <v>8.0122657230483014</v>
      </c>
      <c r="G25" s="24">
        <v>7.9699957655307889</v>
      </c>
      <c r="H25" s="24">
        <v>7.6463406937422747</v>
      </c>
      <c r="I25" s="24">
        <v>7.1179845376547934</v>
      </c>
      <c r="J25" s="24">
        <v>7.0364008178896302</v>
      </c>
      <c r="K25" s="24">
        <v>6.5937758658769798</v>
      </c>
      <c r="L25" s="24">
        <v>6.0564609603644382</v>
      </c>
      <c r="M25" s="24">
        <v>6.4917350528093314</v>
      </c>
      <c r="N25" s="24">
        <v>6.9365235489746917</v>
      </c>
      <c r="O25" s="117"/>
      <c r="P25" s="186" t="s">
        <v>315</v>
      </c>
      <c r="Q25" s="78">
        <v>11.050280931848652</v>
      </c>
      <c r="R25" s="78">
        <v>8.0934047625519145</v>
      </c>
    </row>
    <row r="26" spans="1:18" x14ac:dyDescent="0.25">
      <c r="A26" s="15"/>
      <c r="B26" s="124">
        <v>2014</v>
      </c>
      <c r="C26" s="24">
        <v>7.2374997123231877</v>
      </c>
      <c r="D26" s="24">
        <v>6.6164562036460177</v>
      </c>
      <c r="E26" s="24">
        <v>7.1779714376395232</v>
      </c>
      <c r="F26" s="24">
        <v>7.5280450510099115</v>
      </c>
      <c r="G26" s="24">
        <v>8.1851500508900461</v>
      </c>
      <c r="H26" s="24">
        <v>7.6883798901141276</v>
      </c>
      <c r="I26" s="24">
        <v>7.0627740186523766</v>
      </c>
      <c r="J26" s="24">
        <v>6.525610285627975</v>
      </c>
      <c r="K26" s="77">
        <v>6.0996542552658086</v>
      </c>
      <c r="L26" s="24"/>
      <c r="M26" s="24"/>
      <c r="N26" s="24"/>
      <c r="O26" s="117"/>
      <c r="P26" s="186" t="s">
        <v>316</v>
      </c>
      <c r="Q26" s="78">
        <v>11.898972076768075</v>
      </c>
      <c r="R26" s="78">
        <v>8.949976956883372</v>
      </c>
    </row>
    <row r="27" spans="1:18" x14ac:dyDescent="0.25">
      <c r="A27" s="15"/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7"/>
      <c r="P27" s="186" t="s">
        <v>317</v>
      </c>
      <c r="Q27" s="78">
        <v>11.596451001583926</v>
      </c>
      <c r="R27" s="78">
        <v>9.1889619281232591</v>
      </c>
    </row>
    <row r="28" spans="1:18" x14ac:dyDescent="0.25">
      <c r="A28" s="15"/>
      <c r="B28" s="116" t="s">
        <v>192</v>
      </c>
      <c r="C28" s="24">
        <v>-1.9514622158000714</v>
      </c>
      <c r="D28" s="24">
        <v>-1.7927412000326557</v>
      </c>
      <c r="E28" s="24">
        <v>-0.52305461370463302</v>
      </c>
      <c r="F28" s="24">
        <v>-0.48422067203838992</v>
      </c>
      <c r="G28" s="24">
        <v>0.21515428535925718</v>
      </c>
      <c r="H28" s="24">
        <v>4.2039196371852938E-2</v>
      </c>
      <c r="I28" s="24">
        <v>-5.5210519002416802E-2</v>
      </c>
      <c r="J28" s="24">
        <v>-0.51079053226165527</v>
      </c>
      <c r="K28" s="77">
        <v>-0.49412161061117121</v>
      </c>
      <c r="L28" s="24"/>
      <c r="M28" s="24"/>
      <c r="N28" s="24"/>
      <c r="O28" s="117"/>
      <c r="P28" s="186" t="s">
        <v>318</v>
      </c>
      <c r="Q28" s="78">
        <v>9.993947920646864</v>
      </c>
      <c r="R28" s="78">
        <v>8.4091974036786734</v>
      </c>
    </row>
    <row r="29" spans="1:18" x14ac:dyDescent="0.25">
      <c r="A29" s="15"/>
      <c r="B29" s="109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7"/>
      <c r="P29" s="186" t="s">
        <v>319</v>
      </c>
      <c r="Q29" s="78">
        <v>9.6683140370092282</v>
      </c>
      <c r="R29" s="78">
        <v>7.7010260513441562</v>
      </c>
    </row>
    <row r="30" spans="1:18" x14ac:dyDescent="0.25">
      <c r="A30" s="15"/>
      <c r="B30" s="116"/>
      <c r="C30" s="195" t="s">
        <v>223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16"/>
      <c r="O30" s="117"/>
      <c r="P30" s="186" t="s">
        <v>320</v>
      </c>
      <c r="Q30" s="78">
        <v>10.160681598630026</v>
      </c>
      <c r="R30" s="78">
        <v>8.0122657230483014</v>
      </c>
    </row>
    <row r="31" spans="1:18" x14ac:dyDescent="0.25">
      <c r="A31" s="15"/>
      <c r="B31" s="116"/>
      <c r="C31" s="195" t="s">
        <v>249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16"/>
      <c r="O31" s="117"/>
      <c r="P31" s="186" t="s">
        <v>321</v>
      </c>
      <c r="Q31" s="78">
        <v>10.920676033300767</v>
      </c>
      <c r="R31" s="78">
        <v>7.9699957655307889</v>
      </c>
    </row>
    <row r="32" spans="1:18" x14ac:dyDescent="0.25">
      <c r="A32" s="15"/>
      <c r="B32" s="116"/>
      <c r="C32" s="116"/>
      <c r="D32" s="116"/>
      <c r="E32" s="116"/>
      <c r="F32" s="116"/>
      <c r="G32" s="116"/>
      <c r="H32" s="116"/>
      <c r="I32" s="116"/>
      <c r="J32" s="116"/>
      <c r="K32" s="116"/>
      <c r="L32" s="116"/>
      <c r="M32" s="116"/>
      <c r="N32" s="116"/>
      <c r="O32" s="117"/>
      <c r="P32" s="186" t="s">
        <v>322</v>
      </c>
      <c r="Q32" s="78">
        <v>11.308837376107997</v>
      </c>
      <c r="R32" s="78">
        <v>7.6463406937422747</v>
      </c>
    </row>
    <row r="33" spans="1:18" x14ac:dyDescent="0.25">
      <c r="A33" s="15"/>
      <c r="B33" s="116"/>
      <c r="C33" s="116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7"/>
      <c r="P33" s="186" t="s">
        <v>323</v>
      </c>
      <c r="Q33" s="78">
        <v>10.664215653170967</v>
      </c>
      <c r="R33" s="78">
        <v>7.1179845376547934</v>
      </c>
    </row>
    <row r="34" spans="1:18" x14ac:dyDescent="0.25">
      <c r="A34" s="15"/>
      <c r="B34" s="116"/>
      <c r="C34" s="116"/>
      <c r="D34" s="116"/>
      <c r="E34" s="116"/>
      <c r="F34" s="116"/>
      <c r="G34" s="116"/>
      <c r="H34" s="116"/>
      <c r="I34" s="116"/>
      <c r="J34" s="116"/>
      <c r="K34" s="116"/>
      <c r="L34" s="116"/>
      <c r="M34" s="116"/>
      <c r="N34" s="116"/>
      <c r="O34" s="117"/>
      <c r="P34" s="186" t="s">
        <v>324</v>
      </c>
      <c r="Q34" s="78">
        <v>9.6281481585370212</v>
      </c>
      <c r="R34" s="78">
        <v>7.0364008178896302</v>
      </c>
    </row>
    <row r="35" spans="1:18" ht="14.25" customHeight="1" x14ac:dyDescent="0.25">
      <c r="A35" s="15"/>
      <c r="B35" s="116"/>
      <c r="C35" s="116"/>
      <c r="D35" s="116"/>
      <c r="E35" s="116"/>
      <c r="F35" s="116"/>
      <c r="G35" s="116"/>
      <c r="H35" s="116"/>
      <c r="I35" s="116"/>
      <c r="J35" s="116"/>
      <c r="K35" s="116"/>
      <c r="L35" s="116"/>
      <c r="M35" s="116"/>
      <c r="N35" s="116"/>
      <c r="O35" s="117"/>
      <c r="P35" s="186" t="s">
        <v>325</v>
      </c>
      <c r="Q35" s="78">
        <v>9.0044991955266305</v>
      </c>
      <c r="R35" s="78">
        <v>6.5937758658769798</v>
      </c>
    </row>
    <row r="36" spans="1:18" x14ac:dyDescent="0.25">
      <c r="A36" s="15"/>
      <c r="B36" s="116"/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7"/>
      <c r="P36" s="186" t="s">
        <v>326</v>
      </c>
      <c r="Q36" s="78">
        <v>9.8850736427346781</v>
      </c>
      <c r="R36" s="78">
        <v>6.0564609603644382</v>
      </c>
    </row>
    <row r="37" spans="1:18" x14ac:dyDescent="0.25">
      <c r="A37" s="15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17"/>
      <c r="P37" s="186" t="s">
        <v>327</v>
      </c>
      <c r="Q37" s="78">
        <v>11.234477299100192</v>
      </c>
      <c r="R37" s="78">
        <v>6.4917350528093314</v>
      </c>
    </row>
    <row r="38" spans="1:18" x14ac:dyDescent="0.25">
      <c r="A38" s="15"/>
      <c r="B38" s="115"/>
      <c r="C38" s="112"/>
      <c r="D38" s="112"/>
      <c r="E38" s="112"/>
      <c r="F38" s="112"/>
      <c r="G38" s="112"/>
      <c r="H38" s="112"/>
      <c r="I38" s="112"/>
      <c r="J38" s="113"/>
      <c r="K38" s="113"/>
      <c r="L38" s="113"/>
      <c r="M38" s="114"/>
      <c r="N38" s="114"/>
      <c r="O38" s="117"/>
      <c r="P38" s="186" t="s">
        <v>328</v>
      </c>
      <c r="Q38" s="78">
        <v>12.679659358251183</v>
      </c>
      <c r="R38" s="78">
        <v>6.9365235489746917</v>
      </c>
    </row>
    <row r="39" spans="1:18" x14ac:dyDescent="0.25">
      <c r="A39" s="15"/>
      <c r="B39" s="115"/>
      <c r="C39" s="112"/>
      <c r="D39" s="112"/>
      <c r="E39" s="112"/>
      <c r="F39" s="112"/>
      <c r="G39" s="112"/>
      <c r="H39" s="112"/>
      <c r="I39" s="112"/>
      <c r="J39" s="113"/>
      <c r="K39" s="113"/>
      <c r="L39" s="113"/>
      <c r="M39" s="114"/>
      <c r="N39" s="114"/>
      <c r="O39" s="117"/>
      <c r="P39" s="186" t="s">
        <v>329</v>
      </c>
      <c r="Q39" s="78">
        <v>12.850607879863851</v>
      </c>
      <c r="R39" s="78">
        <v>7.2374997123231877</v>
      </c>
    </row>
    <row r="40" spans="1:18" x14ac:dyDescent="0.25">
      <c r="A40" s="15"/>
      <c r="B40" s="115"/>
      <c r="C40" s="112"/>
      <c r="D40" s="112"/>
      <c r="E40" s="112"/>
      <c r="F40" s="112"/>
      <c r="G40" s="112"/>
      <c r="H40" s="112"/>
      <c r="I40" s="112"/>
      <c r="J40" s="113"/>
      <c r="K40" s="113"/>
      <c r="L40" s="113"/>
      <c r="M40" s="114"/>
      <c r="N40" s="114"/>
      <c r="O40" s="117"/>
      <c r="P40" s="186" t="s">
        <v>330</v>
      </c>
      <c r="Q40" s="78">
        <v>11.326309366203681</v>
      </c>
      <c r="R40" s="78">
        <v>6.6164562036460177</v>
      </c>
    </row>
    <row r="41" spans="1:18" x14ac:dyDescent="0.25">
      <c r="A41" s="15"/>
      <c r="B41" s="115"/>
      <c r="C41" s="112"/>
      <c r="D41" s="112"/>
      <c r="E41" s="112"/>
      <c r="F41" s="112"/>
      <c r="G41" s="112"/>
      <c r="H41" s="112"/>
      <c r="I41" s="112"/>
      <c r="J41" s="113"/>
      <c r="K41" s="113"/>
      <c r="L41" s="113"/>
      <c r="M41" s="114"/>
      <c r="N41" s="114"/>
      <c r="O41" s="117"/>
      <c r="P41" s="186" t="s">
        <v>331</v>
      </c>
      <c r="Q41" s="78">
        <v>9.7902829647248328</v>
      </c>
      <c r="R41" s="78">
        <v>7.1779714376395232</v>
      </c>
    </row>
    <row r="42" spans="1:18" x14ac:dyDescent="0.25">
      <c r="A42" s="15"/>
      <c r="B42" s="115"/>
      <c r="C42" s="112"/>
      <c r="D42" s="112"/>
      <c r="E42" s="112"/>
      <c r="F42" s="112"/>
      <c r="G42" s="112"/>
      <c r="H42" s="112"/>
      <c r="I42" s="112"/>
      <c r="J42" s="113"/>
      <c r="K42" s="113"/>
      <c r="L42" s="113"/>
      <c r="M42" s="114"/>
      <c r="N42" s="114"/>
      <c r="O42" s="117"/>
      <c r="P42" s="186" t="s">
        <v>332</v>
      </c>
      <c r="Q42" s="78">
        <v>9.8851150722018541</v>
      </c>
      <c r="R42" s="78">
        <v>7.5280450510099115</v>
      </c>
    </row>
    <row r="43" spans="1:18" x14ac:dyDescent="0.25">
      <c r="A43" s="15"/>
      <c r="B43" s="115"/>
      <c r="C43" s="112"/>
      <c r="D43" s="112"/>
      <c r="E43" s="112"/>
      <c r="F43" s="112"/>
      <c r="G43" s="112"/>
      <c r="H43" s="112"/>
      <c r="I43" s="112"/>
      <c r="J43" s="113"/>
      <c r="K43" s="113"/>
      <c r="L43" s="113"/>
      <c r="M43" s="114"/>
      <c r="N43" s="114"/>
      <c r="O43" s="117"/>
      <c r="P43" s="186" t="s">
        <v>333</v>
      </c>
      <c r="Q43" s="78">
        <v>10.576574814984861</v>
      </c>
      <c r="R43" s="78">
        <v>8.1851500508900461</v>
      </c>
    </row>
    <row r="44" spans="1:18" x14ac:dyDescent="0.25">
      <c r="A44" s="15"/>
      <c r="B44" s="115"/>
      <c r="C44" s="112"/>
      <c r="D44" s="112"/>
      <c r="E44" s="112"/>
      <c r="F44" s="112"/>
      <c r="G44" s="112"/>
      <c r="H44" s="112"/>
      <c r="I44" s="112"/>
      <c r="J44" s="113"/>
      <c r="K44" s="113"/>
      <c r="L44" s="113"/>
      <c r="M44" s="114"/>
      <c r="N44" s="114"/>
      <c r="O44" s="117"/>
      <c r="P44" s="186" t="s">
        <v>334</v>
      </c>
      <c r="Q44" s="78">
        <v>10.959640367734501</v>
      </c>
      <c r="R44" s="78">
        <v>7.6883798901141276</v>
      </c>
    </row>
    <row r="45" spans="1:18" x14ac:dyDescent="0.25">
      <c r="A45" s="15"/>
      <c r="B45" s="115"/>
      <c r="C45" s="112"/>
      <c r="D45" s="112"/>
      <c r="E45" s="112"/>
      <c r="F45" s="112"/>
      <c r="G45" s="112"/>
      <c r="H45" s="112"/>
      <c r="I45" s="112"/>
      <c r="J45" s="113"/>
      <c r="K45" s="113"/>
      <c r="L45" s="113"/>
      <c r="M45" s="114"/>
      <c r="N45" s="114"/>
      <c r="O45" s="117"/>
      <c r="P45" s="186" t="s">
        <v>335</v>
      </c>
      <c r="Q45" s="78">
        <v>9.9641751585118925</v>
      </c>
      <c r="R45" s="78">
        <v>7.0627740186523766</v>
      </c>
    </row>
    <row r="46" spans="1:18" x14ac:dyDescent="0.25">
      <c r="A46" s="15"/>
      <c r="C46" s="112"/>
      <c r="D46" s="112"/>
      <c r="E46" s="112"/>
      <c r="F46" s="112"/>
      <c r="G46" s="112"/>
      <c r="H46" s="112"/>
      <c r="I46" s="112"/>
      <c r="J46" s="113"/>
      <c r="K46" s="113"/>
      <c r="L46" s="113"/>
      <c r="M46" s="114"/>
      <c r="N46" s="114"/>
      <c r="O46" s="117"/>
      <c r="P46" s="186" t="s">
        <v>336</v>
      </c>
      <c r="Q46" s="78">
        <v>9.9641751585118925</v>
      </c>
      <c r="R46" s="78">
        <v>6.525610285627975</v>
      </c>
    </row>
    <row r="47" spans="1:18" x14ac:dyDescent="0.25">
      <c r="A47" s="15"/>
      <c r="B47" s="118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6"/>
      <c r="N47" s="6"/>
      <c r="O47" s="117"/>
      <c r="P47" s="186" t="s">
        <v>217</v>
      </c>
      <c r="Q47" s="78">
        <v>9.2509026295188832</v>
      </c>
      <c r="R47" s="78">
        <v>6.0996542552658086</v>
      </c>
    </row>
    <row r="48" spans="1:18" x14ac:dyDescent="0.25">
      <c r="A48" s="15"/>
      <c r="B48" s="118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7"/>
      <c r="P48" s="186" t="s">
        <v>337</v>
      </c>
      <c r="Q48" s="78">
        <v>0</v>
      </c>
      <c r="R48" s="78">
        <v>0</v>
      </c>
    </row>
    <row r="49" spans="1:36" x14ac:dyDescent="0.25">
      <c r="A49" s="15"/>
      <c r="B49" s="118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7"/>
      <c r="P49" s="186" t="s">
        <v>338</v>
      </c>
      <c r="Q49" s="78">
        <v>0</v>
      </c>
      <c r="R49" s="78">
        <v>0</v>
      </c>
    </row>
    <row r="50" spans="1:36" x14ac:dyDescent="0.25">
      <c r="A50" s="15"/>
      <c r="B50" s="118" t="s">
        <v>266</v>
      </c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7"/>
      <c r="P50" s="186" t="s">
        <v>339</v>
      </c>
      <c r="Q50" s="78">
        <v>0</v>
      </c>
      <c r="R50" s="78">
        <v>0</v>
      </c>
    </row>
    <row r="51" spans="1:36" x14ac:dyDescent="0.25">
      <c r="A51" s="18"/>
      <c r="B51" s="47" t="s">
        <v>33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20"/>
      <c r="P51" s="78"/>
    </row>
    <row r="52" spans="1:36" x14ac:dyDescent="0.25">
      <c r="B52" s="21"/>
      <c r="C52" s="21"/>
      <c r="D52" s="21"/>
      <c r="E52" s="21"/>
      <c r="F52" s="21"/>
      <c r="G52" s="21"/>
      <c r="H52" s="21"/>
      <c r="I52" s="21"/>
      <c r="P52" s="78"/>
    </row>
    <row r="53" spans="1:36" x14ac:dyDescent="0.25">
      <c r="B53" s="21"/>
      <c r="C53" s="21"/>
      <c r="D53" s="21"/>
      <c r="E53" s="21"/>
      <c r="F53" s="21"/>
      <c r="G53" s="21"/>
      <c r="H53" s="21"/>
      <c r="I53" s="21"/>
      <c r="P53" s="78"/>
    </row>
    <row r="54" spans="1:36" x14ac:dyDescent="0.25">
      <c r="P54" s="182"/>
      <c r="Q54" s="182"/>
      <c r="R54" s="182"/>
      <c r="S54" s="181"/>
      <c r="T54" s="125"/>
      <c r="U54" s="125"/>
      <c r="V54" s="125"/>
      <c r="W54" s="125"/>
      <c r="X54" s="125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5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125"/>
      <c r="P55" s="78"/>
      <c r="Q55" s="78"/>
      <c r="R55" s="78"/>
      <c r="S55" s="183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</row>
    <row r="56" spans="1:36" x14ac:dyDescent="0.25"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183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  <c r="AH56" s="78"/>
      <c r="AI56" s="78"/>
      <c r="AJ56" s="78"/>
    </row>
    <row r="57" spans="1:36" x14ac:dyDescent="0.25"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183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  <c r="AH57" s="78"/>
      <c r="AI57" s="78"/>
      <c r="AJ57" s="78"/>
    </row>
    <row r="58" spans="1:36" x14ac:dyDescent="0.25"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183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  <c r="AH58" s="78"/>
      <c r="AI58" s="78"/>
    </row>
    <row r="59" spans="1:36" x14ac:dyDescent="0.25"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183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</row>
    <row r="60" spans="1:36" x14ac:dyDescent="0.25"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</row>
    <row r="61" spans="1:36" x14ac:dyDescent="0.25">
      <c r="P61" s="78"/>
    </row>
    <row r="62" spans="1:36" x14ac:dyDescent="0.25">
      <c r="P62" s="78"/>
    </row>
    <row r="63" spans="1:36" x14ac:dyDescent="0.25">
      <c r="P63" s="78"/>
    </row>
    <row r="64" spans="1:36" x14ac:dyDescent="0.25">
      <c r="P64" s="7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68" orientation="landscape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4.28515625" style="21" bestFit="1" customWidth="1"/>
    <col min="13" max="13" width="5.42578125" style="21" bestFit="1" customWidth="1"/>
    <col min="14" max="14" width="10.85546875" style="128"/>
    <col min="15" max="16" width="10.85546875" style="9"/>
    <col min="17" max="17" width="12.85546875" style="9" bestFit="1" customWidth="1"/>
    <col min="18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135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249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  <c r="L11" s="171"/>
    </row>
    <row r="12" spans="1:13" ht="12" customHeight="1" x14ac:dyDescent="0.25">
      <c r="A12" s="15"/>
      <c r="C12" s="74"/>
      <c r="D12" s="74"/>
      <c r="E12" s="74"/>
      <c r="F12" s="74"/>
      <c r="G12" s="74"/>
      <c r="H12" s="74"/>
      <c r="I12" s="74"/>
      <c r="J12" s="17"/>
      <c r="K12" s="10"/>
      <c r="L12" s="172" t="s">
        <v>109</v>
      </c>
      <c r="M12" s="172" t="s">
        <v>108</v>
      </c>
    </row>
    <row r="13" spans="1:13" x14ac:dyDescent="0.25">
      <c r="A13" s="15"/>
      <c r="B13" s="116" t="s">
        <v>1</v>
      </c>
      <c r="C13" s="77">
        <v>72.017146311700415</v>
      </c>
      <c r="D13" s="77">
        <v>73.213435844497312</v>
      </c>
      <c r="E13" s="77">
        <v>1.1962895327968965</v>
      </c>
      <c r="F13" s="149"/>
      <c r="G13" s="77">
        <v>72.299410549080207</v>
      </c>
      <c r="H13" s="77">
        <v>74.653570860585759</v>
      </c>
      <c r="I13" s="77">
        <v>2.3541603115055523</v>
      </c>
      <c r="J13" s="17"/>
      <c r="K13" s="10"/>
      <c r="L13" s="21" t="s">
        <v>1</v>
      </c>
      <c r="M13" s="173">
        <v>73.213435844497312</v>
      </c>
    </row>
    <row r="14" spans="1:13" x14ac:dyDescent="0.25">
      <c r="A14" s="15"/>
      <c r="B14" s="115" t="s">
        <v>40</v>
      </c>
      <c r="C14" s="24">
        <v>71.445786527771972</v>
      </c>
      <c r="D14" s="29">
        <v>72.720192950612031</v>
      </c>
      <c r="E14" s="24">
        <v>1.2744064228400589</v>
      </c>
      <c r="F14" s="149"/>
      <c r="G14" s="24">
        <v>71.51066259161442</v>
      </c>
      <c r="H14" s="29">
        <v>73.988822061373412</v>
      </c>
      <c r="I14" s="24">
        <v>2.4781594697589924</v>
      </c>
      <c r="J14" s="17"/>
      <c r="K14" s="10"/>
      <c r="L14" s="27" t="s">
        <v>40</v>
      </c>
      <c r="M14" s="173">
        <v>72.720192950612031</v>
      </c>
    </row>
    <row r="15" spans="1:13" x14ac:dyDescent="0.25">
      <c r="A15" s="15"/>
      <c r="B15" s="116" t="s">
        <v>213</v>
      </c>
      <c r="C15" s="25">
        <v>68.536199962446972</v>
      </c>
      <c r="D15" s="77">
        <v>69.559960680535227</v>
      </c>
      <c r="E15" s="25">
        <v>1.0237607180882549</v>
      </c>
      <c r="F15" s="149"/>
      <c r="G15" s="25">
        <v>69.390786983466</v>
      </c>
      <c r="H15" s="77">
        <v>71.312375006908937</v>
      </c>
      <c r="I15" s="25">
        <v>1.9215880234429363</v>
      </c>
      <c r="J15" s="17"/>
      <c r="K15" s="10"/>
      <c r="L15" s="21" t="s">
        <v>213</v>
      </c>
      <c r="M15" s="173">
        <v>69.559960680535227</v>
      </c>
    </row>
    <row r="16" spans="1:13" x14ac:dyDescent="0.25">
      <c r="A16" s="15"/>
      <c r="B16" s="10" t="s">
        <v>44</v>
      </c>
      <c r="C16" s="24">
        <v>66.777285039633242</v>
      </c>
      <c r="D16" s="29">
        <v>68.094081147425342</v>
      </c>
      <c r="E16" s="24">
        <v>1.3167961077921007</v>
      </c>
      <c r="F16" s="139"/>
      <c r="G16" s="24">
        <v>68.63928186740776</v>
      </c>
      <c r="H16" s="29">
        <v>71.021883079749387</v>
      </c>
      <c r="I16" s="24">
        <v>2.3826012123416263</v>
      </c>
      <c r="J16" s="17"/>
      <c r="K16" s="10"/>
      <c r="L16" s="21" t="s">
        <v>35</v>
      </c>
      <c r="M16" s="173">
        <v>68.579988340062229</v>
      </c>
    </row>
    <row r="17" spans="1:13" x14ac:dyDescent="0.25">
      <c r="A17" s="15"/>
      <c r="B17" s="10" t="s">
        <v>204</v>
      </c>
      <c r="C17" s="24">
        <v>67.148056138716512</v>
      </c>
      <c r="D17" s="29">
        <v>68.409598689298903</v>
      </c>
      <c r="E17" s="24">
        <v>1.2615425505823907</v>
      </c>
      <c r="F17" s="139"/>
      <c r="G17" s="24">
        <v>68.839321068365649</v>
      </c>
      <c r="H17" s="29">
        <v>70.742245150990641</v>
      </c>
      <c r="I17" s="24">
        <v>1.9029240826249918</v>
      </c>
      <c r="J17" s="17"/>
      <c r="K17" s="10"/>
      <c r="L17" s="21" t="s">
        <v>204</v>
      </c>
      <c r="M17" s="173">
        <v>68.409598689298903</v>
      </c>
    </row>
    <row r="18" spans="1:13" x14ac:dyDescent="0.25">
      <c r="A18" s="15"/>
      <c r="B18" s="115" t="s">
        <v>37</v>
      </c>
      <c r="C18" s="24">
        <v>67.667701569036922</v>
      </c>
      <c r="D18" s="29">
        <v>68.316394509607164</v>
      </c>
      <c r="E18" s="24">
        <v>0.64869294057024263</v>
      </c>
      <c r="F18" s="149"/>
      <c r="G18" s="24">
        <v>67.716314812684871</v>
      </c>
      <c r="H18" s="29">
        <v>70.552296885881731</v>
      </c>
      <c r="I18" s="24">
        <v>2.8359820731968597</v>
      </c>
      <c r="J18" s="17"/>
      <c r="K18" s="10"/>
      <c r="L18" s="21" t="s">
        <v>37</v>
      </c>
      <c r="M18" s="173">
        <v>68.316394509607164</v>
      </c>
    </row>
    <row r="19" spans="1:13" x14ac:dyDescent="0.25">
      <c r="A19" s="15"/>
      <c r="B19" s="10" t="s">
        <v>35</v>
      </c>
      <c r="C19" s="24">
        <v>67.035775067941898</v>
      </c>
      <c r="D19" s="29">
        <v>68.579988340062229</v>
      </c>
      <c r="E19" s="24">
        <v>1.5442132721203308</v>
      </c>
      <c r="F19" s="139"/>
      <c r="G19" s="24">
        <v>68.780508163576158</v>
      </c>
      <c r="H19" s="29">
        <v>70.206189893830711</v>
      </c>
      <c r="I19" s="24">
        <v>1.4256817302545528</v>
      </c>
      <c r="J19" s="17"/>
      <c r="K19" s="10"/>
      <c r="L19" s="21" t="s">
        <v>44</v>
      </c>
      <c r="M19" s="173">
        <v>68.094081147425342</v>
      </c>
    </row>
    <row r="20" spans="1:13" x14ac:dyDescent="0.25">
      <c r="A20" s="15"/>
      <c r="B20" s="10" t="s">
        <v>36</v>
      </c>
      <c r="C20" s="24">
        <v>64.854588100418894</v>
      </c>
      <c r="D20" s="29">
        <v>65.941207384928703</v>
      </c>
      <c r="E20" s="24">
        <v>1.0866192845098084</v>
      </c>
      <c r="F20" s="139"/>
      <c r="G20" s="24">
        <v>66.993727767570491</v>
      </c>
      <c r="H20" s="29">
        <v>68.273986479500564</v>
      </c>
      <c r="I20" s="24">
        <v>1.2802587119300739</v>
      </c>
      <c r="J20" s="17"/>
      <c r="K20" s="10"/>
      <c r="L20" s="21" t="s">
        <v>41</v>
      </c>
      <c r="M20" s="173">
        <v>66.396860618199781</v>
      </c>
    </row>
    <row r="21" spans="1:13" x14ac:dyDescent="0.25">
      <c r="A21" s="15"/>
      <c r="B21" s="115" t="s">
        <v>39</v>
      </c>
      <c r="C21" s="24">
        <v>65.78025560086148</v>
      </c>
      <c r="D21" s="29">
        <v>64.384733437479468</v>
      </c>
      <c r="E21" s="24">
        <v>-1.3955221633820116</v>
      </c>
      <c r="F21" s="139"/>
      <c r="G21" s="24">
        <v>66.859479707922461</v>
      </c>
      <c r="H21" s="29">
        <v>67.776394521475311</v>
      </c>
      <c r="I21" s="24">
        <v>0.91691481355285021</v>
      </c>
      <c r="J21" s="17"/>
      <c r="K21" s="10"/>
      <c r="L21" s="27" t="s">
        <v>45</v>
      </c>
      <c r="M21" s="173">
        <v>66.185196246935234</v>
      </c>
    </row>
    <row r="22" spans="1:13" x14ac:dyDescent="0.25">
      <c r="A22" s="15"/>
      <c r="B22" s="10" t="s">
        <v>45</v>
      </c>
      <c r="C22" s="24">
        <v>65.607134255756421</v>
      </c>
      <c r="D22" s="29">
        <v>66.185196246935234</v>
      </c>
      <c r="E22" s="24">
        <v>0.57806199117881363</v>
      </c>
      <c r="F22" s="139"/>
      <c r="G22" s="24">
        <v>67.214167533822774</v>
      </c>
      <c r="H22" s="29">
        <v>67.518863569642676</v>
      </c>
      <c r="I22" s="24">
        <v>0.30469603581990157</v>
      </c>
      <c r="J22" s="17"/>
      <c r="K22" s="10"/>
      <c r="L22" s="21" t="s">
        <v>36</v>
      </c>
      <c r="M22" s="173">
        <v>65.941207384928703</v>
      </c>
    </row>
    <row r="23" spans="1:13" x14ac:dyDescent="0.25">
      <c r="A23" s="15"/>
      <c r="B23" s="10" t="s">
        <v>42</v>
      </c>
      <c r="C23" s="24">
        <v>62.385680195289005</v>
      </c>
      <c r="D23" s="29">
        <v>63.960270506259995</v>
      </c>
      <c r="E23" s="24">
        <v>1.57459031097099</v>
      </c>
      <c r="F23" s="139"/>
      <c r="G23" s="24">
        <v>63.284857195099086</v>
      </c>
      <c r="H23" s="29">
        <v>67.4396574798796</v>
      </c>
      <c r="I23" s="24">
        <v>4.1548002847805137</v>
      </c>
      <c r="J23" s="17"/>
      <c r="K23" s="10"/>
      <c r="L23" s="21" t="s">
        <v>38</v>
      </c>
      <c r="M23" s="173">
        <v>65.770151892724655</v>
      </c>
    </row>
    <row r="24" spans="1:13" x14ac:dyDescent="0.25">
      <c r="A24" s="15"/>
      <c r="B24" s="115" t="s">
        <v>41</v>
      </c>
      <c r="C24" s="24">
        <v>67.441258077985012</v>
      </c>
      <c r="D24" s="29">
        <v>66.396860618199781</v>
      </c>
      <c r="E24" s="24">
        <v>-1.0443974597852304</v>
      </c>
      <c r="F24" s="139"/>
      <c r="G24" s="24">
        <v>68.702858316903772</v>
      </c>
      <c r="H24" s="29">
        <v>66.999617342101942</v>
      </c>
      <c r="I24" s="24">
        <v>-1.7032409748018296</v>
      </c>
      <c r="J24" s="17"/>
      <c r="K24" s="10"/>
      <c r="L24" s="21" t="s">
        <v>39</v>
      </c>
      <c r="M24" s="173">
        <v>64.384733437479468</v>
      </c>
    </row>
    <row r="25" spans="1:13" x14ac:dyDescent="0.25">
      <c r="A25" s="15"/>
      <c r="B25" s="115" t="s">
        <v>38</v>
      </c>
      <c r="C25" s="24">
        <v>65.179161428547658</v>
      </c>
      <c r="D25" s="29">
        <v>65.770151892724655</v>
      </c>
      <c r="E25" s="24">
        <v>0.59099046417699697</v>
      </c>
      <c r="F25" s="139"/>
      <c r="G25" s="24">
        <v>65.310070094407081</v>
      </c>
      <c r="H25" s="29">
        <v>66.98010977651478</v>
      </c>
      <c r="I25" s="24">
        <v>1.6700396821076993</v>
      </c>
      <c r="J25" s="17"/>
      <c r="K25" s="10"/>
      <c r="L25" s="21" t="s">
        <v>42</v>
      </c>
      <c r="M25" s="173">
        <v>63.960270506259995</v>
      </c>
    </row>
    <row r="26" spans="1:13" x14ac:dyDescent="0.25">
      <c r="A26" s="15"/>
      <c r="B26" s="115" t="s">
        <v>43</v>
      </c>
      <c r="C26" s="24">
        <v>62.592335475009463</v>
      </c>
      <c r="D26" s="29">
        <v>63.606874643378198</v>
      </c>
      <c r="E26" s="24">
        <v>1.014539168368735</v>
      </c>
      <c r="F26" s="139"/>
      <c r="G26" s="24">
        <v>62.781573115861221</v>
      </c>
      <c r="H26" s="29">
        <v>64.089521692469063</v>
      </c>
      <c r="I26" s="24">
        <v>1.307948576607842</v>
      </c>
      <c r="J26" s="17"/>
      <c r="K26" s="10"/>
      <c r="L26" s="21" t="s">
        <v>43</v>
      </c>
      <c r="M26" s="173">
        <v>63.606874643378198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09" t="s">
        <v>107</v>
      </c>
      <c r="C28" s="25">
        <v>3.4809463492534434</v>
      </c>
      <c r="D28" s="77">
        <v>3.653475163962085</v>
      </c>
      <c r="E28" s="8"/>
      <c r="F28" s="8"/>
      <c r="G28" s="25">
        <v>2.9086235656142065</v>
      </c>
      <c r="H28" s="77">
        <v>3.3411958536768225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224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</row>
    <row r="47" spans="1:11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</row>
    <row r="48" spans="1:11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3.28515625" style="9" customWidth="1"/>
    <col min="5" max="5" width="15.140625" style="9" customWidth="1"/>
    <col min="6" max="6" width="9.85546875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4.28515625" style="21" bestFit="1" customWidth="1"/>
    <col min="13" max="13" width="6.42578125" style="21" bestFit="1" customWidth="1"/>
    <col min="14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134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  <c r="L11" s="171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  <c r="L12" s="172" t="s">
        <v>109</v>
      </c>
      <c r="M12" s="172" t="s">
        <v>108</v>
      </c>
    </row>
    <row r="13" spans="1:13" x14ac:dyDescent="0.25">
      <c r="A13" s="15"/>
      <c r="B13" s="115" t="s">
        <v>41</v>
      </c>
      <c r="C13" s="24">
        <v>11.292706295852012</v>
      </c>
      <c r="D13" s="29">
        <v>11.888874467529289</v>
      </c>
      <c r="E13" s="24">
        <v>0.59616817167727731</v>
      </c>
      <c r="F13" s="120"/>
      <c r="G13" s="24">
        <v>8.731252368423565</v>
      </c>
      <c r="H13" s="29">
        <v>10.980771611098925</v>
      </c>
      <c r="I13" s="24">
        <v>2.2495192426753601</v>
      </c>
      <c r="J13" s="17"/>
      <c r="K13" s="10"/>
      <c r="L13" s="21" t="s">
        <v>39</v>
      </c>
      <c r="M13" s="174">
        <v>13.188761151662662</v>
      </c>
    </row>
    <row r="14" spans="1:13" x14ac:dyDescent="0.25">
      <c r="A14" s="15"/>
      <c r="B14" s="115" t="s">
        <v>39</v>
      </c>
      <c r="C14" s="24">
        <v>13.542281153422337</v>
      </c>
      <c r="D14" s="29">
        <v>13.188761151662662</v>
      </c>
      <c r="E14" s="24">
        <v>-0.35352000175967468</v>
      </c>
      <c r="F14" s="149"/>
      <c r="G14" s="24">
        <v>11.65389786984532</v>
      </c>
      <c r="H14" s="29">
        <v>9.7660334485757705</v>
      </c>
      <c r="I14" s="24">
        <v>-1.8878644212695495</v>
      </c>
      <c r="J14" s="17"/>
      <c r="K14" s="10"/>
      <c r="L14" s="21" t="s">
        <v>42</v>
      </c>
      <c r="M14" s="174">
        <v>12.202929871859144</v>
      </c>
    </row>
    <row r="15" spans="1:13" x14ac:dyDescent="0.25">
      <c r="A15" s="15"/>
      <c r="B15" s="115" t="s">
        <v>45</v>
      </c>
      <c r="C15" s="24">
        <v>10.239667463628431</v>
      </c>
      <c r="D15" s="29">
        <v>10.652527274069783</v>
      </c>
      <c r="E15" s="24">
        <v>0.41285981044135234</v>
      </c>
      <c r="F15" s="28"/>
      <c r="G15" s="24">
        <v>9.6671162187723372</v>
      </c>
      <c r="H15" s="29">
        <v>9.7292010379741178</v>
      </c>
      <c r="I15" s="24">
        <v>6.2084819201780661E-2</v>
      </c>
      <c r="J15" s="17"/>
      <c r="K15" s="10"/>
      <c r="L15" s="21" t="s">
        <v>41</v>
      </c>
      <c r="M15" s="174">
        <v>11.888874467529289</v>
      </c>
    </row>
    <row r="16" spans="1:13" x14ac:dyDescent="0.25">
      <c r="A16" s="15"/>
      <c r="B16" s="115" t="s">
        <v>42</v>
      </c>
      <c r="C16" s="24">
        <v>12.407071114316357</v>
      </c>
      <c r="D16" s="29">
        <v>12.202929871859144</v>
      </c>
      <c r="E16" s="24">
        <v>-0.20414124245721332</v>
      </c>
      <c r="F16" s="120"/>
      <c r="G16" s="24">
        <v>10.491787476076109</v>
      </c>
      <c r="H16" s="29">
        <v>9.4240834254808892</v>
      </c>
      <c r="I16" s="24">
        <v>-1.0677040505952196</v>
      </c>
      <c r="J16" s="17"/>
      <c r="K16" s="10"/>
      <c r="L16" s="21" t="s">
        <v>36</v>
      </c>
      <c r="M16" s="174">
        <v>11.010831192394754</v>
      </c>
    </row>
    <row r="17" spans="1:13" x14ac:dyDescent="0.25">
      <c r="A17" s="15"/>
      <c r="B17" s="115" t="s">
        <v>43</v>
      </c>
      <c r="C17" s="24">
        <v>9.9534320519931718</v>
      </c>
      <c r="D17" s="29">
        <v>9.3746892563930366</v>
      </c>
      <c r="E17" s="24">
        <v>-0.5787427956001352</v>
      </c>
      <c r="F17" s="123"/>
      <c r="G17" s="24">
        <v>9.9383048401677225</v>
      </c>
      <c r="H17" s="29">
        <v>9.3157245719086212</v>
      </c>
      <c r="I17" s="24">
        <v>-0.62258026825910129</v>
      </c>
      <c r="J17" s="17"/>
      <c r="K17" s="10"/>
      <c r="L17" s="27" t="s">
        <v>45</v>
      </c>
      <c r="M17" s="174">
        <v>10.652527274069783</v>
      </c>
    </row>
    <row r="18" spans="1:13" x14ac:dyDescent="0.25">
      <c r="A18" s="15"/>
      <c r="B18" s="115" t="s">
        <v>36</v>
      </c>
      <c r="C18" s="24">
        <v>12.221469685624184</v>
      </c>
      <c r="D18" s="29">
        <v>11.010831192394754</v>
      </c>
      <c r="E18" s="24">
        <v>-1.2106384932294301</v>
      </c>
      <c r="F18" s="149"/>
      <c r="G18" s="24">
        <v>10.003910062295883</v>
      </c>
      <c r="H18" s="29">
        <v>9.183739718121954</v>
      </c>
      <c r="I18" s="24">
        <v>-0.82017034417392942</v>
      </c>
      <c r="J18" s="17"/>
      <c r="K18" s="10"/>
      <c r="L18" s="21" t="s">
        <v>43</v>
      </c>
      <c r="M18" s="174">
        <v>9.3746892563930366</v>
      </c>
    </row>
    <row r="19" spans="1:13" x14ac:dyDescent="0.25">
      <c r="A19" s="15"/>
      <c r="B19" s="115" t="s">
        <v>35</v>
      </c>
      <c r="C19" s="24">
        <v>9.9352633620747035</v>
      </c>
      <c r="D19" s="29">
        <v>9.0506617442660797</v>
      </c>
      <c r="E19" s="24">
        <v>-0.88460161780862379</v>
      </c>
      <c r="F19" s="149"/>
      <c r="G19" s="24">
        <v>8.6581121996669719</v>
      </c>
      <c r="H19" s="29">
        <v>7.9436159428471447</v>
      </c>
      <c r="I19" s="24">
        <v>-0.7144962568198272</v>
      </c>
      <c r="J19" s="17"/>
      <c r="K19" s="10"/>
      <c r="L19" s="21" t="s">
        <v>44</v>
      </c>
      <c r="M19" s="174">
        <v>9.3625385838841328</v>
      </c>
    </row>
    <row r="20" spans="1:13" x14ac:dyDescent="0.25">
      <c r="A20" s="15"/>
      <c r="B20" s="115" t="s">
        <v>44</v>
      </c>
      <c r="C20" s="24">
        <v>9.5354220159800072</v>
      </c>
      <c r="D20" s="29">
        <v>9.3625385838841328</v>
      </c>
      <c r="E20" s="24">
        <v>-0.17288343209587431</v>
      </c>
      <c r="F20" s="149"/>
      <c r="G20" s="24">
        <v>7.3784739123794196</v>
      </c>
      <c r="H20" s="29">
        <v>7.293190555862596</v>
      </c>
      <c r="I20" s="24">
        <v>-8.5283356516823616E-2</v>
      </c>
      <c r="J20" s="17"/>
      <c r="K20" s="10"/>
      <c r="L20" s="21" t="s">
        <v>35</v>
      </c>
      <c r="M20" s="174">
        <v>9.0506617442660797</v>
      </c>
    </row>
    <row r="21" spans="1:13" x14ac:dyDescent="0.25">
      <c r="A21" s="15"/>
      <c r="B21" s="116" t="s">
        <v>213</v>
      </c>
      <c r="C21" s="25">
        <v>8.9888987820775732</v>
      </c>
      <c r="D21" s="77">
        <v>8.3095516170449155</v>
      </c>
      <c r="E21" s="25">
        <v>-0.67934716503265768</v>
      </c>
      <c r="F21" s="149"/>
      <c r="G21" s="25">
        <v>7.7658489726672482</v>
      </c>
      <c r="H21" s="77">
        <v>7.2019508919829809</v>
      </c>
      <c r="I21" s="25">
        <v>-0.56389808068426728</v>
      </c>
      <c r="J21" s="17"/>
      <c r="K21" s="10"/>
      <c r="L21" s="21" t="s">
        <v>213</v>
      </c>
      <c r="M21" s="174">
        <v>8.3095516170449155</v>
      </c>
    </row>
    <row r="22" spans="1:13" x14ac:dyDescent="0.25">
      <c r="A22" s="15"/>
      <c r="B22" s="115" t="s">
        <v>40</v>
      </c>
      <c r="C22" s="24">
        <v>7.6672710252152498</v>
      </c>
      <c r="D22" s="29">
        <v>6.8657161555388422</v>
      </c>
      <c r="E22" s="24">
        <v>-0.80155486967640766</v>
      </c>
      <c r="F22" s="149"/>
      <c r="G22" s="24">
        <v>6.1942181604558622</v>
      </c>
      <c r="H22" s="29">
        <v>6.47419181123038</v>
      </c>
      <c r="I22" s="24">
        <v>0.27997365077451786</v>
      </c>
      <c r="J22" s="17"/>
      <c r="K22" s="10"/>
      <c r="L22" s="21" t="s">
        <v>1</v>
      </c>
      <c r="M22" s="174">
        <v>7.0726478238477348</v>
      </c>
    </row>
    <row r="23" spans="1:13" x14ac:dyDescent="0.25">
      <c r="A23" s="15"/>
      <c r="B23" s="116" t="s">
        <v>1</v>
      </c>
      <c r="C23" s="77">
        <v>7.749075856013282</v>
      </c>
      <c r="D23" s="77">
        <v>7.0726478238477348</v>
      </c>
      <c r="E23" s="77">
        <v>-0.67642803216554714</v>
      </c>
      <c r="F23" s="149"/>
      <c r="G23" s="77">
        <v>6.5937758658769887</v>
      </c>
      <c r="H23" s="77">
        <v>6.0996542546032604</v>
      </c>
      <c r="I23" s="77">
        <v>-0.49412161127372833</v>
      </c>
      <c r="J23" s="17"/>
      <c r="K23" s="10"/>
      <c r="L23" s="27" t="s">
        <v>40</v>
      </c>
      <c r="M23" s="174">
        <v>6.8657161555388422</v>
      </c>
    </row>
    <row r="24" spans="1:13" x14ac:dyDescent="0.25">
      <c r="A24" s="15"/>
      <c r="B24" s="115" t="s">
        <v>37</v>
      </c>
      <c r="C24" s="24">
        <v>5.7114645789370577</v>
      </c>
      <c r="D24" s="29">
        <v>5.7002595104509606</v>
      </c>
      <c r="E24" s="24">
        <v>-1.1205068486097147E-2</v>
      </c>
      <c r="F24" s="120"/>
      <c r="G24" s="24">
        <v>5.6866758840251981</v>
      </c>
      <c r="H24" s="29">
        <v>5.7172468866980468</v>
      </c>
      <c r="I24" s="24">
        <v>3.0571002672848735E-2</v>
      </c>
      <c r="J24" s="17"/>
      <c r="K24" s="10"/>
      <c r="L24" s="21" t="s">
        <v>204</v>
      </c>
      <c r="M24" s="174">
        <v>6.3809131373600865</v>
      </c>
    </row>
    <row r="25" spans="1:13" x14ac:dyDescent="0.25">
      <c r="A25" s="15"/>
      <c r="B25" s="115" t="s">
        <v>38</v>
      </c>
      <c r="C25" s="24">
        <v>7.2384296189683077</v>
      </c>
      <c r="D25" s="29">
        <v>6.042080311335706</v>
      </c>
      <c r="E25" s="24">
        <v>-1.1963493076326017</v>
      </c>
      <c r="F25" s="123"/>
      <c r="G25" s="24">
        <v>7.251865324859093</v>
      </c>
      <c r="H25" s="29">
        <v>5.5698583939877224</v>
      </c>
      <c r="I25" s="24">
        <v>-1.6820069308713705</v>
      </c>
      <c r="J25" s="17"/>
      <c r="K25" s="10"/>
      <c r="L25" s="21" t="s">
        <v>38</v>
      </c>
      <c r="M25" s="174">
        <v>6.042080311335706</v>
      </c>
    </row>
    <row r="26" spans="1:13" x14ac:dyDescent="0.25">
      <c r="A26" s="15"/>
      <c r="B26" s="115" t="s">
        <v>204</v>
      </c>
      <c r="C26" s="24">
        <v>8.0278542624066667</v>
      </c>
      <c r="D26" s="29">
        <v>6.3809131373600865</v>
      </c>
      <c r="E26" s="24">
        <v>-1.6469411250465802</v>
      </c>
      <c r="F26" s="149"/>
      <c r="G26" s="24">
        <v>7.4999146151395095</v>
      </c>
      <c r="H26" s="29">
        <v>4.9338333709634297</v>
      </c>
      <c r="I26" s="24">
        <v>-2.5660812441760799</v>
      </c>
      <c r="J26" s="17"/>
      <c r="K26" s="10"/>
      <c r="L26" s="21" t="s">
        <v>37</v>
      </c>
      <c r="M26" s="174">
        <v>5.7002595104509606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09" t="s">
        <v>129</v>
      </c>
      <c r="C28" s="25">
        <v>-1.2398229260642912</v>
      </c>
      <c r="D28" s="77">
        <v>-1.2369037931971807</v>
      </c>
      <c r="E28" s="8"/>
      <c r="F28" s="8"/>
      <c r="G28" s="25">
        <v>-1.1720731067902594</v>
      </c>
      <c r="H28" s="77">
        <v>-1.1022966373797205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252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2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2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2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2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2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  <c r="L37" s="21" t="s">
        <v>46</v>
      </c>
    </row>
    <row r="38" spans="1:12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  <c r="L38" s="21" t="s">
        <v>46</v>
      </c>
    </row>
    <row r="39" spans="1:12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  <c r="L39" s="21" t="s">
        <v>46</v>
      </c>
    </row>
    <row r="40" spans="1:12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  <c r="L40" s="21" t="s">
        <v>46</v>
      </c>
    </row>
    <row r="41" spans="1:12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  <c r="L41" s="21" t="s">
        <v>46</v>
      </c>
    </row>
    <row r="42" spans="1:12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2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  <c r="L43" s="21" t="s">
        <v>46</v>
      </c>
    </row>
    <row r="44" spans="1:12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  <c r="L44" s="21" t="s">
        <v>46</v>
      </c>
    </row>
    <row r="45" spans="1:12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  <c r="L45" s="21" t="s">
        <v>46</v>
      </c>
    </row>
    <row r="46" spans="1:12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  <c r="L46" s="21" t="s">
        <v>46</v>
      </c>
    </row>
    <row r="47" spans="1:12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2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136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  <c r="L12" s="21" t="s">
        <v>109</v>
      </c>
      <c r="M12" s="21" t="s">
        <v>108</v>
      </c>
    </row>
    <row r="13" spans="1:13" x14ac:dyDescent="0.25">
      <c r="A13" s="15"/>
      <c r="B13" s="116" t="s">
        <v>1</v>
      </c>
      <c r="C13" s="77">
        <v>59.497670319373427</v>
      </c>
      <c r="D13" s="77">
        <v>59.642131192421466</v>
      </c>
      <c r="E13" s="77">
        <v>0.14446087304803967</v>
      </c>
      <c r="F13" s="149"/>
      <c r="G13" s="77">
        <v>59.926166694361626</v>
      </c>
      <c r="H13" s="77">
        <v>60.708504102730757</v>
      </c>
      <c r="I13" s="77">
        <v>0.78233740836913057</v>
      </c>
      <c r="J13" s="17"/>
      <c r="K13" s="10"/>
      <c r="L13" s="27" t="s">
        <v>1</v>
      </c>
      <c r="M13" s="173">
        <v>59.642131192421466</v>
      </c>
    </row>
    <row r="14" spans="1:13" x14ac:dyDescent="0.25">
      <c r="A14" s="15"/>
      <c r="B14" s="115" t="s">
        <v>40</v>
      </c>
      <c r="C14" s="24">
        <v>56.348335646102889</v>
      </c>
      <c r="D14" s="29">
        <v>58.330360110422973</v>
      </c>
      <c r="E14" s="24">
        <v>1.9820244643200837</v>
      </c>
      <c r="F14" s="120"/>
      <c r="G14" s="24">
        <v>56.039153777630936</v>
      </c>
      <c r="H14" s="29">
        <v>59.114992351079309</v>
      </c>
      <c r="I14" s="24">
        <v>3.0758385734483724</v>
      </c>
      <c r="J14" s="17"/>
      <c r="K14" s="10"/>
      <c r="L14" s="21" t="s">
        <v>40</v>
      </c>
      <c r="M14" s="173">
        <v>58.330360110422973</v>
      </c>
    </row>
    <row r="15" spans="1:13" x14ac:dyDescent="0.25">
      <c r="A15" s="15"/>
      <c r="B15" s="115" t="s">
        <v>44</v>
      </c>
      <c r="C15" s="24">
        <v>55.128453698844773</v>
      </c>
      <c r="D15" s="29">
        <v>54.809892255545137</v>
      </c>
      <c r="E15" s="24">
        <v>-0.31856144329963598</v>
      </c>
      <c r="F15" s="120"/>
      <c r="G15" s="24">
        <v>55.423983359288378</v>
      </c>
      <c r="H15" s="29">
        <v>57.717661775905746</v>
      </c>
      <c r="I15" s="24">
        <v>2.293678416617368</v>
      </c>
      <c r="J15" s="17"/>
      <c r="K15" s="10"/>
      <c r="L15" s="21" t="s">
        <v>44</v>
      </c>
      <c r="M15" s="173">
        <v>54.809892255545137</v>
      </c>
    </row>
    <row r="16" spans="1:13" x14ac:dyDescent="0.25">
      <c r="A16" s="15"/>
      <c r="B16" s="116" t="s">
        <v>213</v>
      </c>
      <c r="C16" s="25">
        <v>52.787984839944698</v>
      </c>
      <c r="D16" s="77">
        <v>53.491378696042361</v>
      </c>
      <c r="E16" s="25">
        <v>0.70339385609766225</v>
      </c>
      <c r="F16" s="149"/>
      <c r="G16" s="25">
        <v>53.755350379438994</v>
      </c>
      <c r="H16" s="77">
        <v>55.197200894129203</v>
      </c>
      <c r="I16" s="25">
        <v>1.4418505146902092</v>
      </c>
      <c r="J16" s="17"/>
      <c r="K16" s="10"/>
      <c r="L16" s="21" t="s">
        <v>213</v>
      </c>
      <c r="M16" s="173">
        <v>53.491378696042361</v>
      </c>
    </row>
    <row r="17" spans="1:13" x14ac:dyDescent="0.25">
      <c r="A17" s="15"/>
      <c r="B17" s="115" t="s">
        <v>204</v>
      </c>
      <c r="C17" s="24">
        <v>50.699229402122128</v>
      </c>
      <c r="D17" s="29">
        <v>50.576337043572174</v>
      </c>
      <c r="E17" s="24">
        <v>-0.12289235854995439</v>
      </c>
      <c r="F17" s="120"/>
      <c r="G17" s="24">
        <v>54.269523279169555</v>
      </c>
      <c r="H17" s="29">
        <v>53.977457365546918</v>
      </c>
      <c r="I17" s="24">
        <v>-0.29206591362263623</v>
      </c>
      <c r="J17" s="17"/>
      <c r="K17" s="10"/>
      <c r="L17" s="21" t="s">
        <v>41</v>
      </c>
      <c r="M17" s="173">
        <v>52.563577564986488</v>
      </c>
    </row>
    <row r="18" spans="1:13" x14ac:dyDescent="0.25">
      <c r="A18" s="15"/>
      <c r="B18" s="115" t="s">
        <v>36</v>
      </c>
      <c r="C18" s="24">
        <v>48.779352892856778</v>
      </c>
      <c r="D18" s="29">
        <v>50.54329980265274</v>
      </c>
      <c r="E18" s="24">
        <v>1.7639469097959619</v>
      </c>
      <c r="F18" s="149"/>
      <c r="G18" s="24">
        <v>49.946399510793256</v>
      </c>
      <c r="H18" s="29">
        <v>53.899786373197877</v>
      </c>
      <c r="I18" s="24">
        <v>3.9533868624046207</v>
      </c>
      <c r="J18" s="17"/>
      <c r="K18" s="10"/>
      <c r="L18" s="21" t="s">
        <v>35</v>
      </c>
      <c r="M18" s="173">
        <v>51.589178243983454</v>
      </c>
    </row>
    <row r="19" spans="1:13" x14ac:dyDescent="0.25">
      <c r="A19" s="15"/>
      <c r="B19" s="115" t="s">
        <v>41</v>
      </c>
      <c r="C19" s="24">
        <v>53.296985799843611</v>
      </c>
      <c r="D19" s="29">
        <v>52.563577564986488</v>
      </c>
      <c r="E19" s="24">
        <v>-0.73340823485712292</v>
      </c>
      <c r="F19" s="149"/>
      <c r="G19" s="24">
        <v>53.345772723902741</v>
      </c>
      <c r="H19" s="29">
        <v>53.515478212822529</v>
      </c>
      <c r="I19" s="24">
        <v>0.16970548891978865</v>
      </c>
      <c r="J19" s="17"/>
      <c r="K19" s="10"/>
      <c r="L19" s="21" t="s">
        <v>204</v>
      </c>
      <c r="M19" s="173">
        <v>50.576337043572174</v>
      </c>
    </row>
    <row r="20" spans="1:13" x14ac:dyDescent="0.25">
      <c r="A20" s="15"/>
      <c r="B20" s="115" t="s">
        <v>45</v>
      </c>
      <c r="C20" s="24">
        <v>47.029759197977015</v>
      </c>
      <c r="D20" s="29">
        <v>48.725672377330781</v>
      </c>
      <c r="E20" s="24">
        <v>1.6959131793537665</v>
      </c>
      <c r="F20" s="149"/>
      <c r="G20" s="24">
        <v>48.678634330671443</v>
      </c>
      <c r="H20" s="29">
        <v>52.29028482596344</v>
      </c>
      <c r="I20" s="24">
        <v>3.6116504952919968</v>
      </c>
      <c r="J20" s="17"/>
      <c r="K20" s="10"/>
      <c r="L20" s="21" t="s">
        <v>36</v>
      </c>
      <c r="M20" s="173">
        <v>50.54329980265274</v>
      </c>
    </row>
    <row r="21" spans="1:13" x14ac:dyDescent="0.25">
      <c r="A21" s="15"/>
      <c r="B21" s="115" t="s">
        <v>35</v>
      </c>
      <c r="C21" s="24">
        <v>50.198116358762654</v>
      </c>
      <c r="D21" s="29">
        <v>51.589178243983454</v>
      </c>
      <c r="E21" s="24">
        <v>1.3910618852208003</v>
      </c>
      <c r="F21" s="149"/>
      <c r="G21" s="24">
        <v>52.459955923014135</v>
      </c>
      <c r="H21" s="29">
        <v>51.811927104296259</v>
      </c>
      <c r="I21" s="24">
        <v>-0.64802881871787577</v>
      </c>
      <c r="J21" s="17"/>
      <c r="K21" s="10"/>
      <c r="L21" s="21" t="s">
        <v>45</v>
      </c>
      <c r="M21" s="173">
        <v>48.725672377330781</v>
      </c>
    </row>
    <row r="22" spans="1:13" x14ac:dyDescent="0.25">
      <c r="A22" s="15"/>
      <c r="B22" s="115" t="s">
        <v>37</v>
      </c>
      <c r="C22" s="24">
        <v>45.426033303509236</v>
      </c>
      <c r="D22" s="29">
        <v>45.421965762676926</v>
      </c>
      <c r="E22" s="24">
        <v>-4.0675408323096462E-3</v>
      </c>
      <c r="F22" s="149"/>
      <c r="G22" s="24">
        <v>45.316812055476888</v>
      </c>
      <c r="H22" s="29">
        <v>50.313529799767466</v>
      </c>
      <c r="I22" s="24">
        <v>4.9967177442905779</v>
      </c>
      <c r="J22" s="17"/>
      <c r="K22" s="10"/>
      <c r="L22" s="21" t="s">
        <v>43</v>
      </c>
      <c r="M22" s="173">
        <v>45.793871266885276</v>
      </c>
    </row>
    <row r="23" spans="1:13" x14ac:dyDescent="0.25">
      <c r="A23" s="15"/>
      <c r="B23" s="115" t="s">
        <v>42</v>
      </c>
      <c r="C23" s="24">
        <v>43.100016157944701</v>
      </c>
      <c r="D23" s="29">
        <v>45.60112253044808</v>
      </c>
      <c r="E23" s="24">
        <v>2.5011063725033793</v>
      </c>
      <c r="F23" s="120"/>
      <c r="G23" s="24">
        <v>44.119960351143341</v>
      </c>
      <c r="H23" s="29">
        <v>49.788477432639006</v>
      </c>
      <c r="I23" s="24">
        <v>5.6685170814956649</v>
      </c>
      <c r="J23" s="17"/>
      <c r="K23" s="10"/>
      <c r="L23" s="21" t="s">
        <v>39</v>
      </c>
      <c r="M23" s="173">
        <v>45.753088671668564</v>
      </c>
    </row>
    <row r="24" spans="1:13" x14ac:dyDescent="0.25">
      <c r="A24" s="15"/>
      <c r="B24" s="115" t="s">
        <v>38</v>
      </c>
      <c r="C24" s="24">
        <v>43.642244580968118</v>
      </c>
      <c r="D24" s="29">
        <v>45.697242356541956</v>
      </c>
      <c r="E24" s="24">
        <v>2.0549977755738382</v>
      </c>
      <c r="F24" s="120"/>
      <c r="G24" s="24">
        <v>44.407162958390458</v>
      </c>
      <c r="H24" s="29">
        <v>47.26138474126752</v>
      </c>
      <c r="I24" s="24">
        <v>2.8542217828770617</v>
      </c>
      <c r="J24" s="17"/>
      <c r="K24" s="10"/>
      <c r="L24" s="21" t="s">
        <v>38</v>
      </c>
      <c r="M24" s="173">
        <v>45.697242356541956</v>
      </c>
    </row>
    <row r="25" spans="1:13" x14ac:dyDescent="0.25">
      <c r="A25" s="15"/>
      <c r="B25" s="115" t="s">
        <v>39</v>
      </c>
      <c r="C25" s="24">
        <v>47.856350974740771</v>
      </c>
      <c r="D25" s="29">
        <v>45.753088671668564</v>
      </c>
      <c r="E25" s="24">
        <v>-2.1032623030722064</v>
      </c>
      <c r="F25" s="28"/>
      <c r="G25" s="24">
        <v>51.061896236270684</v>
      </c>
      <c r="H25" s="29">
        <v>46.901044291415914</v>
      </c>
      <c r="I25" s="24">
        <v>-4.1608519448547696</v>
      </c>
      <c r="J25" s="17"/>
      <c r="K25" s="10"/>
      <c r="L25" s="21" t="s">
        <v>42</v>
      </c>
      <c r="M25" s="173">
        <v>45.60112253044808</v>
      </c>
    </row>
    <row r="26" spans="1:13" x14ac:dyDescent="0.25">
      <c r="A26" s="15"/>
      <c r="B26" s="115" t="s">
        <v>43</v>
      </c>
      <c r="C26" s="24">
        <v>45.609954055275573</v>
      </c>
      <c r="D26" s="29">
        <v>45.793871266885276</v>
      </c>
      <c r="E26" s="24">
        <v>0.1839172116097032</v>
      </c>
      <c r="F26" s="120"/>
      <c r="G26" s="24">
        <v>46.795320389984845</v>
      </c>
      <c r="H26" s="29">
        <v>46.281935408281356</v>
      </c>
      <c r="I26" s="24">
        <v>-0.51338498170348856</v>
      </c>
      <c r="J26" s="17"/>
      <c r="K26" s="10"/>
      <c r="L26" s="27" t="s">
        <v>37</v>
      </c>
      <c r="M26" s="173">
        <v>45.421965762676926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107</v>
      </c>
      <c r="C28" s="25">
        <v>6.7096854794287282</v>
      </c>
      <c r="D28" s="77">
        <v>6.1507524963791056</v>
      </c>
      <c r="E28" s="8"/>
      <c r="F28" s="8"/>
      <c r="G28" s="25">
        <v>6.1708163149226323</v>
      </c>
      <c r="H28" s="77">
        <v>5.5113032086015536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251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4.42578125" style="21" bestFit="1" customWidth="1"/>
    <col min="13" max="13" width="5.42578125" style="21" bestFit="1" customWidth="1"/>
    <col min="14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137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  <c r="L11" s="171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  <c r="L12" s="21" t="s">
        <v>109</v>
      </c>
      <c r="M12" s="21" t="s">
        <v>108</v>
      </c>
    </row>
    <row r="13" spans="1:13" x14ac:dyDescent="0.25">
      <c r="A13" s="15"/>
      <c r="B13" s="115" t="s">
        <v>39</v>
      </c>
      <c r="C13" s="24">
        <v>18.381413989877423</v>
      </c>
      <c r="D13" s="29">
        <v>17.693903191371824</v>
      </c>
      <c r="E13" s="24">
        <v>-0.68751079850559904</v>
      </c>
      <c r="F13" s="120"/>
      <c r="G13" s="24">
        <v>14.546592310257237</v>
      </c>
      <c r="H13" s="29">
        <v>14.986460862542733</v>
      </c>
      <c r="I13" s="24">
        <v>0.43986855228549615</v>
      </c>
      <c r="J13" s="17"/>
      <c r="K13" s="10"/>
      <c r="L13" s="21" t="s">
        <v>39</v>
      </c>
      <c r="M13" s="173">
        <v>18.09190129825997</v>
      </c>
    </row>
    <row r="14" spans="1:13" x14ac:dyDescent="0.25">
      <c r="A14" s="15"/>
      <c r="B14" s="115" t="s">
        <v>42</v>
      </c>
      <c r="C14" s="24">
        <v>15.906844223670261</v>
      </c>
      <c r="D14" s="29">
        <v>15.570770021032009</v>
      </c>
      <c r="E14" s="24">
        <v>-0.33607420263825105</v>
      </c>
      <c r="F14" s="120"/>
      <c r="G14" s="24">
        <v>12.954151869949781</v>
      </c>
      <c r="H14" s="29">
        <v>13.677578834386065</v>
      </c>
      <c r="I14" s="24">
        <v>0.72342696443628363</v>
      </c>
      <c r="J14" s="17"/>
      <c r="K14" s="10"/>
      <c r="L14" s="21" t="s">
        <v>36</v>
      </c>
      <c r="M14" s="173">
        <v>15.787965225828751</v>
      </c>
    </row>
    <row r="15" spans="1:13" x14ac:dyDescent="0.25">
      <c r="A15" s="15"/>
      <c r="B15" s="115" t="s">
        <v>41</v>
      </c>
      <c r="C15" s="24">
        <v>16.894047185852152</v>
      </c>
      <c r="D15" s="29">
        <v>15.136339895055597</v>
      </c>
      <c r="E15" s="24">
        <v>-1.7577072907965547</v>
      </c>
      <c r="F15" s="28"/>
      <c r="G15" s="24">
        <v>14.880989739604921</v>
      </c>
      <c r="H15" s="29">
        <v>13.548203476402549</v>
      </c>
      <c r="I15" s="24">
        <v>-1.3327862632023724</v>
      </c>
      <c r="J15" s="17"/>
      <c r="K15" s="10"/>
      <c r="L15" s="21" t="s">
        <v>42</v>
      </c>
      <c r="M15" s="173">
        <v>15.526855102034403</v>
      </c>
    </row>
    <row r="16" spans="1:13" x14ac:dyDescent="0.25">
      <c r="A16" s="15"/>
      <c r="B16" s="115" t="s">
        <v>36</v>
      </c>
      <c r="C16" s="24">
        <v>17.127192352520169</v>
      </c>
      <c r="D16" s="29">
        <v>15.511060585121554</v>
      </c>
      <c r="E16" s="24">
        <v>-1.6161317673986151</v>
      </c>
      <c r="F16" s="120"/>
      <c r="G16" s="24">
        <v>15.564743072171794</v>
      </c>
      <c r="H16" s="29">
        <v>13.182286022993136</v>
      </c>
      <c r="I16" s="24">
        <v>-2.3824570491786581</v>
      </c>
      <c r="J16" s="17"/>
      <c r="K16" s="10"/>
      <c r="L16" s="21" t="s">
        <v>41</v>
      </c>
      <c r="M16" s="173">
        <v>15.400168810674597</v>
      </c>
    </row>
    <row r="17" spans="1:13" x14ac:dyDescent="0.25">
      <c r="A17" s="15"/>
      <c r="B17" s="115" t="s">
        <v>35</v>
      </c>
      <c r="C17" s="24">
        <v>12.867156006536881</v>
      </c>
      <c r="D17" s="29">
        <v>11.64228476161794</v>
      </c>
      <c r="E17" s="24">
        <v>-1.2248712449189405</v>
      </c>
      <c r="F17" s="120"/>
      <c r="G17" s="24">
        <v>10.697181513052733</v>
      </c>
      <c r="H17" s="29">
        <v>11.924147978782383</v>
      </c>
      <c r="I17" s="24">
        <v>1.2269664657296495</v>
      </c>
      <c r="J17" s="17"/>
      <c r="K17" s="10"/>
      <c r="L17" s="21" t="s">
        <v>45</v>
      </c>
      <c r="M17" s="173">
        <v>12.528820496288922</v>
      </c>
    </row>
    <row r="18" spans="1:13" x14ac:dyDescent="0.25">
      <c r="A18" s="15"/>
      <c r="B18" s="115" t="s">
        <v>43</v>
      </c>
      <c r="C18" s="24">
        <v>13.604782210591978</v>
      </c>
      <c r="D18" s="29">
        <v>11.804369740905789</v>
      </c>
      <c r="E18" s="24">
        <v>-1.8004124696861883</v>
      </c>
      <c r="F18" s="120"/>
      <c r="G18" s="24">
        <v>11.795127746295066</v>
      </c>
      <c r="H18" s="29">
        <v>10.803640185173505</v>
      </c>
      <c r="I18" s="24">
        <v>-0.991487561121561</v>
      </c>
      <c r="J18" s="17"/>
      <c r="K18" s="10"/>
      <c r="L18" s="21" t="s">
        <v>204</v>
      </c>
      <c r="M18" s="173">
        <v>12.26271060155026</v>
      </c>
    </row>
    <row r="19" spans="1:13" x14ac:dyDescent="0.25">
      <c r="A19" s="15"/>
      <c r="B19" s="116" t="s">
        <v>213</v>
      </c>
      <c r="C19" s="25">
        <v>12.567778305288229</v>
      </c>
      <c r="D19" s="77">
        <v>11.869374691282324</v>
      </c>
      <c r="E19" s="25">
        <v>-0.69840361400590467</v>
      </c>
      <c r="F19" s="149"/>
      <c r="G19" s="25">
        <v>11.000704745710214</v>
      </c>
      <c r="H19" s="77">
        <v>10.791151899924504</v>
      </c>
      <c r="I19" s="25">
        <v>-0.20955284578571032</v>
      </c>
      <c r="J19" s="17"/>
      <c r="K19" s="10"/>
      <c r="L19" s="27" t="s">
        <v>43</v>
      </c>
      <c r="M19" s="173">
        <v>12.056412307934652</v>
      </c>
    </row>
    <row r="20" spans="1:13" x14ac:dyDescent="0.25">
      <c r="A20" s="15"/>
      <c r="B20" s="115" t="s">
        <v>37</v>
      </c>
      <c r="C20" s="24">
        <v>11.170899937948567</v>
      </c>
      <c r="D20" s="29">
        <v>11.092333996371352</v>
      </c>
      <c r="E20" s="24">
        <v>-7.8565941577215526E-2</v>
      </c>
      <c r="F20" s="120"/>
      <c r="G20" s="24">
        <v>11.362184437848324</v>
      </c>
      <c r="H20" s="29">
        <v>10.708448428523699</v>
      </c>
      <c r="I20" s="24">
        <v>-0.65373600932462494</v>
      </c>
      <c r="J20" s="17"/>
      <c r="K20" s="10"/>
      <c r="L20" s="21" t="s">
        <v>205</v>
      </c>
      <c r="M20" s="173">
        <v>11.969236874341668</v>
      </c>
    </row>
    <row r="21" spans="1:13" x14ac:dyDescent="0.25">
      <c r="A21" s="15"/>
      <c r="B21" s="115" t="s">
        <v>45</v>
      </c>
      <c r="C21" s="24">
        <v>12.761979196699269</v>
      </c>
      <c r="D21" s="29">
        <v>12.335555909747525</v>
      </c>
      <c r="E21" s="24">
        <v>-0.42642328695174392</v>
      </c>
      <c r="F21" s="120"/>
      <c r="G21" s="24">
        <v>11.642786863598186</v>
      </c>
      <c r="H21" s="29">
        <v>10.536181781735261</v>
      </c>
      <c r="I21" s="24">
        <v>-1.1066050818629254</v>
      </c>
      <c r="J21" s="17"/>
      <c r="K21" s="10"/>
      <c r="L21" s="21" t="s">
        <v>44</v>
      </c>
      <c r="M21" s="173">
        <v>11.784745999850497</v>
      </c>
    </row>
    <row r="22" spans="1:13" x14ac:dyDescent="0.25">
      <c r="A22" s="15"/>
      <c r="B22" s="115" t="s">
        <v>38</v>
      </c>
      <c r="C22" s="24">
        <v>13.422102758572777</v>
      </c>
      <c r="D22" s="29">
        <v>11.111236144804904</v>
      </c>
      <c r="E22" s="24">
        <v>-2.3108666137678728</v>
      </c>
      <c r="F22" s="120"/>
      <c r="G22" s="24">
        <v>12.910341602933059</v>
      </c>
      <c r="H22" s="29">
        <v>10.378240116014299</v>
      </c>
      <c r="I22" s="24">
        <v>-2.5321014869187604</v>
      </c>
      <c r="J22" s="17"/>
      <c r="K22" s="10"/>
      <c r="L22" s="21" t="s">
        <v>35</v>
      </c>
      <c r="M22" s="173">
        <v>11.575219344720155</v>
      </c>
    </row>
    <row r="23" spans="1:13" x14ac:dyDescent="0.25">
      <c r="A23" s="15"/>
      <c r="B23" s="115" t="s">
        <v>44</v>
      </c>
      <c r="C23" s="24">
        <v>11.756758961757587</v>
      </c>
      <c r="D23" s="29">
        <v>11.775827268545298</v>
      </c>
      <c r="E23" s="24">
        <v>1.9068306787710654E-2</v>
      </c>
      <c r="F23" s="120"/>
      <c r="G23" s="24">
        <v>11.166386900160472</v>
      </c>
      <c r="H23" s="29">
        <v>10.223722261018299</v>
      </c>
      <c r="I23" s="24">
        <v>-0.94266463914217269</v>
      </c>
      <c r="J23" s="17"/>
      <c r="K23" s="10"/>
      <c r="L23" s="21" t="s">
        <v>37</v>
      </c>
      <c r="M23" s="173">
        <v>11.285910177092815</v>
      </c>
    </row>
    <row r="24" spans="1:13" x14ac:dyDescent="0.25">
      <c r="A24" s="15"/>
      <c r="B24" s="115" t="s">
        <v>204</v>
      </c>
      <c r="C24" s="24">
        <v>13.996727477150678</v>
      </c>
      <c r="D24" s="29">
        <v>12.048882628498859</v>
      </c>
      <c r="E24" s="24">
        <v>-1.9478448486518189</v>
      </c>
      <c r="F24" s="120"/>
      <c r="G24" s="24">
        <v>12.794545238579873</v>
      </c>
      <c r="H24" s="29">
        <v>9.8834327367889809</v>
      </c>
      <c r="I24" s="24">
        <v>-2.9111125017908925</v>
      </c>
      <c r="J24" s="17"/>
      <c r="K24" s="10"/>
      <c r="L24" s="21" t="s">
        <v>38</v>
      </c>
      <c r="M24" s="173">
        <v>10.925061040965089</v>
      </c>
    </row>
    <row r="25" spans="1:13" x14ac:dyDescent="0.25">
      <c r="A25" s="15"/>
      <c r="B25" s="116" t="s">
        <v>1</v>
      </c>
      <c r="C25" s="77">
        <v>10.415666502850753</v>
      </c>
      <c r="D25" s="77">
        <v>10.517517574426153</v>
      </c>
      <c r="E25" s="77">
        <v>0.10185107157539974</v>
      </c>
      <c r="F25" s="123"/>
      <c r="G25" s="77">
        <v>9.0044991955266322</v>
      </c>
      <c r="H25" s="77">
        <v>9.2509026281339537</v>
      </c>
      <c r="I25" s="77">
        <v>0.24640343260732145</v>
      </c>
      <c r="J25" s="17"/>
      <c r="K25" s="10"/>
      <c r="L25" s="21" t="s">
        <v>1</v>
      </c>
      <c r="M25" s="173">
        <v>10.609723668128046</v>
      </c>
    </row>
    <row r="26" spans="1:13" x14ac:dyDescent="0.25">
      <c r="A26" s="15"/>
      <c r="B26" s="115" t="s">
        <v>40</v>
      </c>
      <c r="C26" s="24">
        <v>11.40934379198336</v>
      </c>
      <c r="D26" s="29">
        <v>9.4031644784973079</v>
      </c>
      <c r="E26" s="24">
        <v>-2.0061793134860526</v>
      </c>
      <c r="F26" s="120"/>
      <c r="G26" s="24">
        <v>9.1731884418141103</v>
      </c>
      <c r="H26" s="29">
        <v>9.104632869396367</v>
      </c>
      <c r="I26" s="24">
        <v>-6.8555572417743349E-2</v>
      </c>
      <c r="J26" s="17"/>
      <c r="K26" s="10"/>
      <c r="L26" s="27" t="s">
        <v>40</v>
      </c>
      <c r="M26" s="173">
        <v>9.5558177208520494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107</v>
      </c>
      <c r="C28" s="25">
        <v>-2.1521118024374761</v>
      </c>
      <c r="D28" s="77">
        <v>-1.3518571168561717</v>
      </c>
      <c r="E28" s="8"/>
      <c r="F28" s="8"/>
      <c r="G28" s="25">
        <v>-1.996205550183582</v>
      </c>
      <c r="H28" s="77">
        <v>-1.5402492717905503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225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2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2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2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2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2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  <c r="L37" s="21" t="s">
        <v>46</v>
      </c>
    </row>
    <row r="38" spans="1:12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  <c r="L38" s="21" t="s">
        <v>46</v>
      </c>
    </row>
    <row r="39" spans="1:12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  <c r="L39" s="21" t="s">
        <v>46</v>
      </c>
    </row>
    <row r="40" spans="1:12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  <c r="L40" s="21" t="s">
        <v>46</v>
      </c>
    </row>
    <row r="41" spans="1:12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  <c r="L41" s="21" t="s">
        <v>46</v>
      </c>
    </row>
    <row r="42" spans="1:12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2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  <c r="L43" s="21" t="s">
        <v>46</v>
      </c>
    </row>
    <row r="44" spans="1:12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  <c r="L44" s="21" t="s">
        <v>46</v>
      </c>
    </row>
    <row r="45" spans="1:12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  <c r="L45" s="21" t="s">
        <v>46</v>
      </c>
    </row>
    <row r="46" spans="1:12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  <c r="L46" s="21" t="s">
        <v>46</v>
      </c>
    </row>
    <row r="47" spans="1:12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2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B13:I26">
    <sortCondition descending="1" ref="H13:H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7" width="7.85546875" style="21" bestFit="1" customWidth="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57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2"/>
      <c r="D9" s="72"/>
      <c r="E9" s="72"/>
      <c r="F9" s="72"/>
      <c r="G9" s="73"/>
      <c r="H9" s="72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49</v>
      </c>
      <c r="D10" s="193"/>
      <c r="E10" s="202" t="s">
        <v>86</v>
      </c>
      <c r="F10" s="202" t="s">
        <v>77</v>
      </c>
      <c r="G10" s="73"/>
      <c r="H10" s="193" t="s">
        <v>85</v>
      </c>
      <c r="I10" s="193"/>
      <c r="J10" s="202" t="s">
        <v>86</v>
      </c>
      <c r="K10" s="202" t="s">
        <v>77</v>
      </c>
      <c r="L10" s="17"/>
      <c r="M10" s="10"/>
    </row>
    <row r="11" spans="1:17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203" t="s">
        <v>49</v>
      </c>
      <c r="O11" s="203"/>
      <c r="P11" s="203" t="s">
        <v>85</v>
      </c>
      <c r="Q11" s="203"/>
    </row>
    <row r="12" spans="1:17" ht="6" customHeight="1" x14ac:dyDescent="0.25">
      <c r="A12" s="15"/>
      <c r="B12" s="10"/>
      <c r="C12" s="72"/>
      <c r="D12" s="72"/>
      <c r="E12" s="72"/>
      <c r="F12" s="73"/>
      <c r="G12" s="73"/>
      <c r="H12" s="72"/>
      <c r="I12" s="72"/>
      <c r="J12" s="72"/>
      <c r="K12" s="72"/>
      <c r="L12" s="17"/>
      <c r="M12" s="10"/>
    </row>
    <row r="13" spans="1:17" x14ac:dyDescent="0.25">
      <c r="A13" s="15"/>
      <c r="B13" s="29" t="s">
        <v>58</v>
      </c>
      <c r="C13" s="85">
        <v>1973.3386650286079</v>
      </c>
      <c r="D13" s="85">
        <v>2056.4207219625678</v>
      </c>
      <c r="E13" s="77">
        <v>100</v>
      </c>
      <c r="F13" s="77">
        <v>4.2102279961536926</v>
      </c>
      <c r="G13" s="73"/>
      <c r="H13" s="85">
        <v>2145.4044020238211</v>
      </c>
      <c r="I13" s="85">
        <v>2255.8243626287394</v>
      </c>
      <c r="J13" s="77">
        <v>100</v>
      </c>
      <c r="K13" s="77">
        <v>5.1468133700460328</v>
      </c>
      <c r="L13" s="17"/>
      <c r="M13" s="54"/>
      <c r="N13" s="21">
        <v>2013</v>
      </c>
      <c r="O13" s="175">
        <v>2014</v>
      </c>
      <c r="P13" s="21">
        <v>2013</v>
      </c>
      <c r="Q13" s="21">
        <v>2014</v>
      </c>
    </row>
    <row r="14" spans="1:17" x14ac:dyDescent="0.25">
      <c r="A14" s="15"/>
      <c r="B14" s="10" t="s">
        <v>54</v>
      </c>
      <c r="C14" s="23">
        <v>672.64574891128905</v>
      </c>
      <c r="D14" s="26">
        <v>660.62350890142625</v>
      </c>
      <c r="E14" s="24">
        <v>32.124919859344395</v>
      </c>
      <c r="F14" s="24">
        <v>-1.7873063242161868</v>
      </c>
      <c r="G14" s="73"/>
      <c r="H14" s="23">
        <v>299.37827887729003</v>
      </c>
      <c r="I14" s="26">
        <v>319.31890030725094</v>
      </c>
      <c r="J14" s="24">
        <v>14.155308613439423</v>
      </c>
      <c r="K14" s="24">
        <v>6.660677422804695</v>
      </c>
      <c r="L14" s="17"/>
      <c r="M14" s="115"/>
      <c r="N14" s="169">
        <v>672645.74891128903</v>
      </c>
      <c r="O14" s="176">
        <v>660623.50890142622</v>
      </c>
      <c r="P14" s="169">
        <v>299378.27887729002</v>
      </c>
      <c r="Q14" s="169">
        <v>319318.90030725097</v>
      </c>
    </row>
    <row r="15" spans="1:17" x14ac:dyDescent="0.25">
      <c r="A15" s="15"/>
      <c r="B15" s="10" t="s">
        <v>52</v>
      </c>
      <c r="C15" s="23">
        <v>579.90837138895506</v>
      </c>
      <c r="D15" s="26">
        <v>618.10994493211842</v>
      </c>
      <c r="E15" s="24">
        <v>30.057562556664884</v>
      </c>
      <c r="F15" s="24">
        <v>6.587518895729283</v>
      </c>
      <c r="G15" s="73"/>
      <c r="H15" s="23">
        <v>612.18546977666472</v>
      </c>
      <c r="I15" s="26">
        <v>654.88671003939112</v>
      </c>
      <c r="J15" s="24">
        <v>29.030926382772272</v>
      </c>
      <c r="K15" s="24">
        <v>6.9752129658197326</v>
      </c>
      <c r="L15" s="17"/>
      <c r="M15" s="115"/>
      <c r="N15" s="169">
        <v>579908.37138895504</v>
      </c>
      <c r="O15" s="176">
        <v>618109.94493211841</v>
      </c>
      <c r="P15" s="169">
        <v>612185.46977666474</v>
      </c>
      <c r="Q15" s="169">
        <v>654886.71003939107</v>
      </c>
    </row>
    <row r="16" spans="1:17" x14ac:dyDescent="0.25">
      <c r="A16" s="15"/>
      <c r="B16" s="10" t="s">
        <v>53</v>
      </c>
      <c r="C16" s="23">
        <v>270.38249999920566</v>
      </c>
      <c r="D16" s="26">
        <v>339.14403962463263</v>
      </c>
      <c r="E16" s="24">
        <v>16.491957895705639</v>
      </c>
      <c r="F16" s="24">
        <v>25.431209351799389</v>
      </c>
      <c r="G16" s="73"/>
      <c r="H16" s="23">
        <v>328.59323241350199</v>
      </c>
      <c r="I16" s="26">
        <v>368.51971806202403</v>
      </c>
      <c r="J16" s="24">
        <v>16.33636572807395</v>
      </c>
      <c r="K16" s="24">
        <v>12.150732793631768</v>
      </c>
      <c r="L16" s="17"/>
      <c r="M16" s="115"/>
      <c r="N16" s="169">
        <v>270382.49999920564</v>
      </c>
      <c r="O16" s="176">
        <v>339144.03962463263</v>
      </c>
      <c r="P16" s="169">
        <v>328593.232413502</v>
      </c>
      <c r="Q16" s="169">
        <v>368519.71806202404</v>
      </c>
    </row>
    <row r="17" spans="1:17" x14ac:dyDescent="0.25">
      <c r="A17" s="15"/>
      <c r="B17" s="10" t="s">
        <v>56</v>
      </c>
      <c r="C17" s="23">
        <v>247.1299022488347</v>
      </c>
      <c r="D17" s="26">
        <v>249.75768945500334</v>
      </c>
      <c r="E17" s="24">
        <v>12.145262240726904</v>
      </c>
      <c r="F17" s="24">
        <v>1.0633222375181273</v>
      </c>
      <c r="G17" s="73"/>
      <c r="H17" s="23">
        <v>318.54829551852765</v>
      </c>
      <c r="I17" s="26">
        <v>338.51413754781828</v>
      </c>
      <c r="J17" s="24">
        <v>15.006227574975902</v>
      </c>
      <c r="K17" s="24">
        <v>6.2677598060258299</v>
      </c>
      <c r="L17" s="17"/>
      <c r="M17" s="115"/>
      <c r="N17" s="169">
        <v>247129.9022488347</v>
      </c>
      <c r="O17" s="176">
        <v>249757.68945500333</v>
      </c>
      <c r="P17" s="169">
        <v>318548.29551852768</v>
      </c>
      <c r="Q17" s="169">
        <v>338514.1375478183</v>
      </c>
    </row>
    <row r="18" spans="1:17" x14ac:dyDescent="0.25">
      <c r="A18" s="15"/>
      <c r="B18" s="10" t="s">
        <v>84</v>
      </c>
      <c r="C18" s="23">
        <v>83.351353730477442</v>
      </c>
      <c r="D18" s="26">
        <v>78.722772630301463</v>
      </c>
      <c r="E18" s="24">
        <v>3.8281452715167896</v>
      </c>
      <c r="F18" s="24">
        <v>-5.5530964921611581</v>
      </c>
      <c r="G18" s="73"/>
      <c r="H18" s="23">
        <v>52.990832824222828</v>
      </c>
      <c r="I18" s="26">
        <v>49.319320086036804</v>
      </c>
      <c r="J18" s="24">
        <v>2.1863102865226796</v>
      </c>
      <c r="K18" s="24">
        <v>-6.9285809309034381</v>
      </c>
      <c r="L18" s="17"/>
      <c r="M18" s="115"/>
      <c r="N18" s="169">
        <v>83351.353730477436</v>
      </c>
      <c r="O18" s="176">
        <v>78722.772630301464</v>
      </c>
      <c r="P18" s="169">
        <v>52990.832824222831</v>
      </c>
      <c r="Q18" s="169">
        <v>49319.320086036802</v>
      </c>
    </row>
    <row r="19" spans="1:17" x14ac:dyDescent="0.25">
      <c r="A19" s="15"/>
      <c r="B19" s="10" t="s">
        <v>55</v>
      </c>
      <c r="C19" s="23">
        <v>75.791553527055001</v>
      </c>
      <c r="D19" s="26">
        <v>67.126271894985734</v>
      </c>
      <c r="E19" s="24">
        <v>3.2642285296037592</v>
      </c>
      <c r="F19" s="24">
        <v>-11.433043959147849</v>
      </c>
      <c r="G19" s="73"/>
      <c r="H19" s="23">
        <v>278.30198910777665</v>
      </c>
      <c r="I19" s="26">
        <v>288.24457958723201</v>
      </c>
      <c r="J19" s="24">
        <v>12.777793535811321</v>
      </c>
      <c r="K19" s="24">
        <v>3.5725905198632724</v>
      </c>
      <c r="L19" s="17"/>
      <c r="M19" s="115"/>
      <c r="N19" s="169">
        <v>75791.553527055003</v>
      </c>
      <c r="O19" s="176">
        <v>67126.271894985737</v>
      </c>
      <c r="P19" s="169">
        <v>278301.98910777667</v>
      </c>
      <c r="Q19" s="169">
        <v>288244.57958723203</v>
      </c>
    </row>
    <row r="20" spans="1:17" x14ac:dyDescent="0.25">
      <c r="A20" s="15"/>
      <c r="B20" s="10" t="s">
        <v>63</v>
      </c>
      <c r="C20" s="23">
        <v>22.374185393344334</v>
      </c>
      <c r="D20" s="26">
        <v>29.093131421091112</v>
      </c>
      <c r="E20" s="24">
        <v>1.4147460736208572</v>
      </c>
      <c r="F20" s="24">
        <v>30.02990236125185</v>
      </c>
      <c r="G20" s="73"/>
      <c r="H20" s="23">
        <v>37.623520487910156</v>
      </c>
      <c r="I20" s="26">
        <v>33.986181624873531</v>
      </c>
      <c r="J20" s="24">
        <v>1.5065969757179598</v>
      </c>
      <c r="K20" s="24">
        <v>-9.6677259753122691</v>
      </c>
      <c r="L20" s="17"/>
      <c r="M20" s="115"/>
      <c r="N20" s="169">
        <v>22374.185393344334</v>
      </c>
      <c r="O20" s="176">
        <v>29093.131421091111</v>
      </c>
      <c r="P20" s="169">
        <v>37623.520487910158</v>
      </c>
      <c r="Q20" s="169">
        <v>33986.181624873534</v>
      </c>
    </row>
    <row r="21" spans="1:17" x14ac:dyDescent="0.25">
      <c r="A21" s="15"/>
      <c r="B21" s="10" t="s">
        <v>29</v>
      </c>
      <c r="C21" s="23">
        <v>21.755049829446833</v>
      </c>
      <c r="D21" s="26">
        <v>13.843363103008931</v>
      </c>
      <c r="E21" s="24">
        <v>0.6731775728167807</v>
      </c>
      <c r="F21" s="24">
        <v>-36.367127579404269</v>
      </c>
      <c r="G21" s="73"/>
      <c r="H21" s="23">
        <v>217.78278301792699</v>
      </c>
      <c r="I21" s="26">
        <v>203.0348153741127</v>
      </c>
      <c r="J21" s="24">
        <v>9.0004709026864909</v>
      </c>
      <c r="K21" s="24">
        <v>-6.771870319335715</v>
      </c>
      <c r="L21" s="17"/>
      <c r="M21" s="115"/>
      <c r="N21" s="169">
        <v>21755.049829446834</v>
      </c>
      <c r="O21" s="176">
        <v>13843.363103008931</v>
      </c>
      <c r="P21" s="169">
        <v>217782.78301792699</v>
      </c>
      <c r="Q21" s="169">
        <v>203034.81537411269</v>
      </c>
    </row>
    <row r="22" spans="1:17" x14ac:dyDescent="0.25">
      <c r="A22" s="15"/>
      <c r="B22" s="10"/>
      <c r="C22" s="93"/>
      <c r="D22" s="93"/>
      <c r="E22" s="10"/>
      <c r="F22" s="10"/>
      <c r="G22" s="10"/>
      <c r="H22" s="93"/>
      <c r="I22" s="93"/>
      <c r="J22" s="10"/>
      <c r="K22" s="10"/>
      <c r="L22" s="17"/>
      <c r="M22" s="54"/>
      <c r="O22" s="175"/>
    </row>
    <row r="23" spans="1:17" x14ac:dyDescent="0.25">
      <c r="A23" s="15"/>
      <c r="B23" s="10"/>
      <c r="C23" s="193" t="s">
        <v>253</v>
      </c>
      <c r="D23" s="193"/>
      <c r="E23" s="193"/>
      <c r="F23" s="193"/>
      <c r="G23" s="193"/>
      <c r="H23" s="193"/>
      <c r="I23" s="193"/>
      <c r="J23" s="193"/>
      <c r="K23" s="193"/>
      <c r="L23" s="17"/>
      <c r="M23" s="54"/>
      <c r="O23" s="175"/>
    </row>
    <row r="24" spans="1:17" x14ac:dyDescent="0.25">
      <c r="A24" s="15"/>
      <c r="B24" s="10"/>
      <c r="C24" s="193" t="s">
        <v>49</v>
      </c>
      <c r="D24" s="193"/>
      <c r="E24" s="202" t="s">
        <v>86</v>
      </c>
      <c r="F24" s="202" t="s">
        <v>77</v>
      </c>
      <c r="G24" s="73"/>
      <c r="H24" s="193" t="s">
        <v>85</v>
      </c>
      <c r="I24" s="193"/>
      <c r="J24" s="202" t="s">
        <v>86</v>
      </c>
      <c r="K24" s="202" t="s">
        <v>77</v>
      </c>
      <c r="L24" s="17"/>
      <c r="M24" s="10"/>
    </row>
    <row r="25" spans="1:17" x14ac:dyDescent="0.25">
      <c r="A25" s="15"/>
      <c r="B25" s="10"/>
      <c r="C25" s="74">
        <v>2013</v>
      </c>
      <c r="D25" s="74">
        <v>2014</v>
      </c>
      <c r="E25" s="196"/>
      <c r="F25" s="196"/>
      <c r="G25" s="73"/>
      <c r="H25" s="74">
        <v>2013</v>
      </c>
      <c r="I25" s="74">
        <v>2014</v>
      </c>
      <c r="J25" s="196"/>
      <c r="K25" s="196"/>
      <c r="L25" s="17"/>
      <c r="M25" s="10"/>
      <c r="N25" s="203" t="s">
        <v>49</v>
      </c>
      <c r="O25" s="203"/>
      <c r="P25" s="203" t="s">
        <v>85</v>
      </c>
      <c r="Q25" s="203"/>
    </row>
    <row r="26" spans="1:17" ht="6" customHeight="1" x14ac:dyDescent="0.25">
      <c r="A26" s="15"/>
      <c r="B26" s="10"/>
      <c r="C26" s="132"/>
      <c r="D26" s="132"/>
      <c r="E26" s="74"/>
      <c r="F26" s="73"/>
      <c r="G26" s="73"/>
      <c r="H26" s="132"/>
      <c r="I26" s="132"/>
      <c r="J26" s="74"/>
      <c r="K26" s="74"/>
      <c r="L26" s="17"/>
      <c r="M26" s="10"/>
    </row>
    <row r="27" spans="1:17" x14ac:dyDescent="0.25">
      <c r="A27" s="15"/>
      <c r="B27" s="29" t="s">
        <v>58</v>
      </c>
      <c r="C27" s="85">
        <v>1941.9766872647685</v>
      </c>
      <c r="D27" s="85">
        <v>1981.3731123189214</v>
      </c>
      <c r="E27" s="77">
        <v>100</v>
      </c>
      <c r="F27" s="77">
        <v>2.0286765187506939</v>
      </c>
      <c r="G27" s="73"/>
      <c r="H27" s="85">
        <v>2135.44000917024</v>
      </c>
      <c r="I27" s="85">
        <v>2207.8434284467239</v>
      </c>
      <c r="J27" s="77">
        <v>100</v>
      </c>
      <c r="K27" s="77">
        <v>3.3905620839527861</v>
      </c>
      <c r="L27" s="17"/>
      <c r="M27" s="10"/>
      <c r="N27" s="21">
        <v>2013</v>
      </c>
      <c r="O27" s="175">
        <v>2014</v>
      </c>
      <c r="P27" s="21">
        <v>2013</v>
      </c>
      <c r="Q27" s="21">
        <v>2014</v>
      </c>
    </row>
    <row r="28" spans="1:17" x14ac:dyDescent="0.25">
      <c r="A28" s="15"/>
      <c r="B28" s="10" t="s">
        <v>54</v>
      </c>
      <c r="C28" s="23">
        <v>637.91200954845783</v>
      </c>
      <c r="D28" s="26">
        <v>649.35826132093916</v>
      </c>
      <c r="E28" s="24">
        <v>32.773143901249156</v>
      </c>
      <c r="F28" s="24">
        <v>1.7943308169701133</v>
      </c>
      <c r="G28" s="73"/>
      <c r="H28" s="84">
        <v>288.92115992052817</v>
      </c>
      <c r="I28" s="88">
        <v>310.18565398758147</v>
      </c>
      <c r="J28" s="24">
        <v>14.049259562115113</v>
      </c>
      <c r="K28" s="24">
        <v>7.3599642452295333</v>
      </c>
      <c r="L28" s="17"/>
      <c r="M28" s="115"/>
      <c r="N28" s="169">
        <v>637912.00954845781</v>
      </c>
      <c r="O28" s="169">
        <v>649358.26132093917</v>
      </c>
      <c r="P28" s="169">
        <v>288921.15992052818</v>
      </c>
      <c r="Q28" s="169">
        <v>310185.65398758149</v>
      </c>
    </row>
    <row r="29" spans="1:17" x14ac:dyDescent="0.25">
      <c r="A29" s="15"/>
      <c r="B29" s="10" t="s">
        <v>52</v>
      </c>
      <c r="C29" s="23">
        <v>566.86806868638575</v>
      </c>
      <c r="D29" s="26">
        <v>597.31858742473207</v>
      </c>
      <c r="E29" s="24">
        <v>30.146698958968603</v>
      </c>
      <c r="F29" s="24">
        <v>5.371711765121967</v>
      </c>
      <c r="G29" s="73"/>
      <c r="H29" s="84">
        <v>604.58121457973994</v>
      </c>
      <c r="I29" s="88">
        <v>625.44642138027177</v>
      </c>
      <c r="J29" s="24">
        <v>28.328386574961517</v>
      </c>
      <c r="K29" s="24">
        <v>3.4511834468816227</v>
      </c>
      <c r="L29" s="17"/>
      <c r="M29" s="115"/>
      <c r="N29" s="169">
        <v>566868.06868638576</v>
      </c>
      <c r="O29" s="169">
        <v>597318.58742473205</v>
      </c>
      <c r="P29" s="169">
        <v>604581.21457973996</v>
      </c>
      <c r="Q29" s="169">
        <v>625446.42138027179</v>
      </c>
    </row>
    <row r="30" spans="1:17" x14ac:dyDescent="0.25">
      <c r="A30" s="15"/>
      <c r="B30" s="10" t="s">
        <v>53</v>
      </c>
      <c r="C30" s="23">
        <v>298.30308463824593</v>
      </c>
      <c r="D30" s="26">
        <v>302.24637975475741</v>
      </c>
      <c r="E30" s="24">
        <v>15.254389891312298</v>
      </c>
      <c r="F30" s="24">
        <v>1.3219089307418885</v>
      </c>
      <c r="G30" s="73"/>
      <c r="H30" s="84">
        <v>358.23562223321579</v>
      </c>
      <c r="I30" s="88">
        <v>355.71416302429327</v>
      </c>
      <c r="J30" s="24">
        <v>16.111385365516956</v>
      </c>
      <c r="K30" s="24">
        <v>-0.70385496372580292</v>
      </c>
      <c r="L30" s="17"/>
      <c r="M30" s="115"/>
      <c r="N30" s="169">
        <v>298303.08463824593</v>
      </c>
      <c r="O30" s="169">
        <v>302246.37975475739</v>
      </c>
      <c r="P30" s="169">
        <v>358235.62223321578</v>
      </c>
      <c r="Q30" s="169">
        <v>355714.16302429326</v>
      </c>
    </row>
    <row r="31" spans="1:17" x14ac:dyDescent="0.25">
      <c r="A31" s="15"/>
      <c r="B31" s="10" t="s">
        <v>56</v>
      </c>
      <c r="C31" s="23">
        <v>245.2984869711579</v>
      </c>
      <c r="D31" s="26">
        <v>252.52932129348827</v>
      </c>
      <c r="E31" s="24">
        <v>12.745167466108281</v>
      </c>
      <c r="F31" s="24">
        <v>2.9477696383755303</v>
      </c>
      <c r="G31" s="73"/>
      <c r="H31" s="84">
        <v>302.95101215770887</v>
      </c>
      <c r="I31" s="88">
        <v>316.10927506864101</v>
      </c>
      <c r="J31" s="24">
        <v>14.31755852773637</v>
      </c>
      <c r="K31" s="24">
        <v>4.3433632445110559</v>
      </c>
      <c r="L31" s="17"/>
      <c r="M31" s="115"/>
      <c r="N31" s="169">
        <v>245298.48697115789</v>
      </c>
      <c r="O31" s="169">
        <v>252529.32129348826</v>
      </c>
      <c r="P31" s="169">
        <v>302951.01215770887</v>
      </c>
      <c r="Q31" s="169">
        <v>316109.275068641</v>
      </c>
    </row>
    <row r="32" spans="1:17" x14ac:dyDescent="0.25">
      <c r="A32" s="15"/>
      <c r="B32" s="10" t="s">
        <v>55</v>
      </c>
      <c r="C32" s="23">
        <v>68.613419432551709</v>
      </c>
      <c r="D32" s="26">
        <v>65.536766748700515</v>
      </c>
      <c r="E32" s="24">
        <v>3.3076438930777079</v>
      </c>
      <c r="F32" s="24">
        <v>-4.4840392874976871</v>
      </c>
      <c r="G32" s="73"/>
      <c r="H32" s="84">
        <v>50.75651941698073</v>
      </c>
      <c r="I32" s="88">
        <v>53.525535593443465</v>
      </c>
      <c r="J32" s="24">
        <v>2.424335661840844</v>
      </c>
      <c r="K32" s="24">
        <v>5.4554886904564892</v>
      </c>
      <c r="L32" s="17"/>
      <c r="M32" s="115"/>
      <c r="N32" s="169">
        <v>68613.419432551702</v>
      </c>
      <c r="O32" s="169">
        <v>65536.766748700509</v>
      </c>
      <c r="P32" s="169">
        <v>50756.519416980729</v>
      </c>
      <c r="Q32" s="169">
        <v>53525.535593443463</v>
      </c>
    </row>
    <row r="33" spans="1:17" x14ac:dyDescent="0.25">
      <c r="A33" s="15"/>
      <c r="B33" s="10" t="s">
        <v>84</v>
      </c>
      <c r="C33" s="23">
        <v>83.514634643894624</v>
      </c>
      <c r="D33" s="26">
        <v>74.353778111220677</v>
      </c>
      <c r="E33" s="24">
        <v>3.7526388971837785</v>
      </c>
      <c r="F33" s="24">
        <v>-10.969163155338856</v>
      </c>
      <c r="G33" s="73"/>
      <c r="H33" s="84">
        <v>293.90936149193709</v>
      </c>
      <c r="I33" s="88">
        <v>296.81776396000191</v>
      </c>
      <c r="J33" s="24">
        <v>13.443786825446269</v>
      </c>
      <c r="K33" s="24">
        <v>0.98955761507604212</v>
      </c>
      <c r="L33" s="17"/>
      <c r="M33" s="115"/>
      <c r="N33" s="169">
        <v>83514.63464389462</v>
      </c>
      <c r="O33" s="169">
        <v>74353.778111220672</v>
      </c>
      <c r="P33" s="169">
        <v>293909.36149193707</v>
      </c>
      <c r="Q33" s="169">
        <v>296817.76396000193</v>
      </c>
    </row>
    <row r="34" spans="1:17" x14ac:dyDescent="0.25">
      <c r="A34" s="15"/>
      <c r="B34" s="10" t="s">
        <v>63</v>
      </c>
      <c r="C34" s="23">
        <v>21.040364659688187</v>
      </c>
      <c r="D34" s="26">
        <v>22.965929532008225</v>
      </c>
      <c r="E34" s="24">
        <v>1.1590916112276199</v>
      </c>
      <c r="F34" s="24">
        <v>9.1517656821284987</v>
      </c>
      <c r="G34" s="73"/>
      <c r="H34" s="84">
        <v>40.263650768447995</v>
      </c>
      <c r="I34" s="88">
        <v>41.693643020430073</v>
      </c>
      <c r="J34" s="24">
        <v>1.8884329605638135</v>
      </c>
      <c r="K34" s="24">
        <v>3.5515712676076339</v>
      </c>
      <c r="L34" s="17"/>
      <c r="M34" s="115"/>
      <c r="N34" s="169">
        <v>21040.364659688188</v>
      </c>
      <c r="O34" s="169">
        <v>22965.929532008224</v>
      </c>
      <c r="P34" s="169">
        <v>40263.650768447995</v>
      </c>
      <c r="Q34" s="169">
        <v>41693.64302043007</v>
      </c>
    </row>
    <row r="35" spans="1:17" x14ac:dyDescent="0.25">
      <c r="A35" s="15"/>
      <c r="B35" s="10" t="s">
        <v>29</v>
      </c>
      <c r="C35" s="23">
        <v>20.426618684386497</v>
      </c>
      <c r="D35" s="26">
        <v>17.064088133075163</v>
      </c>
      <c r="E35" s="24">
        <v>0.86122538087256184</v>
      </c>
      <c r="F35" s="24">
        <v>-16.461513299220453</v>
      </c>
      <c r="G35" s="73"/>
      <c r="H35" s="84">
        <v>195.82146860168137</v>
      </c>
      <c r="I35" s="88">
        <v>208.35097241206091</v>
      </c>
      <c r="J35" s="24">
        <v>9.436854521819118</v>
      </c>
      <c r="K35" s="24">
        <v>6.3984321534559019</v>
      </c>
      <c r="L35" s="17"/>
      <c r="M35" s="115"/>
      <c r="N35" s="169">
        <v>20426.618684386496</v>
      </c>
      <c r="O35" s="169">
        <v>17064.088133075162</v>
      </c>
      <c r="P35" s="169">
        <v>195821.46860168138</v>
      </c>
      <c r="Q35" s="169">
        <v>208350.97241206092</v>
      </c>
    </row>
    <row r="36" spans="1:17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7" x14ac:dyDescent="0.25">
      <c r="A37" s="15"/>
      <c r="B37" s="195" t="s">
        <v>269</v>
      </c>
      <c r="C37" s="195"/>
      <c r="D37" s="195"/>
      <c r="E37" s="195"/>
      <c r="F37" s="195"/>
      <c r="G37" s="195" t="s">
        <v>270</v>
      </c>
      <c r="H37" s="195"/>
      <c r="I37" s="195"/>
      <c r="J37" s="195"/>
      <c r="K37" s="195"/>
      <c r="L37" s="17"/>
      <c r="M37" s="10"/>
    </row>
    <row r="38" spans="1:17" x14ac:dyDescent="0.25">
      <c r="A38" s="15"/>
      <c r="B38" s="195" t="s">
        <v>253</v>
      </c>
      <c r="C38" s="195"/>
      <c r="D38" s="195"/>
      <c r="E38" s="195"/>
      <c r="F38" s="195"/>
      <c r="G38" s="201" t="s">
        <v>253</v>
      </c>
      <c r="H38" s="201"/>
      <c r="I38" s="201"/>
      <c r="J38" s="201"/>
      <c r="K38" s="201"/>
      <c r="L38" s="17"/>
      <c r="M38" s="10"/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7" x14ac:dyDescent="0.25">
      <c r="A47" s="15"/>
      <c r="B47" s="115"/>
      <c r="C47" s="112"/>
      <c r="D47" s="112"/>
      <c r="E47" s="112"/>
      <c r="F47" s="113"/>
      <c r="G47" s="113"/>
      <c r="H47" s="113"/>
      <c r="I47" s="114"/>
      <c r="J47" s="114"/>
      <c r="K47" s="114"/>
      <c r="L47" s="117"/>
      <c r="M47" s="115"/>
    </row>
    <row r="48" spans="1:17" x14ac:dyDescent="0.25">
      <c r="A48" s="15"/>
      <c r="B48" s="115"/>
      <c r="C48" s="112"/>
      <c r="D48" s="112"/>
      <c r="E48" s="112"/>
      <c r="F48" s="113"/>
      <c r="G48" s="113"/>
      <c r="H48" s="113"/>
      <c r="I48" s="114"/>
      <c r="J48" s="114"/>
      <c r="K48" s="114"/>
      <c r="L48" s="117"/>
      <c r="M48" s="115"/>
    </row>
    <row r="49" spans="1:17" x14ac:dyDescent="0.25">
      <c r="A49" s="15"/>
      <c r="B49" s="115"/>
      <c r="C49" s="112"/>
      <c r="D49" s="112"/>
      <c r="E49" s="112"/>
      <c r="F49" s="113"/>
      <c r="G49" s="113"/>
      <c r="H49" s="113"/>
      <c r="I49" s="114"/>
      <c r="J49" s="114"/>
      <c r="K49" s="114"/>
      <c r="L49" s="117"/>
      <c r="M49" s="115"/>
    </row>
    <row r="50" spans="1:17" x14ac:dyDescent="0.25">
      <c r="A50" s="15"/>
      <c r="B50" s="45" t="s">
        <v>266</v>
      </c>
      <c r="C50" s="10"/>
      <c r="D50" s="10"/>
      <c r="E50" s="10"/>
      <c r="F50" s="10"/>
      <c r="G50" s="10"/>
      <c r="H50" s="10"/>
      <c r="I50" s="10"/>
      <c r="J50" s="10"/>
      <c r="K50" s="115"/>
      <c r="L50" s="17"/>
      <c r="M50" s="10"/>
    </row>
    <row r="51" spans="1:17" x14ac:dyDescent="0.25">
      <c r="A51" s="15"/>
      <c r="B51" s="118" t="s">
        <v>340</v>
      </c>
      <c r="C51" s="113"/>
      <c r="D51" s="113"/>
      <c r="E51" s="113"/>
      <c r="F51" s="113"/>
      <c r="G51" s="6"/>
      <c r="H51" s="6"/>
      <c r="I51" s="6"/>
      <c r="J51" s="6"/>
      <c r="K51" s="115"/>
      <c r="L51" s="117"/>
      <c r="M51" s="131"/>
      <c r="N51" s="180"/>
      <c r="O51" s="180"/>
      <c r="P51" s="131"/>
      <c r="Q51" s="9"/>
    </row>
    <row r="52" spans="1:17" x14ac:dyDescent="0.25">
      <c r="A52" s="15"/>
      <c r="B52" s="118" t="s">
        <v>341</v>
      </c>
      <c r="C52" s="113"/>
      <c r="D52" s="113"/>
      <c r="E52" s="113"/>
      <c r="F52" s="113"/>
      <c r="G52" s="6"/>
      <c r="H52" s="6"/>
      <c r="I52" s="6"/>
      <c r="J52" s="6"/>
      <c r="K52" s="115"/>
      <c r="L52" s="117"/>
      <c r="M52" s="131"/>
      <c r="N52" s="180"/>
      <c r="O52" s="180"/>
      <c r="P52" s="131"/>
      <c r="Q52" s="9"/>
    </row>
    <row r="53" spans="1:17" x14ac:dyDescent="0.25">
      <c r="A53" s="15"/>
      <c r="B53" s="45" t="s">
        <v>268</v>
      </c>
      <c r="C53" s="10"/>
      <c r="D53" s="10"/>
      <c r="E53" s="10"/>
      <c r="F53" s="10"/>
      <c r="G53" s="10"/>
      <c r="H53" s="10"/>
      <c r="I53" s="10"/>
      <c r="J53" s="10"/>
      <c r="K53" s="10"/>
      <c r="L53" s="17"/>
      <c r="M53" s="10"/>
    </row>
    <row r="54" spans="1:17" x14ac:dyDescent="0.25">
      <c r="A54" s="18"/>
      <c r="B54" s="47" t="s">
        <v>297</v>
      </c>
      <c r="C54" s="19"/>
      <c r="D54" s="19"/>
      <c r="E54" s="19"/>
      <c r="F54" s="19"/>
      <c r="G54" s="19"/>
      <c r="H54" s="19"/>
      <c r="I54" s="19"/>
      <c r="J54" s="19"/>
      <c r="K54" s="19"/>
      <c r="L54" s="20"/>
      <c r="M54" s="10"/>
    </row>
    <row r="56" spans="1:17" x14ac:dyDescent="0.25">
      <c r="B56" s="21"/>
      <c r="C56" s="21"/>
      <c r="D56" s="21"/>
      <c r="E56" s="21"/>
    </row>
    <row r="58" spans="1:17" x14ac:dyDescent="0.25">
      <c r="H58" s="156"/>
    </row>
    <row r="59" spans="1:17" x14ac:dyDescent="0.25">
      <c r="G59" s="115"/>
      <c r="H59" s="156"/>
      <c r="J59" s="115"/>
      <c r="K59" s="157"/>
    </row>
    <row r="60" spans="1:17" x14ac:dyDescent="0.25">
      <c r="G60" s="115"/>
      <c r="H60" s="156"/>
      <c r="J60" s="115"/>
      <c r="K60" s="157"/>
    </row>
    <row r="61" spans="1:17" x14ac:dyDescent="0.25">
      <c r="G61" s="115"/>
      <c r="H61" s="156"/>
      <c r="J61" s="115"/>
      <c r="K61" s="157"/>
    </row>
    <row r="62" spans="1:17" x14ac:dyDescent="0.25">
      <c r="G62" s="115"/>
      <c r="H62" s="156"/>
      <c r="J62" s="115"/>
      <c r="K62" s="157"/>
    </row>
    <row r="63" spans="1:17" x14ac:dyDescent="0.25">
      <c r="G63" s="115"/>
      <c r="H63" s="156"/>
      <c r="J63" s="115"/>
      <c r="K63" s="157"/>
    </row>
    <row r="64" spans="1:17" x14ac:dyDescent="0.25">
      <c r="G64" s="115"/>
      <c r="H64" s="156"/>
      <c r="J64" s="115"/>
      <c r="K64" s="157"/>
    </row>
    <row r="65" spans="7:11" x14ac:dyDescent="0.25">
      <c r="G65" s="115"/>
      <c r="H65" s="156"/>
      <c r="J65" s="115"/>
      <c r="K65" s="157"/>
    </row>
    <row r="66" spans="7:11" x14ac:dyDescent="0.25">
      <c r="G66" s="115"/>
      <c r="H66" s="156"/>
      <c r="J66" s="115"/>
      <c r="K66" s="157"/>
    </row>
    <row r="67" spans="7:11" x14ac:dyDescent="0.25">
      <c r="G67" s="115"/>
      <c r="H67" s="156"/>
      <c r="J67" s="115"/>
      <c r="K67" s="157"/>
    </row>
  </sheetData>
  <sortState ref="B28:K35">
    <sortCondition descending="1" ref="C28:C35"/>
  </sortState>
  <mergeCells count="23">
    <mergeCell ref="N11:O11"/>
    <mergeCell ref="P11:Q11"/>
    <mergeCell ref="N25:O25"/>
    <mergeCell ref="P25:Q25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  <mergeCell ref="G37:K37"/>
    <mergeCell ref="G38:K38"/>
    <mergeCell ref="B37:F37"/>
    <mergeCell ref="B38:F38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.28515625" style="9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7" width="10.85546875" style="2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64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4"/>
      <c r="D9" s="74"/>
      <c r="E9" s="74"/>
      <c r="F9" s="74"/>
      <c r="G9" s="73"/>
      <c r="H9" s="74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49</v>
      </c>
      <c r="D10" s="193"/>
      <c r="E10" s="202" t="s">
        <v>86</v>
      </c>
      <c r="F10" s="202" t="s">
        <v>77</v>
      </c>
      <c r="G10" s="73"/>
      <c r="H10" s="193" t="s">
        <v>85</v>
      </c>
      <c r="I10" s="193"/>
      <c r="J10" s="202" t="s">
        <v>86</v>
      </c>
      <c r="K10" s="202" t="s">
        <v>77</v>
      </c>
      <c r="L10" s="17"/>
      <c r="M10" s="10"/>
    </row>
    <row r="11" spans="1:17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198" t="s">
        <v>49</v>
      </c>
      <c r="O11" s="198"/>
      <c r="P11" s="198" t="s">
        <v>85</v>
      </c>
      <c r="Q11" s="198"/>
    </row>
    <row r="12" spans="1:17" ht="6" customHeight="1" x14ac:dyDescent="0.25">
      <c r="A12" s="15"/>
      <c r="B12" s="10"/>
      <c r="C12" s="74"/>
      <c r="D12" s="74"/>
      <c r="E12" s="74"/>
      <c r="F12" s="82"/>
      <c r="G12" s="73"/>
      <c r="H12" s="74"/>
      <c r="I12" s="74"/>
      <c r="J12" s="74"/>
      <c r="K12" s="74"/>
      <c r="L12" s="17"/>
      <c r="M12" s="10"/>
    </row>
    <row r="13" spans="1:17" x14ac:dyDescent="0.25">
      <c r="A13" s="15"/>
      <c r="B13" s="29" t="s">
        <v>58</v>
      </c>
      <c r="C13" s="85">
        <v>1964.912856709595</v>
      </c>
      <c r="D13" s="85">
        <v>2020.7642917468345</v>
      </c>
      <c r="E13" s="77">
        <v>100</v>
      </c>
      <c r="F13" s="77">
        <v>2.8424382713219787</v>
      </c>
      <c r="G13" s="73"/>
      <c r="H13" s="85">
        <v>2155.33614073731</v>
      </c>
      <c r="I13" s="85">
        <v>2263.6761780343877</v>
      </c>
      <c r="J13" s="77">
        <v>100</v>
      </c>
      <c r="K13" s="77">
        <v>5.0265958636046548</v>
      </c>
      <c r="L13" s="94"/>
      <c r="M13" s="10"/>
      <c r="N13" s="168">
        <v>2013</v>
      </c>
      <c r="O13" s="168">
        <v>2014</v>
      </c>
      <c r="P13" s="168">
        <v>2013</v>
      </c>
      <c r="Q13" s="168">
        <v>2014</v>
      </c>
    </row>
    <row r="14" spans="1:17" x14ac:dyDescent="0.25">
      <c r="A14" s="15"/>
      <c r="B14" s="10" t="s">
        <v>59</v>
      </c>
      <c r="C14" s="23">
        <v>138.97948849529763</v>
      </c>
      <c r="D14" s="26">
        <v>141.93476264599033</v>
      </c>
      <c r="E14" s="24">
        <v>7.0238158515408005</v>
      </c>
      <c r="F14" s="24">
        <v>2.1264102945613317</v>
      </c>
      <c r="G14" s="73"/>
      <c r="H14" s="23">
        <v>6.6909919179398374</v>
      </c>
      <c r="I14" s="26">
        <v>7.0440138800399668</v>
      </c>
      <c r="J14" s="24">
        <v>0.31117586289026894</v>
      </c>
      <c r="K14" s="24">
        <v>5.2760781425188918</v>
      </c>
      <c r="L14" s="94"/>
      <c r="M14" s="10"/>
      <c r="N14" s="169">
        <v>138979.48849529764</v>
      </c>
      <c r="O14" s="169">
        <v>141934.76264599033</v>
      </c>
      <c r="P14" s="169">
        <v>6690.9919179398375</v>
      </c>
      <c r="Q14" s="169">
        <v>7044.0138800399664</v>
      </c>
    </row>
    <row r="15" spans="1:17" x14ac:dyDescent="0.25">
      <c r="A15" s="15"/>
      <c r="B15" s="10" t="s">
        <v>60</v>
      </c>
      <c r="C15" s="23">
        <v>954.37770880248775</v>
      </c>
      <c r="D15" s="26">
        <v>1009.0121778694078</v>
      </c>
      <c r="E15" s="24">
        <v>49.932205452679234</v>
      </c>
      <c r="F15" s="24">
        <v>5.7246170528723939</v>
      </c>
      <c r="G15" s="73"/>
      <c r="H15" s="23">
        <v>1129.38291075643</v>
      </c>
      <c r="I15" s="26">
        <v>1235.7900992353332</v>
      </c>
      <c r="J15" s="24">
        <v>54.592176709144134</v>
      </c>
      <c r="K15" s="24">
        <v>9.4217105169082558</v>
      </c>
      <c r="L15" s="94"/>
      <c r="M15" s="10"/>
      <c r="N15" s="169">
        <v>954377.7088024877</v>
      </c>
      <c r="O15" s="169">
        <v>1009012.1778694078</v>
      </c>
      <c r="P15" s="169">
        <v>1129382.9107564299</v>
      </c>
      <c r="Q15" s="169">
        <v>1235790.0992353333</v>
      </c>
    </row>
    <row r="16" spans="1:17" x14ac:dyDescent="0.25">
      <c r="A16" s="15"/>
      <c r="B16" s="10" t="s">
        <v>61</v>
      </c>
      <c r="C16" s="23">
        <v>95.280298831212988</v>
      </c>
      <c r="D16" s="26">
        <v>78.735992804817698</v>
      </c>
      <c r="E16" s="24">
        <v>3.8963471952859456</v>
      </c>
      <c r="F16" s="24">
        <v>-17.363826760979386</v>
      </c>
      <c r="G16" s="73"/>
      <c r="H16" s="23">
        <v>101.04444273018848</v>
      </c>
      <c r="I16" s="26">
        <v>79.97799124156542</v>
      </c>
      <c r="J16" s="24">
        <v>3.5331021290780433</v>
      </c>
      <c r="K16" s="24">
        <v>-20.848698769981098</v>
      </c>
      <c r="L16" s="94"/>
      <c r="M16" s="10"/>
      <c r="N16" s="169">
        <v>95280.298831212989</v>
      </c>
      <c r="O16" s="169">
        <v>78735.992804817695</v>
      </c>
      <c r="P16" s="169">
        <v>101044.44273018847</v>
      </c>
      <c r="Q16" s="169">
        <v>79977.991241565425</v>
      </c>
    </row>
    <row r="17" spans="1:17" x14ac:dyDescent="0.25">
      <c r="A17" s="15"/>
      <c r="B17" s="10" t="s">
        <v>63</v>
      </c>
      <c r="C17" s="23">
        <v>72.561829537855871</v>
      </c>
      <c r="D17" s="26">
        <v>57.821157174082408</v>
      </c>
      <c r="E17" s="24">
        <v>2.8613508963036627</v>
      </c>
      <c r="F17" s="24">
        <v>-20.314637127614287</v>
      </c>
      <c r="G17" s="73"/>
      <c r="H17" s="23">
        <v>38.146973117437575</v>
      </c>
      <c r="I17" s="26">
        <v>38.172703217497769</v>
      </c>
      <c r="J17" s="24">
        <v>1.6863146587796924</v>
      </c>
      <c r="K17" s="24">
        <v>6.7449912686345925E-2</v>
      </c>
      <c r="L17" s="94"/>
      <c r="M17" s="10"/>
      <c r="N17" s="169">
        <v>72561.829537855869</v>
      </c>
      <c r="O17" s="169">
        <v>57821.157174082407</v>
      </c>
      <c r="P17" s="169">
        <v>38146.973117437577</v>
      </c>
      <c r="Q17" s="169">
        <v>38172.703217497772</v>
      </c>
    </row>
    <row r="18" spans="1:17" x14ac:dyDescent="0.25">
      <c r="A18" s="15"/>
      <c r="B18" s="10" t="s">
        <v>271</v>
      </c>
      <c r="C18" s="23">
        <v>74.426482032999559</v>
      </c>
      <c r="D18" s="26">
        <v>54.775779099629027</v>
      </c>
      <c r="E18" s="24">
        <v>2.7106466262959605</v>
      </c>
      <c r="F18" s="24">
        <v>-26.40283726517896</v>
      </c>
      <c r="G18" s="73"/>
      <c r="H18" s="23">
        <v>172.71714634439067</v>
      </c>
      <c r="I18" s="26">
        <v>165.60191259824498</v>
      </c>
      <c r="J18" s="24">
        <v>7.3156184707497198</v>
      </c>
      <c r="K18" s="24">
        <v>-4.1195873697207901</v>
      </c>
      <c r="L18" s="94"/>
      <c r="M18" s="10"/>
      <c r="N18" s="169">
        <v>74426.482032999556</v>
      </c>
      <c r="O18" s="169">
        <v>54775.779099629028</v>
      </c>
      <c r="P18" s="169">
        <v>172717.14634439067</v>
      </c>
      <c r="Q18" s="169">
        <v>165601.91259824499</v>
      </c>
    </row>
    <row r="19" spans="1:17" x14ac:dyDescent="0.25">
      <c r="A19" s="15"/>
      <c r="B19" s="10" t="s">
        <v>62</v>
      </c>
      <c r="C19" s="23">
        <v>629.28704900974128</v>
      </c>
      <c r="D19" s="26">
        <v>678.4844221529072</v>
      </c>
      <c r="E19" s="24">
        <v>33.575633977894398</v>
      </c>
      <c r="F19" s="24">
        <v>7.8179541785555307</v>
      </c>
      <c r="G19" s="73"/>
      <c r="H19" s="23">
        <v>707.35367587092367</v>
      </c>
      <c r="I19" s="26">
        <v>737.08945786170659</v>
      </c>
      <c r="J19" s="24">
        <v>32.561612169358142</v>
      </c>
      <c r="K19" s="24">
        <v>4.2038068091144076</v>
      </c>
      <c r="L19" s="94"/>
      <c r="M19" s="10"/>
      <c r="N19" s="169">
        <v>629287.04900974128</v>
      </c>
      <c r="O19" s="169">
        <v>678484.42215290724</v>
      </c>
      <c r="P19" s="169">
        <v>707353.67587092367</v>
      </c>
      <c r="Q19" s="169">
        <v>737089.45786170661</v>
      </c>
    </row>
    <row r="20" spans="1:17" x14ac:dyDescent="0.25">
      <c r="A20" s="15"/>
      <c r="B20" s="10"/>
      <c r="C20" s="93"/>
      <c r="D20" s="93"/>
      <c r="E20" s="10"/>
      <c r="F20" s="10"/>
      <c r="G20" s="10"/>
      <c r="H20" s="10"/>
      <c r="I20" s="10"/>
      <c r="J20" s="10"/>
      <c r="K20" s="10"/>
      <c r="L20" s="17"/>
      <c r="M20" s="10"/>
    </row>
    <row r="21" spans="1:17" x14ac:dyDescent="0.25">
      <c r="A21" s="15"/>
      <c r="B21" s="10" t="s">
        <v>92</v>
      </c>
      <c r="C21" s="23">
        <v>1049.6580076337007</v>
      </c>
      <c r="D21" s="26">
        <v>1087.7481706742255</v>
      </c>
      <c r="E21" s="24">
        <v>53.828552647965175</v>
      </c>
      <c r="F21" s="24">
        <v>3.6288165062822175</v>
      </c>
      <c r="G21" s="10"/>
      <c r="H21" s="24">
        <v>1230.4273534866184</v>
      </c>
      <c r="I21" s="29">
        <v>1315.7680904768986</v>
      </c>
      <c r="J21" s="24">
        <v>58.125278838222187</v>
      </c>
      <c r="K21" s="24">
        <v>6.9358614914121652</v>
      </c>
      <c r="L21" s="17"/>
      <c r="M21" s="10"/>
    </row>
    <row r="22" spans="1:17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7" x14ac:dyDescent="0.25">
      <c r="A23" s="15"/>
      <c r="B23" s="10"/>
      <c r="C23" s="193" t="s">
        <v>253</v>
      </c>
      <c r="D23" s="193"/>
      <c r="E23" s="193"/>
      <c r="F23" s="193"/>
      <c r="G23" s="193"/>
      <c r="H23" s="193"/>
      <c r="I23" s="193"/>
      <c r="J23" s="193"/>
      <c r="K23" s="193"/>
      <c r="L23" s="17"/>
      <c r="M23" s="10"/>
    </row>
    <row r="24" spans="1:17" x14ac:dyDescent="0.25">
      <c r="A24" s="15"/>
      <c r="B24" s="10"/>
      <c r="L24" s="17"/>
      <c r="M24" s="10"/>
      <c r="O24" s="27"/>
    </row>
    <row r="25" spans="1:17" x14ac:dyDescent="0.25">
      <c r="A25" s="15"/>
      <c r="B25" s="10"/>
      <c r="C25" s="193" t="s">
        <v>49</v>
      </c>
      <c r="D25" s="193"/>
      <c r="E25" s="202" t="s">
        <v>86</v>
      </c>
      <c r="F25" s="202" t="s">
        <v>77</v>
      </c>
      <c r="G25" s="73"/>
      <c r="H25" s="193" t="s">
        <v>85</v>
      </c>
      <c r="I25" s="193"/>
      <c r="J25" s="202" t="s">
        <v>86</v>
      </c>
      <c r="K25" s="202" t="s">
        <v>77</v>
      </c>
      <c r="L25" s="17"/>
      <c r="M25" s="10"/>
      <c r="N25" s="205"/>
      <c r="O25" s="205"/>
      <c r="P25" s="205"/>
      <c r="Q25" s="205"/>
    </row>
    <row r="26" spans="1:17" x14ac:dyDescent="0.25">
      <c r="A26" s="15"/>
      <c r="B26" s="10"/>
      <c r="C26" s="74">
        <v>2013</v>
      </c>
      <c r="D26" s="74">
        <v>2014</v>
      </c>
      <c r="E26" s="196"/>
      <c r="F26" s="196"/>
      <c r="G26" s="73"/>
      <c r="H26" s="74">
        <v>2013</v>
      </c>
      <c r="I26" s="74">
        <v>2014</v>
      </c>
      <c r="J26" s="196"/>
      <c r="K26" s="196"/>
      <c r="L26" s="17"/>
      <c r="M26" s="10"/>
      <c r="N26" s="198" t="s">
        <v>49</v>
      </c>
      <c r="O26" s="198"/>
      <c r="P26" s="198" t="s">
        <v>85</v>
      </c>
      <c r="Q26" s="198"/>
    </row>
    <row r="27" spans="1:17" ht="6" customHeight="1" x14ac:dyDescent="0.25">
      <c r="A27" s="15"/>
      <c r="B27" s="10"/>
      <c r="C27" s="74"/>
      <c r="D27" s="74"/>
      <c r="E27" s="74"/>
      <c r="F27" s="73"/>
      <c r="G27" s="73"/>
      <c r="H27" s="74"/>
      <c r="I27" s="74"/>
      <c r="J27" s="74"/>
      <c r="K27" s="74"/>
      <c r="L27" s="17"/>
      <c r="M27" s="10"/>
    </row>
    <row r="28" spans="1:17" x14ac:dyDescent="0.25">
      <c r="A28" s="15"/>
      <c r="B28" s="29" t="s">
        <v>58</v>
      </c>
      <c r="C28" s="85">
        <v>1941.6597901234279</v>
      </c>
      <c r="D28" s="85">
        <v>1977.8130891148298</v>
      </c>
      <c r="E28" s="77">
        <v>100</v>
      </c>
      <c r="F28" s="77">
        <v>1.8619790745681319</v>
      </c>
      <c r="G28" s="73"/>
      <c r="H28" s="85">
        <v>2137.1078145338533</v>
      </c>
      <c r="I28" s="85">
        <v>2209.1223993260651</v>
      </c>
      <c r="J28" s="77">
        <v>100</v>
      </c>
      <c r="K28" s="77">
        <v>3.3697216538380204</v>
      </c>
      <c r="L28" s="17"/>
      <c r="M28" s="10"/>
      <c r="N28" s="168">
        <v>2013</v>
      </c>
      <c r="O28" s="168">
        <v>2014</v>
      </c>
      <c r="P28" s="168">
        <v>2013</v>
      </c>
      <c r="Q28" s="168">
        <v>2014</v>
      </c>
    </row>
    <row r="29" spans="1:17" x14ac:dyDescent="0.25">
      <c r="A29" s="15"/>
      <c r="B29" s="10" t="s">
        <v>59</v>
      </c>
      <c r="C29" s="23">
        <v>142.3849613276459</v>
      </c>
      <c r="D29" s="26">
        <v>149.48004518343427</v>
      </c>
      <c r="E29" s="24">
        <v>7.5578448745292732</v>
      </c>
      <c r="F29" s="24">
        <v>4.9830289586985765</v>
      </c>
      <c r="G29" s="73"/>
      <c r="H29" s="23">
        <v>7.2877241411389893</v>
      </c>
      <c r="I29" s="26">
        <v>7.8099249758213185</v>
      </c>
      <c r="J29" s="24">
        <v>0.35353065897135827</v>
      </c>
      <c r="K29" s="24">
        <v>7.1654857479376943</v>
      </c>
      <c r="L29" s="17"/>
      <c r="M29" s="10"/>
      <c r="N29" s="169">
        <v>142384.9613276459</v>
      </c>
      <c r="O29" s="169">
        <v>149480.04518343427</v>
      </c>
      <c r="P29" s="169">
        <v>7287.7241411389896</v>
      </c>
      <c r="Q29" s="169">
        <v>7809.9249758213182</v>
      </c>
    </row>
    <row r="30" spans="1:17" x14ac:dyDescent="0.25">
      <c r="A30" s="15"/>
      <c r="B30" s="10" t="s">
        <v>60</v>
      </c>
      <c r="C30" s="23">
        <v>960.93642627895576</v>
      </c>
      <c r="D30" s="26">
        <v>990.66568918311305</v>
      </c>
      <c r="E30" s="24">
        <v>50.088943926773453</v>
      </c>
      <c r="F30" s="24">
        <v>3.0937804095197308</v>
      </c>
      <c r="G30" s="73"/>
      <c r="H30" s="23">
        <v>1166.0840996954619</v>
      </c>
      <c r="I30" s="26">
        <v>1215.8485090974063</v>
      </c>
      <c r="J30" s="24">
        <v>55.037625324351616</v>
      </c>
      <c r="K30" s="24">
        <v>4.2676518284522569</v>
      </c>
      <c r="L30" s="17"/>
      <c r="M30" s="10"/>
      <c r="N30" s="169">
        <v>960936.42627895577</v>
      </c>
      <c r="O30" s="169">
        <v>990665.68918311305</v>
      </c>
      <c r="P30" s="169">
        <v>1166084.0996954618</v>
      </c>
      <c r="Q30" s="169">
        <v>1215848.5090974064</v>
      </c>
    </row>
    <row r="31" spans="1:17" x14ac:dyDescent="0.25">
      <c r="A31" s="15"/>
      <c r="B31" s="10" t="s">
        <v>61</v>
      </c>
      <c r="C31" s="23">
        <v>73.567128631986662</v>
      </c>
      <c r="D31" s="26">
        <v>73.427112018941258</v>
      </c>
      <c r="E31" s="24">
        <v>3.7125405036025705</v>
      </c>
      <c r="F31" s="24">
        <v>-0.19032496666524512</v>
      </c>
      <c r="G31" s="73"/>
      <c r="H31" s="23">
        <v>83.914433936752587</v>
      </c>
      <c r="I31" s="26">
        <v>81.420874291579182</v>
      </c>
      <c r="J31" s="24">
        <v>3.6856660507547332</v>
      </c>
      <c r="K31" s="24">
        <v>-2.9715503378749286</v>
      </c>
      <c r="L31" s="17"/>
      <c r="M31" s="10"/>
      <c r="N31" s="169">
        <v>73567.128631986663</v>
      </c>
      <c r="O31" s="169">
        <v>73427.112018941261</v>
      </c>
      <c r="P31" s="169">
        <v>83914.433936752583</v>
      </c>
      <c r="Q31" s="169">
        <v>81420.874291579181</v>
      </c>
    </row>
    <row r="32" spans="1:17" x14ac:dyDescent="0.25">
      <c r="A32" s="15"/>
      <c r="B32" s="10" t="s">
        <v>63</v>
      </c>
      <c r="C32" s="23">
        <v>74.302542440908795</v>
      </c>
      <c r="D32" s="26">
        <v>65.10129490346128</v>
      </c>
      <c r="E32" s="24">
        <v>3.2915797383360106</v>
      </c>
      <c r="F32" s="24">
        <v>-12.383489494676535</v>
      </c>
      <c r="G32" s="73"/>
      <c r="H32" s="23">
        <v>41.772051283073424</v>
      </c>
      <c r="I32" s="26">
        <v>34.111436826134799</v>
      </c>
      <c r="J32" s="24">
        <v>1.5441171044456905</v>
      </c>
      <c r="K32" s="24">
        <v>-18.339090903210696</v>
      </c>
      <c r="L32" s="17"/>
      <c r="M32" s="10"/>
      <c r="N32" s="169">
        <v>74302.542440908801</v>
      </c>
      <c r="O32" s="169">
        <v>65101.294903461276</v>
      </c>
      <c r="P32" s="169">
        <v>41772.051283073422</v>
      </c>
      <c r="Q32" s="169">
        <v>34111.436826134799</v>
      </c>
    </row>
    <row r="33" spans="1:17" x14ac:dyDescent="0.25">
      <c r="A33" s="15"/>
      <c r="B33" s="10" t="s">
        <v>271</v>
      </c>
      <c r="C33" s="23">
        <v>68.622515657748963</v>
      </c>
      <c r="D33" s="26">
        <v>60.10253235543216</v>
      </c>
      <c r="E33" s="24">
        <v>3.0388378298341148</v>
      </c>
      <c r="F33" s="24">
        <v>-12.415725685152312</v>
      </c>
      <c r="G33" s="73"/>
      <c r="H33" s="23">
        <v>160.37787084342276</v>
      </c>
      <c r="I33" s="26">
        <v>153.63147465077353</v>
      </c>
      <c r="J33" s="24">
        <v>6.9544120641591309</v>
      </c>
      <c r="K33" s="24">
        <v>-4.2065630109504042</v>
      </c>
      <c r="L33" s="17"/>
      <c r="M33" s="10"/>
      <c r="N33" s="169">
        <v>68622.515657748969</v>
      </c>
      <c r="O33" s="169">
        <v>60102.532355432159</v>
      </c>
      <c r="P33" s="169">
        <v>160377.87084342274</v>
      </c>
      <c r="Q33" s="169">
        <v>153631.47465077354</v>
      </c>
    </row>
    <row r="34" spans="1:17" x14ac:dyDescent="0.25">
      <c r="A34" s="15"/>
      <c r="B34" s="10" t="s">
        <v>62</v>
      </c>
      <c r="C34" s="23">
        <v>621.84621578618203</v>
      </c>
      <c r="D34" s="26">
        <v>639.03641547044811</v>
      </c>
      <c r="E34" s="24">
        <v>32.310253126924586</v>
      </c>
      <c r="F34" s="24">
        <v>2.7643811681852926</v>
      </c>
      <c r="G34" s="73"/>
      <c r="H34" s="23">
        <v>677.67163463400368</v>
      </c>
      <c r="I34" s="26">
        <v>716.30017948434988</v>
      </c>
      <c r="J34" s="24">
        <v>32.424648797317474</v>
      </c>
      <c r="K34" s="24">
        <v>5.7001861781050822</v>
      </c>
      <c r="L34" s="17"/>
      <c r="M34" s="10"/>
      <c r="N34" s="169">
        <v>621846.21578618197</v>
      </c>
      <c r="O34" s="169">
        <v>639036.41547044809</v>
      </c>
      <c r="P34" s="169">
        <v>677671.63463400363</v>
      </c>
      <c r="Q34" s="169">
        <v>716300.17948434991</v>
      </c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7" x14ac:dyDescent="0.25">
      <c r="A36" s="15"/>
      <c r="B36" s="10" t="s">
        <v>92</v>
      </c>
      <c r="C36" s="23">
        <v>1034.5035549109425</v>
      </c>
      <c r="D36" s="26">
        <v>1064.0928012020543</v>
      </c>
      <c r="E36" s="24">
        <v>53.801484430376021</v>
      </c>
      <c r="F36" s="24">
        <v>2.860236308579811</v>
      </c>
      <c r="G36" s="10"/>
      <c r="H36" s="23">
        <v>1249.9985336322145</v>
      </c>
      <c r="I36" s="26">
        <v>1297.2693833889855</v>
      </c>
      <c r="J36" s="24">
        <v>58.723291375106342</v>
      </c>
      <c r="K36" s="24">
        <v>3.781672416799764</v>
      </c>
      <c r="L36" s="17"/>
      <c r="M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7" x14ac:dyDescent="0.25">
      <c r="A38" s="15"/>
      <c r="B38" s="195" t="s">
        <v>226</v>
      </c>
      <c r="C38" s="195"/>
      <c r="D38" s="195"/>
      <c r="E38" s="195"/>
      <c r="F38" s="195"/>
      <c r="G38" s="195" t="s">
        <v>226</v>
      </c>
      <c r="H38" s="195"/>
      <c r="I38" s="195"/>
      <c r="J38" s="195"/>
      <c r="K38" s="195"/>
      <c r="L38" s="17"/>
      <c r="M38" s="10"/>
      <c r="N38" s="21" t="s">
        <v>46</v>
      </c>
    </row>
    <row r="39" spans="1:17" x14ac:dyDescent="0.25">
      <c r="A39" s="15"/>
      <c r="B39" s="204" t="s">
        <v>253</v>
      </c>
      <c r="C39" s="204"/>
      <c r="D39" s="204"/>
      <c r="E39" s="204"/>
      <c r="F39" s="204"/>
      <c r="G39" s="201" t="s">
        <v>253</v>
      </c>
      <c r="H39" s="201"/>
      <c r="I39" s="201"/>
      <c r="J39" s="201"/>
      <c r="K39" s="201"/>
      <c r="L39" s="17"/>
      <c r="M39" s="10"/>
      <c r="N39" s="21" t="s">
        <v>46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21" t="s">
        <v>46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46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21" t="s">
        <v>46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21" t="s">
        <v>46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21" t="s">
        <v>46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21" t="s">
        <v>46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21" t="s">
        <v>46</v>
      </c>
    </row>
    <row r="48" spans="1:17" x14ac:dyDescent="0.25">
      <c r="A48" s="15"/>
      <c r="B48" s="115"/>
      <c r="C48" s="112"/>
      <c r="D48" s="112"/>
      <c r="E48" s="112"/>
      <c r="F48" s="113"/>
      <c r="G48" s="113"/>
      <c r="H48" s="113"/>
      <c r="I48" s="114"/>
      <c r="J48" s="114"/>
      <c r="K48" s="114"/>
      <c r="L48" s="117"/>
      <c r="M48" s="115"/>
    </row>
    <row r="49" spans="1:17" x14ac:dyDescent="0.25">
      <c r="A49" s="15"/>
      <c r="B49" s="45" t="s">
        <v>266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7" x14ac:dyDescent="0.25">
      <c r="A50" s="15"/>
      <c r="B50" s="118" t="s">
        <v>340</v>
      </c>
      <c r="C50" s="113"/>
      <c r="D50" s="113"/>
      <c r="E50" s="113"/>
      <c r="F50" s="113"/>
      <c r="G50" s="6"/>
      <c r="H50" s="6"/>
      <c r="I50" s="6"/>
      <c r="J50" s="6"/>
      <c r="K50" s="115"/>
      <c r="L50" s="117"/>
      <c r="M50" s="131"/>
      <c r="N50" s="180"/>
      <c r="O50" s="180"/>
      <c r="P50" s="131"/>
      <c r="Q50" s="9"/>
    </row>
    <row r="51" spans="1:17" x14ac:dyDescent="0.25">
      <c r="A51" s="15"/>
      <c r="B51" s="118" t="s">
        <v>341</v>
      </c>
      <c r="C51" s="113"/>
      <c r="D51" s="113"/>
      <c r="E51" s="113"/>
      <c r="F51" s="113"/>
      <c r="G51" s="6"/>
      <c r="H51" s="6"/>
      <c r="I51" s="6"/>
      <c r="J51" s="6"/>
      <c r="K51" s="115"/>
      <c r="L51" s="117"/>
      <c r="M51" s="131"/>
      <c r="N51" s="180"/>
      <c r="O51" s="180"/>
      <c r="P51" s="131"/>
      <c r="Q51" s="9"/>
    </row>
    <row r="52" spans="1:17" x14ac:dyDescent="0.25">
      <c r="A52" s="15"/>
      <c r="B52" s="118" t="s">
        <v>33</v>
      </c>
      <c r="C52" s="115"/>
      <c r="D52" s="115"/>
      <c r="E52" s="115"/>
      <c r="F52" s="115"/>
      <c r="G52" s="115"/>
      <c r="H52" s="115"/>
      <c r="I52" s="115"/>
      <c r="J52" s="115"/>
      <c r="K52" s="115"/>
      <c r="L52" s="117"/>
      <c r="M52" s="115"/>
    </row>
    <row r="53" spans="1:17" x14ac:dyDescent="0.25">
      <c r="A53" s="15"/>
      <c r="B53" s="118" t="s">
        <v>210</v>
      </c>
      <c r="C53" s="115"/>
      <c r="D53" s="115"/>
      <c r="E53" s="115"/>
      <c r="F53" s="115"/>
      <c r="G53" s="115"/>
      <c r="H53" s="115"/>
      <c r="I53" s="115"/>
      <c r="J53" s="115"/>
      <c r="K53" s="115"/>
      <c r="L53" s="117"/>
      <c r="M53" s="115"/>
    </row>
    <row r="54" spans="1:17" x14ac:dyDescent="0.25">
      <c r="A54" s="18"/>
      <c r="B54" s="47" t="s">
        <v>211</v>
      </c>
      <c r="C54" s="19"/>
      <c r="D54" s="19"/>
      <c r="E54" s="19"/>
      <c r="F54" s="19"/>
      <c r="G54" s="19"/>
      <c r="H54" s="19"/>
      <c r="I54" s="19"/>
      <c r="J54" s="19"/>
      <c r="K54" s="19"/>
      <c r="L54" s="20"/>
      <c r="M54" s="10"/>
    </row>
    <row r="57" spans="1:17" s="21" customFormat="1" x14ac:dyDescent="0.25">
      <c r="G57" s="21" t="s">
        <v>49</v>
      </c>
      <c r="H57" s="21" t="s">
        <v>85</v>
      </c>
    </row>
    <row r="58" spans="1:17" s="21" customFormat="1" x14ac:dyDescent="0.25">
      <c r="F58" s="21" t="s">
        <v>92</v>
      </c>
      <c r="G58" s="78">
        <v>53.801484430376021</v>
      </c>
      <c r="H58" s="78">
        <v>58.723291375106342</v>
      </c>
    </row>
    <row r="59" spans="1:17" s="21" customFormat="1" x14ac:dyDescent="0.25">
      <c r="F59" s="21" t="s">
        <v>105</v>
      </c>
      <c r="G59" s="78">
        <v>46.198515569623979</v>
      </c>
      <c r="H59" s="78">
        <v>41.276708624893658</v>
      </c>
    </row>
  </sheetData>
  <mergeCells count="25">
    <mergeCell ref="N11:O11"/>
    <mergeCell ref="P11:Q11"/>
    <mergeCell ref="N25:O25"/>
    <mergeCell ref="P25:Q25"/>
    <mergeCell ref="N26:O26"/>
    <mergeCell ref="P26:Q26"/>
    <mergeCell ref="B39:F39"/>
    <mergeCell ref="B38:F38"/>
    <mergeCell ref="G38:K38"/>
    <mergeCell ref="G39:K39"/>
    <mergeCell ref="K25:K26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7" width="11.85546875" style="21" bestFit="1" customWidth="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140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4"/>
      <c r="D9" s="74"/>
      <c r="E9" s="74"/>
      <c r="F9" s="74"/>
      <c r="G9" s="73"/>
      <c r="H9" s="74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49</v>
      </c>
      <c r="D10" s="193"/>
      <c r="E10" s="202" t="s">
        <v>86</v>
      </c>
      <c r="F10" s="202" t="s">
        <v>77</v>
      </c>
      <c r="G10" s="73"/>
      <c r="H10" s="193" t="s">
        <v>85</v>
      </c>
      <c r="I10" s="193"/>
      <c r="J10" s="202" t="s">
        <v>86</v>
      </c>
      <c r="K10" s="202" t="s">
        <v>77</v>
      </c>
      <c r="L10" s="17"/>
      <c r="M10" s="10"/>
    </row>
    <row r="11" spans="1:17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206" t="s">
        <v>49</v>
      </c>
      <c r="O11" s="206"/>
      <c r="P11" s="203" t="s">
        <v>85</v>
      </c>
      <c r="Q11" s="203"/>
    </row>
    <row r="12" spans="1:17" ht="6" customHeight="1" x14ac:dyDescent="0.25">
      <c r="A12" s="15"/>
      <c r="B12" s="10"/>
      <c r="C12" s="74"/>
      <c r="D12" s="74"/>
      <c r="E12" s="74"/>
      <c r="F12" s="82"/>
      <c r="G12" s="73"/>
      <c r="H12" s="74"/>
      <c r="I12" s="74"/>
      <c r="J12" s="74"/>
      <c r="K12" s="74"/>
      <c r="L12" s="17"/>
      <c r="M12" s="10"/>
    </row>
    <row r="13" spans="1:17" x14ac:dyDescent="0.25">
      <c r="A13" s="15"/>
      <c r="B13" s="29" t="s">
        <v>113</v>
      </c>
      <c r="C13" s="85">
        <v>1964.7804650874864</v>
      </c>
      <c r="D13" s="85">
        <v>2018.9843398379658</v>
      </c>
      <c r="E13" s="77">
        <v>100</v>
      </c>
      <c r="F13" s="77">
        <v>2.7587751259561699</v>
      </c>
      <c r="G13" s="73"/>
      <c r="H13" s="85">
        <v>2154.2029924527537</v>
      </c>
      <c r="I13" s="85">
        <v>2261.0700274399846</v>
      </c>
      <c r="J13" s="77">
        <v>100</v>
      </c>
      <c r="K13" s="77">
        <v>4.9608618761388446</v>
      </c>
      <c r="L13" s="17"/>
      <c r="M13" s="10"/>
      <c r="N13" s="21">
        <v>2013</v>
      </c>
      <c r="O13" s="21">
        <v>2014</v>
      </c>
      <c r="P13" s="21">
        <v>2013</v>
      </c>
      <c r="Q13" s="21">
        <v>2014</v>
      </c>
    </row>
    <row r="14" spans="1:17" x14ac:dyDescent="0.25">
      <c r="A14" s="15"/>
      <c r="B14" s="10" t="s">
        <v>65</v>
      </c>
      <c r="C14" s="133">
        <v>19.252242999216634</v>
      </c>
      <c r="D14" s="134">
        <v>19.440364339778402</v>
      </c>
      <c r="E14" s="24">
        <v>0.96287841149568265</v>
      </c>
      <c r="F14" s="24">
        <v>0.97713986141469977</v>
      </c>
      <c r="G14" s="73"/>
      <c r="H14" s="133">
        <v>29.792711498357164</v>
      </c>
      <c r="I14" s="134">
        <v>33.406266964493732</v>
      </c>
      <c r="J14" s="24">
        <v>1.4774538850668317</v>
      </c>
      <c r="K14" s="24">
        <v>12.128991570088644</v>
      </c>
      <c r="L14" s="17"/>
      <c r="M14" s="10"/>
      <c r="N14" s="169">
        <v>19252.242999216633</v>
      </c>
      <c r="O14" s="169">
        <v>19440.3643397784</v>
      </c>
      <c r="P14" s="169">
        <v>29792.711498357163</v>
      </c>
      <c r="Q14" s="169">
        <v>33406.266964493734</v>
      </c>
    </row>
    <row r="15" spans="1:17" x14ac:dyDescent="0.25">
      <c r="A15" s="15"/>
      <c r="B15" s="115" t="s">
        <v>301</v>
      </c>
      <c r="C15" s="133">
        <v>2.5537754112064297</v>
      </c>
      <c r="D15" s="134">
        <v>0</v>
      </c>
      <c r="E15" s="24">
        <v>0</v>
      </c>
      <c r="F15" s="24">
        <v>-100</v>
      </c>
      <c r="G15" s="90"/>
      <c r="H15" s="133">
        <v>3.7042632568030247</v>
      </c>
      <c r="I15" s="134">
        <v>0</v>
      </c>
      <c r="J15" s="24">
        <v>0</v>
      </c>
      <c r="K15" s="24">
        <v>-100</v>
      </c>
      <c r="L15" s="17"/>
      <c r="M15" s="10"/>
      <c r="N15" s="169">
        <v>2553.7754112064299</v>
      </c>
      <c r="O15" s="169"/>
      <c r="P15" s="169">
        <v>3704.2632568030249</v>
      </c>
      <c r="Q15" s="169"/>
    </row>
    <row r="16" spans="1:17" x14ac:dyDescent="0.25">
      <c r="A16" s="15"/>
      <c r="B16" s="10" t="s">
        <v>66</v>
      </c>
      <c r="C16" s="133">
        <v>170.57506364068567</v>
      </c>
      <c r="D16" s="134">
        <v>139.11772029255997</v>
      </c>
      <c r="E16" s="24">
        <v>6.8904804038115968</v>
      </c>
      <c r="F16" s="24">
        <v>-18.441935577635327</v>
      </c>
      <c r="G16" s="73"/>
      <c r="H16" s="133">
        <v>132.60057275780434</v>
      </c>
      <c r="I16" s="134">
        <v>135.71994255759103</v>
      </c>
      <c r="J16" s="24">
        <v>6.0024652447962907</v>
      </c>
      <c r="K16" s="24">
        <v>2.3524557510654409</v>
      </c>
      <c r="L16" s="17"/>
      <c r="M16" s="10"/>
      <c r="N16" s="169">
        <v>170575.06364068566</v>
      </c>
      <c r="O16" s="169">
        <v>139117.72029255997</v>
      </c>
      <c r="P16" s="169">
        <v>132600.57275780433</v>
      </c>
      <c r="Q16" s="169">
        <v>135719.94255759101</v>
      </c>
    </row>
    <row r="17" spans="1:17" x14ac:dyDescent="0.25">
      <c r="A17" s="15"/>
      <c r="B17" s="10" t="s">
        <v>67</v>
      </c>
      <c r="C17" s="133">
        <v>272.07720454602867</v>
      </c>
      <c r="D17" s="134">
        <v>318.26101518204598</v>
      </c>
      <c r="E17" s="24">
        <v>15.763421681992249</v>
      </c>
      <c r="F17" s="24">
        <v>16.974524092555555</v>
      </c>
      <c r="G17" s="73"/>
      <c r="H17" s="133">
        <v>347.42103249982171</v>
      </c>
      <c r="I17" s="134">
        <v>348.46224470356708</v>
      </c>
      <c r="J17" s="24">
        <v>15.411386665370156</v>
      </c>
      <c r="K17" s="24">
        <v>0.29969751579328463</v>
      </c>
      <c r="L17" s="17"/>
      <c r="M17" s="10"/>
      <c r="N17" s="169">
        <v>272077.20454602869</v>
      </c>
      <c r="O17" s="169">
        <v>318261.01518204599</v>
      </c>
      <c r="P17" s="169">
        <v>347421.03249982168</v>
      </c>
      <c r="Q17" s="169">
        <v>348462.24470356706</v>
      </c>
    </row>
    <row r="18" spans="1:17" x14ac:dyDescent="0.25">
      <c r="A18" s="15"/>
      <c r="B18" s="10" t="s">
        <v>68</v>
      </c>
      <c r="C18" s="133">
        <v>867.05754117293827</v>
      </c>
      <c r="D18" s="134">
        <v>932.80037321879672</v>
      </c>
      <c r="E18" s="24">
        <v>46.201466490505759</v>
      </c>
      <c r="F18" s="24">
        <v>7.5822917077594143</v>
      </c>
      <c r="G18" s="73"/>
      <c r="H18" s="133">
        <v>1120.7796863839667</v>
      </c>
      <c r="I18" s="134">
        <v>1199.7086265958999</v>
      </c>
      <c r="J18" s="24">
        <v>53.059330849395536</v>
      </c>
      <c r="K18" s="24">
        <v>7.0423243007362135</v>
      </c>
      <c r="L18" s="17"/>
      <c r="M18" s="10"/>
      <c r="N18" s="169">
        <v>867057.5411729383</v>
      </c>
      <c r="O18" s="169">
        <v>932800.37321879668</v>
      </c>
      <c r="P18" s="169">
        <v>1120779.6863839666</v>
      </c>
      <c r="Q18" s="169">
        <v>1199708.6265958999</v>
      </c>
    </row>
    <row r="19" spans="1:17" x14ac:dyDescent="0.25">
      <c r="A19" s="15"/>
      <c r="B19" s="115" t="s">
        <v>215</v>
      </c>
      <c r="C19" s="133">
        <v>384.61313379462831</v>
      </c>
      <c r="D19" s="134">
        <v>353.52478924484899</v>
      </c>
      <c r="E19" s="24">
        <v>17.510031270139581</v>
      </c>
      <c r="F19" s="24">
        <v>-8.0830168858402889</v>
      </c>
      <c r="G19" s="73"/>
      <c r="H19" s="133">
        <v>308.19783879348836</v>
      </c>
      <c r="I19" s="134">
        <v>291.93823618571071</v>
      </c>
      <c r="J19" s="24">
        <v>12.911507942823306</v>
      </c>
      <c r="K19" s="24">
        <v>-5.2757029937100182</v>
      </c>
      <c r="L19" s="17"/>
      <c r="M19" s="10"/>
      <c r="N19" s="169">
        <v>384613.13379462832</v>
      </c>
      <c r="O19" s="169">
        <v>353524.789244849</v>
      </c>
      <c r="P19" s="169">
        <v>308197.83879348834</v>
      </c>
      <c r="Q19" s="169">
        <v>291938.2361857107</v>
      </c>
    </row>
    <row r="20" spans="1:17" x14ac:dyDescent="0.25">
      <c r="A20" s="15"/>
      <c r="B20" s="8" t="s">
        <v>70</v>
      </c>
      <c r="C20" s="133">
        <v>248.65150352278232</v>
      </c>
      <c r="D20" s="134">
        <v>255.84007755993571</v>
      </c>
      <c r="E20" s="24">
        <v>12.671721742055128</v>
      </c>
      <c r="F20" s="24">
        <v>2.8910237562648655</v>
      </c>
      <c r="G20" s="73"/>
      <c r="H20" s="133">
        <v>211.70688726251234</v>
      </c>
      <c r="I20" s="134">
        <v>251.83471043272235</v>
      </c>
      <c r="J20" s="24">
        <v>11.137855412547887</v>
      </c>
      <c r="K20" s="24">
        <v>18.954425001985076</v>
      </c>
      <c r="L20" s="17"/>
      <c r="M20" s="10"/>
      <c r="N20" s="169">
        <v>248651.50352278232</v>
      </c>
      <c r="O20" s="169">
        <v>255840.07755993571</v>
      </c>
      <c r="P20" s="169">
        <v>211706.88726251235</v>
      </c>
      <c r="Q20" s="169">
        <v>251834.71043272235</v>
      </c>
    </row>
    <row r="21" spans="1:17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7" x14ac:dyDescent="0.25">
      <c r="A22" s="15"/>
      <c r="B22" s="10"/>
      <c r="C22" s="193" t="s">
        <v>258</v>
      </c>
      <c r="D22" s="193"/>
      <c r="E22" s="193"/>
      <c r="F22" s="193"/>
      <c r="G22" s="193"/>
      <c r="H22" s="193"/>
      <c r="I22" s="193"/>
      <c r="J22" s="193"/>
      <c r="K22" s="193"/>
      <c r="L22" s="17"/>
      <c r="M22" s="10"/>
    </row>
    <row r="23" spans="1:17" x14ac:dyDescent="0.25">
      <c r="A23" s="15"/>
      <c r="B23" s="10"/>
      <c r="L23" s="17"/>
      <c r="M23" s="10"/>
      <c r="O23" s="27"/>
    </row>
    <row r="24" spans="1:17" x14ac:dyDescent="0.25">
      <c r="A24" s="15"/>
      <c r="B24" s="10"/>
      <c r="C24" s="193" t="s">
        <v>49</v>
      </c>
      <c r="D24" s="193"/>
      <c r="E24" s="202" t="s">
        <v>86</v>
      </c>
      <c r="F24" s="202" t="s">
        <v>77</v>
      </c>
      <c r="G24" s="73"/>
      <c r="H24" s="193" t="s">
        <v>85</v>
      </c>
      <c r="I24" s="193"/>
      <c r="J24" s="202" t="s">
        <v>86</v>
      </c>
      <c r="K24" s="202" t="s">
        <v>77</v>
      </c>
      <c r="L24" s="17"/>
      <c r="M24" s="10"/>
      <c r="O24" s="27"/>
    </row>
    <row r="25" spans="1:17" x14ac:dyDescent="0.25">
      <c r="A25" s="15"/>
      <c r="B25" s="10"/>
      <c r="C25" s="74">
        <v>2013</v>
      </c>
      <c r="D25" s="74">
        <v>2014</v>
      </c>
      <c r="E25" s="196"/>
      <c r="F25" s="196"/>
      <c r="G25" s="73"/>
      <c r="H25" s="74">
        <v>2013</v>
      </c>
      <c r="I25" s="74">
        <v>2014</v>
      </c>
      <c r="J25" s="196"/>
      <c r="K25" s="196"/>
      <c r="L25" s="17"/>
      <c r="M25" s="10"/>
      <c r="N25" s="206" t="s">
        <v>49</v>
      </c>
      <c r="O25" s="206"/>
      <c r="P25" s="203" t="s">
        <v>85</v>
      </c>
      <c r="Q25" s="203"/>
    </row>
    <row r="26" spans="1:17" x14ac:dyDescent="0.25">
      <c r="A26" s="15"/>
      <c r="B26" s="10"/>
      <c r="C26" s="74"/>
      <c r="D26" s="74"/>
      <c r="E26" s="74"/>
      <c r="F26" s="73"/>
      <c r="G26" s="73"/>
      <c r="H26" s="74"/>
      <c r="I26" s="74"/>
      <c r="J26" s="74"/>
      <c r="K26" s="74"/>
      <c r="L26" s="17"/>
      <c r="M26" s="10"/>
    </row>
    <row r="27" spans="1:17" x14ac:dyDescent="0.25">
      <c r="A27" s="15"/>
      <c r="B27" s="29" t="s">
        <v>113</v>
      </c>
      <c r="C27" s="85">
        <v>1940.6633902766787</v>
      </c>
      <c r="D27" s="85">
        <v>1976.0534608259566</v>
      </c>
      <c r="E27" s="77">
        <v>100</v>
      </c>
      <c r="F27" s="77">
        <v>1.823606851481463</v>
      </c>
      <c r="G27" s="73"/>
      <c r="H27" s="85">
        <v>2133.4295017580489</v>
      </c>
      <c r="I27" s="85">
        <v>2206.6550372132897</v>
      </c>
      <c r="J27" s="77">
        <v>100</v>
      </c>
      <c r="K27" s="77">
        <v>3.4322922503368103</v>
      </c>
      <c r="L27" s="17"/>
      <c r="M27" s="10"/>
      <c r="N27" s="21">
        <v>2013</v>
      </c>
      <c r="O27" s="21">
        <v>2014</v>
      </c>
      <c r="P27" s="21">
        <v>2013</v>
      </c>
      <c r="Q27" s="21">
        <v>2014</v>
      </c>
    </row>
    <row r="28" spans="1:17" x14ac:dyDescent="0.25">
      <c r="A28" s="15"/>
      <c r="B28" s="10" t="s">
        <v>65</v>
      </c>
      <c r="C28" s="23">
        <v>20.407520399128121</v>
      </c>
      <c r="D28" s="26">
        <v>18.316452274741533</v>
      </c>
      <c r="E28" s="24">
        <v>0.92692088740785228</v>
      </c>
      <c r="F28" s="24">
        <v>-10.246556580562949</v>
      </c>
      <c r="G28" s="73"/>
      <c r="H28" s="23">
        <v>22.257877842733059</v>
      </c>
      <c r="I28" s="26">
        <v>26.866171010378228</v>
      </c>
      <c r="J28" s="24">
        <v>1.2175066132813677</v>
      </c>
      <c r="K28" s="24">
        <v>20.704099466291769</v>
      </c>
      <c r="L28" s="17"/>
      <c r="M28" s="10"/>
      <c r="N28" s="169">
        <v>20407.52039912812</v>
      </c>
      <c r="O28" s="169">
        <v>18316.452274741532</v>
      </c>
      <c r="P28" s="169">
        <v>22257.877842733058</v>
      </c>
      <c r="Q28" s="169">
        <v>26866.171010378228</v>
      </c>
    </row>
    <row r="29" spans="1:17" x14ac:dyDescent="0.25">
      <c r="A29" s="15"/>
      <c r="B29" s="10" t="s">
        <v>106</v>
      </c>
      <c r="C29" s="23">
        <v>2.151540026368393</v>
      </c>
      <c r="D29" s="26">
        <v>2.6936410449074502</v>
      </c>
      <c r="E29" s="24">
        <v>0.13631417865494155</v>
      </c>
      <c r="F29" s="24">
        <v>25.195953219335408</v>
      </c>
      <c r="G29" s="90"/>
      <c r="H29" s="23">
        <v>3.112333627214741</v>
      </c>
      <c r="I29" s="26">
        <v>2.2418195676156869</v>
      </c>
      <c r="J29" s="24">
        <v>0.10159356717789499</v>
      </c>
      <c r="K29" s="24">
        <v>-27.969818273566194</v>
      </c>
      <c r="L29" s="17"/>
      <c r="M29" s="10"/>
      <c r="N29" s="169">
        <v>2151.5400263683932</v>
      </c>
      <c r="O29" s="169">
        <v>2693.6410449074501</v>
      </c>
      <c r="P29" s="169">
        <v>3112.3336272147412</v>
      </c>
      <c r="Q29" s="169">
        <v>2241.819567615687</v>
      </c>
    </row>
    <row r="30" spans="1:17" x14ac:dyDescent="0.25">
      <c r="A30" s="15"/>
      <c r="B30" s="10" t="s">
        <v>66</v>
      </c>
      <c r="C30" s="23">
        <v>134.8610948838913</v>
      </c>
      <c r="D30" s="26">
        <v>134.91618612371397</v>
      </c>
      <c r="E30" s="24">
        <v>6.8275574926662825</v>
      </c>
      <c r="F30" s="24">
        <v>4.0850357821953232E-2</v>
      </c>
      <c r="G30" s="73"/>
      <c r="H30" s="23">
        <v>123.80614642621428</v>
      </c>
      <c r="I30" s="26">
        <v>127.56842252989306</v>
      </c>
      <c r="J30" s="24">
        <v>5.7810768053258981</v>
      </c>
      <c r="K30" s="24">
        <v>3.0388443645816832</v>
      </c>
      <c r="L30" s="17"/>
      <c r="M30" s="10"/>
      <c r="N30" s="169">
        <v>134861.09488389129</v>
      </c>
      <c r="O30" s="169">
        <v>134916.18612371397</v>
      </c>
      <c r="P30" s="169">
        <v>123806.14642621428</v>
      </c>
      <c r="Q30" s="169">
        <v>127568.42252989305</v>
      </c>
    </row>
    <row r="31" spans="1:17" x14ac:dyDescent="0.25">
      <c r="A31" s="15"/>
      <c r="B31" s="10" t="s">
        <v>67</v>
      </c>
      <c r="C31" s="23">
        <v>292.74806626634285</v>
      </c>
      <c r="D31" s="26">
        <v>304.40262741316548</v>
      </c>
      <c r="E31" s="24">
        <v>15.404574493947667</v>
      </c>
      <c r="F31" s="24">
        <v>3.9810890283453748</v>
      </c>
      <c r="G31" s="73"/>
      <c r="H31" s="23">
        <v>355.6389786841608</v>
      </c>
      <c r="I31" s="26">
        <v>355.95459135308352</v>
      </c>
      <c r="J31" s="24">
        <v>16.130957732415059</v>
      </c>
      <c r="K31" s="24">
        <v>8.8745241056109592E-2</v>
      </c>
      <c r="L31" s="17"/>
      <c r="M31" s="10"/>
      <c r="N31" s="169">
        <v>292748.06626634282</v>
      </c>
      <c r="O31" s="169">
        <v>304402.62741316546</v>
      </c>
      <c r="P31" s="169">
        <v>355638.9786841608</v>
      </c>
      <c r="Q31" s="169">
        <v>355954.5913530835</v>
      </c>
    </row>
    <row r="32" spans="1:17" x14ac:dyDescent="0.25">
      <c r="A32" s="15"/>
      <c r="B32" s="10" t="s">
        <v>68</v>
      </c>
      <c r="C32" s="23">
        <v>921.30242946901092</v>
      </c>
      <c r="D32" s="26">
        <v>907.25934709775584</v>
      </c>
      <c r="E32" s="24">
        <v>45.912692398440321</v>
      </c>
      <c r="F32" s="24">
        <v>-1.5242641202356078</v>
      </c>
      <c r="G32" s="73"/>
      <c r="H32" s="23">
        <v>1145.6456286963128</v>
      </c>
      <c r="I32" s="26">
        <v>1166.5741037675164</v>
      </c>
      <c r="J32" s="24">
        <v>52.866174553533455</v>
      </c>
      <c r="K32" s="24">
        <v>1.8267843517213223</v>
      </c>
      <c r="L32" s="17"/>
      <c r="M32" s="10"/>
      <c r="N32" s="169">
        <v>921302.42946901091</v>
      </c>
      <c r="O32" s="169">
        <v>907259.34709775588</v>
      </c>
      <c r="P32" s="169">
        <v>1145645.6286963127</v>
      </c>
      <c r="Q32" s="169">
        <v>1166574.1037675163</v>
      </c>
    </row>
    <row r="33" spans="1:17" x14ac:dyDescent="0.25">
      <c r="A33" s="15"/>
      <c r="B33" s="10" t="s">
        <v>69</v>
      </c>
      <c r="C33" s="23">
        <v>343.76186825907303</v>
      </c>
      <c r="D33" s="26">
        <v>370.27762121082287</v>
      </c>
      <c r="E33" s="24">
        <v>18.73823904825192</v>
      </c>
      <c r="F33" s="24">
        <v>7.713407274062889</v>
      </c>
      <c r="G33" s="73"/>
      <c r="H33" s="23">
        <v>279.43351797409053</v>
      </c>
      <c r="I33" s="26">
        <v>290.31542154681443</v>
      </c>
      <c r="J33" s="24">
        <v>13.156357321416401</v>
      </c>
      <c r="K33" s="24">
        <v>3.89427283155519</v>
      </c>
      <c r="L33" s="17"/>
      <c r="M33" s="10"/>
      <c r="N33" s="169">
        <v>343761.868259073</v>
      </c>
      <c r="O33" s="169">
        <v>370277.62121082289</v>
      </c>
      <c r="P33" s="169">
        <v>279433.51797409053</v>
      </c>
      <c r="Q33" s="169">
        <v>290315.42154681444</v>
      </c>
    </row>
    <row r="34" spans="1:17" x14ac:dyDescent="0.25">
      <c r="A34" s="15"/>
      <c r="B34" s="8" t="s">
        <v>70</v>
      </c>
      <c r="C34" s="23">
        <v>225.43087097286406</v>
      </c>
      <c r="D34" s="26">
        <v>238.18758566084935</v>
      </c>
      <c r="E34" s="24">
        <v>12.053701500631011</v>
      </c>
      <c r="F34" s="24">
        <v>5.6588144440611554</v>
      </c>
      <c r="G34" s="73"/>
      <c r="H34" s="23">
        <v>203.53501850732232</v>
      </c>
      <c r="I34" s="26">
        <v>237.13450743798873</v>
      </c>
      <c r="J34" s="24">
        <v>10.74633340684994</v>
      </c>
      <c r="K34" s="24">
        <v>16.507964662335304</v>
      </c>
      <c r="L34" s="17"/>
      <c r="M34" s="10"/>
      <c r="N34" s="169">
        <v>225430.87097286407</v>
      </c>
      <c r="O34" s="169">
        <v>238187.58566084935</v>
      </c>
      <c r="P34" s="169">
        <v>203535.01850732233</v>
      </c>
      <c r="Q34" s="169">
        <v>237134.50743798874</v>
      </c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7" x14ac:dyDescent="0.25">
      <c r="A36" s="15"/>
      <c r="B36" s="195" t="s">
        <v>227</v>
      </c>
      <c r="C36" s="195"/>
      <c r="D36" s="195"/>
      <c r="E36" s="195"/>
      <c r="F36" s="195"/>
      <c r="G36" s="195" t="s">
        <v>227</v>
      </c>
      <c r="H36" s="195"/>
      <c r="I36" s="195"/>
      <c r="J36" s="195"/>
      <c r="K36" s="195"/>
      <c r="L36" s="17"/>
      <c r="M36" s="10"/>
    </row>
    <row r="37" spans="1:17" ht="14.25" customHeight="1" x14ac:dyDescent="0.25">
      <c r="A37" s="15"/>
      <c r="B37" s="204" t="s">
        <v>253</v>
      </c>
      <c r="C37" s="204"/>
      <c r="D37" s="204"/>
      <c r="E37" s="204"/>
      <c r="F37" s="204"/>
      <c r="G37" s="207" t="s">
        <v>253</v>
      </c>
      <c r="H37" s="207"/>
      <c r="I37" s="207"/>
      <c r="J37" s="207"/>
      <c r="K37" s="207"/>
      <c r="L37" s="17"/>
      <c r="M37" s="10"/>
    </row>
    <row r="38" spans="1:17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46</v>
      </c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21" t="s">
        <v>46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21" t="s">
        <v>46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46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21" t="s">
        <v>46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21" t="s">
        <v>46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21" t="s">
        <v>46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21" t="s">
        <v>46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21" t="s">
        <v>46</v>
      </c>
    </row>
    <row r="48" spans="1:17" x14ac:dyDescent="0.25">
      <c r="A48" s="15"/>
      <c r="B48" s="45" t="s">
        <v>266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7" x14ac:dyDescent="0.25">
      <c r="A49" s="15"/>
      <c r="B49" s="118" t="s">
        <v>340</v>
      </c>
      <c r="C49" s="113"/>
      <c r="D49" s="113"/>
      <c r="E49" s="113"/>
      <c r="F49" s="113"/>
      <c r="G49" s="6"/>
      <c r="H49" s="6"/>
      <c r="I49" s="6"/>
      <c r="J49" s="6"/>
      <c r="K49" s="115"/>
      <c r="L49" s="117"/>
      <c r="M49" s="131"/>
      <c r="N49" s="180"/>
      <c r="O49" s="180"/>
      <c r="P49" s="131"/>
      <c r="Q49" s="9"/>
    </row>
    <row r="50" spans="1:17" x14ac:dyDescent="0.25">
      <c r="A50" s="15"/>
      <c r="B50" s="118" t="s">
        <v>341</v>
      </c>
      <c r="C50" s="113"/>
      <c r="D50" s="113"/>
      <c r="E50" s="113"/>
      <c r="F50" s="113"/>
      <c r="G50" s="6"/>
      <c r="H50" s="6"/>
      <c r="I50" s="6"/>
      <c r="J50" s="6"/>
      <c r="K50" s="115"/>
      <c r="L50" s="117"/>
      <c r="M50" s="131"/>
      <c r="N50" s="180"/>
      <c r="O50" s="180"/>
      <c r="P50" s="131"/>
      <c r="Q50" s="9"/>
    </row>
    <row r="51" spans="1:17" x14ac:dyDescent="0.25">
      <c r="A51" s="15"/>
      <c r="B51" s="45" t="s">
        <v>87</v>
      </c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7" x14ac:dyDescent="0.25">
      <c r="A52" s="18"/>
      <c r="B52" s="47" t="s">
        <v>33</v>
      </c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7" x14ac:dyDescent="0.25">
      <c r="B54" s="21" t="s">
        <v>14</v>
      </c>
      <c r="C54" s="21"/>
      <c r="D54" s="21"/>
      <c r="E54" s="21" t="s">
        <v>13</v>
      </c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P11:Q11"/>
    <mergeCell ref="N11:O11"/>
    <mergeCell ref="N25:O25"/>
    <mergeCell ref="P25:Q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4" style="9" customWidth="1"/>
    <col min="5" max="5" width="10" style="9" customWidth="1"/>
    <col min="6" max="6" width="11.28515625" style="9" customWidth="1"/>
    <col min="7" max="9" width="10" style="9" customWidth="1"/>
    <col min="10" max="10" width="11.28515625" style="9" customWidth="1"/>
    <col min="11" max="11" width="1.85546875" style="9" customWidth="1"/>
    <col min="12" max="12" width="10.85546875" style="9"/>
    <col min="13" max="14" width="12.42578125" style="21" customWidth="1"/>
    <col min="15" max="16" width="10.85546875" style="21"/>
    <col min="17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5"/>
      <c r="M1" s="167"/>
      <c r="N1" s="167"/>
    </row>
    <row r="2" spans="1:16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16"/>
      <c r="L2" s="65"/>
      <c r="M2" s="167"/>
      <c r="N2" s="167"/>
    </row>
    <row r="3" spans="1:16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16"/>
      <c r="L3" s="65"/>
      <c r="M3" s="167"/>
      <c r="N3" s="167"/>
    </row>
    <row r="4" spans="1:16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16"/>
      <c r="L4" s="65"/>
      <c r="M4" s="167"/>
      <c r="N4" s="167"/>
    </row>
    <row r="5" spans="1:16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16"/>
      <c r="L5" s="65"/>
      <c r="M5" s="167"/>
      <c r="N5" s="167"/>
    </row>
    <row r="6" spans="1:16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17"/>
    </row>
    <row r="7" spans="1:16" x14ac:dyDescent="0.25">
      <c r="A7" s="15"/>
      <c r="B7" s="3"/>
      <c r="C7" s="190" t="s">
        <v>30</v>
      </c>
      <c r="D7" s="190"/>
      <c r="E7" s="190"/>
      <c r="F7" s="190"/>
      <c r="G7" s="190"/>
      <c r="H7" s="190"/>
      <c r="I7" s="190"/>
      <c r="J7" s="190"/>
      <c r="K7" s="17"/>
    </row>
    <row r="8" spans="1:16" x14ac:dyDescent="0.25">
      <c r="A8" s="15"/>
      <c r="B8" s="3"/>
      <c r="C8" s="190" t="s">
        <v>244</v>
      </c>
      <c r="D8" s="190"/>
      <c r="E8" s="190"/>
      <c r="F8" s="190"/>
      <c r="G8" s="190"/>
      <c r="H8" s="190"/>
      <c r="I8" s="190"/>
      <c r="J8" s="190"/>
      <c r="K8" s="141"/>
    </row>
    <row r="9" spans="1:16" x14ac:dyDescent="0.25">
      <c r="A9" s="15"/>
      <c r="B9" s="73"/>
      <c r="C9" s="72"/>
      <c r="D9" s="72"/>
      <c r="E9" s="72"/>
      <c r="F9" s="72"/>
      <c r="G9" s="73"/>
      <c r="H9" s="73"/>
      <c r="I9" s="73"/>
      <c r="J9" s="73"/>
      <c r="K9" s="17"/>
    </row>
    <row r="10" spans="1:16" ht="15.75" customHeight="1" x14ac:dyDescent="0.25">
      <c r="A10" s="15"/>
      <c r="B10" s="2"/>
      <c r="C10" s="193" t="s">
        <v>250</v>
      </c>
      <c r="D10" s="193"/>
      <c r="E10" s="194" t="s">
        <v>79</v>
      </c>
      <c r="F10" s="194"/>
      <c r="G10" s="193" t="s">
        <v>217</v>
      </c>
      <c r="H10" s="193"/>
      <c r="I10" s="194" t="s">
        <v>79</v>
      </c>
      <c r="J10" s="194"/>
      <c r="K10" s="17"/>
    </row>
    <row r="11" spans="1:16" x14ac:dyDescent="0.25">
      <c r="A11" s="15"/>
      <c r="B11" s="2"/>
      <c r="C11" s="74">
        <v>2013</v>
      </c>
      <c r="D11" s="74">
        <v>2014</v>
      </c>
      <c r="E11" s="76" t="s">
        <v>26</v>
      </c>
      <c r="F11" s="75" t="s">
        <v>27</v>
      </c>
      <c r="G11" s="74">
        <v>2013</v>
      </c>
      <c r="H11" s="74">
        <v>2014</v>
      </c>
      <c r="I11" s="76" t="s">
        <v>26</v>
      </c>
      <c r="J11" s="75" t="s">
        <v>27</v>
      </c>
      <c r="K11" s="17"/>
      <c r="N11" s="171"/>
    </row>
    <row r="12" spans="1:16" ht="12" customHeight="1" x14ac:dyDescent="0.25">
      <c r="A12" s="15"/>
      <c r="B12" s="2"/>
      <c r="C12" s="2"/>
      <c r="D12" s="2"/>
      <c r="E12" s="2"/>
      <c r="F12" s="2"/>
      <c r="G12" s="2"/>
      <c r="H12" s="2"/>
      <c r="I12" s="2"/>
      <c r="J12" s="76"/>
      <c r="K12" s="17"/>
      <c r="M12" s="203" t="s">
        <v>250</v>
      </c>
      <c r="N12" s="203"/>
      <c r="O12" s="203" t="s">
        <v>217</v>
      </c>
      <c r="P12" s="203"/>
    </row>
    <row r="13" spans="1:16" x14ac:dyDescent="0.25">
      <c r="A13" s="15"/>
      <c r="B13" s="11" t="s">
        <v>72</v>
      </c>
      <c r="C13" s="2"/>
      <c r="D13" s="2"/>
      <c r="E13" s="2"/>
      <c r="F13" s="2"/>
      <c r="G13" s="2"/>
      <c r="H13" s="2"/>
      <c r="I13" s="2"/>
      <c r="J13" s="2"/>
      <c r="K13" s="17"/>
      <c r="M13" s="21">
        <v>2013</v>
      </c>
      <c r="N13" s="21">
        <v>2014</v>
      </c>
      <c r="O13" s="21">
        <v>2013</v>
      </c>
      <c r="P13" s="21">
        <v>2014</v>
      </c>
    </row>
    <row r="14" spans="1:16" x14ac:dyDescent="0.25">
      <c r="A14" s="15"/>
      <c r="B14" s="10" t="s">
        <v>2</v>
      </c>
      <c r="C14" s="23">
        <v>2049.1098061448647</v>
      </c>
      <c r="D14" s="26">
        <v>2057.8788702866987</v>
      </c>
      <c r="E14" s="24">
        <v>0.42794505768004587</v>
      </c>
      <c r="F14" s="23">
        <v>8.769064141833951</v>
      </c>
      <c r="G14" s="83">
        <v>2067.3606334258802</v>
      </c>
      <c r="H14" s="26">
        <v>2072.3922896419067</v>
      </c>
      <c r="I14" s="24">
        <v>0.24338550974962736</v>
      </c>
      <c r="J14" s="23">
        <v>5.0316562160264766</v>
      </c>
      <c r="K14" s="17"/>
      <c r="M14" s="21">
        <v>2049109.8061448648</v>
      </c>
      <c r="N14" s="27">
        <v>2057878.8702866985</v>
      </c>
      <c r="O14" s="21">
        <v>2067360.6334258802</v>
      </c>
      <c r="P14" s="21">
        <v>2072392.2896419067</v>
      </c>
    </row>
    <row r="15" spans="1:16" x14ac:dyDescent="0.25">
      <c r="A15" s="15"/>
      <c r="B15" s="10" t="s">
        <v>3</v>
      </c>
      <c r="C15" s="23">
        <v>2049.1098061448647</v>
      </c>
      <c r="D15" s="26">
        <v>2057.8788702866987</v>
      </c>
      <c r="E15" s="24">
        <v>0.42794505768004587</v>
      </c>
      <c r="F15" s="23">
        <v>8.769064141833951</v>
      </c>
      <c r="G15" s="83">
        <v>2067.3606334258802</v>
      </c>
      <c r="H15" s="26">
        <v>2072.3922896419067</v>
      </c>
      <c r="I15" s="24">
        <v>0.24338550974962736</v>
      </c>
      <c r="J15" s="23">
        <v>5.0316562160264766</v>
      </c>
      <c r="K15" s="17"/>
      <c r="M15" s="21">
        <v>2049109.8061448648</v>
      </c>
      <c r="N15" s="27">
        <v>2057878.8702866985</v>
      </c>
      <c r="O15" s="21">
        <v>2067360.6334258802</v>
      </c>
      <c r="P15" s="21">
        <v>2072392.2896419067</v>
      </c>
    </row>
    <row r="16" spans="1:16" x14ac:dyDescent="0.25">
      <c r="A16" s="15"/>
      <c r="B16" s="10" t="s">
        <v>4</v>
      </c>
      <c r="C16" s="23">
        <v>1377.7992634779307</v>
      </c>
      <c r="D16" s="26">
        <v>1407.755836244771</v>
      </c>
      <c r="E16" s="24">
        <v>2.1742334722419487</v>
      </c>
      <c r="F16" s="23">
        <v>29.956572766840281</v>
      </c>
      <c r="G16" s="83">
        <v>1352.0035952720366</v>
      </c>
      <c r="H16" s="26">
        <v>1438.7510442476635</v>
      </c>
      <c r="I16" s="24">
        <v>6.4162143709516117</v>
      </c>
      <c r="J16" s="23">
        <v>86.747448975626867</v>
      </c>
      <c r="K16" s="17"/>
      <c r="M16" s="21">
        <v>1377799.2634779308</v>
      </c>
      <c r="N16" s="21">
        <v>1407755.836244771</v>
      </c>
      <c r="O16" s="21">
        <v>1352003.5952720365</v>
      </c>
      <c r="P16" s="21">
        <v>1438751.0442476633</v>
      </c>
    </row>
    <row r="17" spans="1:16" x14ac:dyDescent="0.25">
      <c r="A17" s="15"/>
      <c r="B17" s="10" t="s">
        <v>5</v>
      </c>
      <c r="C17" s="23">
        <v>1173.0507278513508</v>
      </c>
      <c r="D17" s="26">
        <v>1203.3711771618193</v>
      </c>
      <c r="E17" s="24">
        <v>2.58475175800843</v>
      </c>
      <c r="F17" s="23">
        <v>30.320449310468575</v>
      </c>
      <c r="G17" s="83">
        <v>1169.4134613114068</v>
      </c>
      <c r="H17" s="26">
        <v>1263.1424834301936</v>
      </c>
      <c r="I17" s="24">
        <v>8.0150455950521504</v>
      </c>
      <c r="J17" s="23">
        <v>93.729022118786816</v>
      </c>
      <c r="K17" s="17"/>
      <c r="M17" s="21">
        <v>1173050.7278513508</v>
      </c>
      <c r="N17" s="21">
        <v>1203371.1771618193</v>
      </c>
      <c r="O17" s="21">
        <v>1169413.4613114067</v>
      </c>
      <c r="P17" s="21">
        <v>1263142.4834301935</v>
      </c>
    </row>
    <row r="18" spans="1:16" x14ac:dyDescent="0.25">
      <c r="A18" s="15"/>
      <c r="B18" s="10" t="s">
        <v>6</v>
      </c>
      <c r="C18" s="23">
        <v>204.74853562658075</v>
      </c>
      <c r="D18" s="26">
        <v>204.38465908295336</v>
      </c>
      <c r="E18" s="24">
        <v>-0.17771875267085235</v>
      </c>
      <c r="F18" s="23">
        <v>-0.36387654362738431</v>
      </c>
      <c r="G18" s="83">
        <v>182.590133960629</v>
      </c>
      <c r="H18" s="26">
        <v>175.60856081746869</v>
      </c>
      <c r="I18" s="24">
        <v>-3.8236310975409693</v>
      </c>
      <c r="J18" s="23">
        <v>-6.9815731431603183</v>
      </c>
      <c r="K18" s="17"/>
      <c r="M18" s="21">
        <v>204748.53562658073</v>
      </c>
      <c r="N18" s="21">
        <v>204384.65908295335</v>
      </c>
      <c r="O18" s="21">
        <v>182590.133960629</v>
      </c>
      <c r="P18" s="21">
        <v>175608.56081746868</v>
      </c>
    </row>
    <row r="19" spans="1:16" x14ac:dyDescent="0.25">
      <c r="A19" s="15"/>
      <c r="E19" s="2"/>
      <c r="F19" s="75"/>
      <c r="I19" s="2"/>
      <c r="J19" s="75"/>
      <c r="K19" s="17"/>
      <c r="M19" s="203" t="s">
        <v>250</v>
      </c>
      <c r="N19" s="203"/>
      <c r="O19" s="203" t="s">
        <v>217</v>
      </c>
      <c r="P19" s="203"/>
    </row>
    <row r="20" spans="1:16" x14ac:dyDescent="0.25">
      <c r="A20" s="15"/>
      <c r="B20" s="11" t="s">
        <v>71</v>
      </c>
      <c r="C20" s="2"/>
      <c r="D20" s="2"/>
      <c r="E20" s="2"/>
      <c r="F20" s="75"/>
      <c r="G20" s="2"/>
      <c r="H20" s="2"/>
      <c r="I20" s="2"/>
      <c r="J20" s="75"/>
      <c r="K20" s="17"/>
      <c r="M20" s="21">
        <v>2013</v>
      </c>
      <c r="N20" s="21">
        <v>2014</v>
      </c>
      <c r="O20" s="21">
        <v>2013</v>
      </c>
      <c r="P20" s="21">
        <v>2014</v>
      </c>
    </row>
    <row r="21" spans="1:16" x14ac:dyDescent="0.25">
      <c r="A21" s="15"/>
      <c r="B21" s="10" t="s">
        <v>2</v>
      </c>
      <c r="C21" s="23">
        <v>1943.3286195425476</v>
      </c>
      <c r="D21" s="26">
        <v>1965.6995203926226</v>
      </c>
      <c r="E21" s="24">
        <v>1.1511640710226922</v>
      </c>
      <c r="F21" s="23">
        <v>22.370900850075031</v>
      </c>
      <c r="G21" s="83">
        <v>1939.1155138631566</v>
      </c>
      <c r="H21" s="26">
        <v>1979.0950343270897</v>
      </c>
      <c r="I21" s="24">
        <v>2.0617400138419173</v>
      </c>
      <c r="J21" s="23">
        <v>39.979520463933113</v>
      </c>
      <c r="K21" s="17"/>
      <c r="M21" s="21">
        <v>1943328.6195425475</v>
      </c>
      <c r="N21" s="21">
        <v>1965699.5203926226</v>
      </c>
      <c r="O21" s="21">
        <v>1939115.5138631565</v>
      </c>
      <c r="P21" s="21">
        <v>1979095.0343270898</v>
      </c>
    </row>
    <row r="22" spans="1:16" x14ac:dyDescent="0.25">
      <c r="A22" s="15"/>
      <c r="B22" s="10" t="s">
        <v>3</v>
      </c>
      <c r="C22" s="23">
        <v>1943.3286195425476</v>
      </c>
      <c r="D22" s="26">
        <v>1965.6995203926226</v>
      </c>
      <c r="E22" s="24">
        <v>1.1511640710226922</v>
      </c>
      <c r="F22" s="23">
        <v>22.370900850075031</v>
      </c>
      <c r="G22" s="83">
        <v>1939.1155138631566</v>
      </c>
      <c r="H22" s="26">
        <v>1979.0950343270897</v>
      </c>
      <c r="I22" s="24">
        <v>2.0617400138419173</v>
      </c>
      <c r="J22" s="23">
        <v>39.979520463933113</v>
      </c>
      <c r="K22" s="17"/>
      <c r="M22" s="21">
        <v>1943328.6195425475</v>
      </c>
      <c r="N22" s="21">
        <v>1965699.5203926226</v>
      </c>
      <c r="O22" s="21">
        <v>1939115.5138631565</v>
      </c>
      <c r="P22" s="21">
        <v>1979095.0343270898</v>
      </c>
    </row>
    <row r="23" spans="1:16" x14ac:dyDescent="0.25">
      <c r="A23" s="15"/>
      <c r="B23" s="10" t="s">
        <v>4</v>
      </c>
      <c r="C23" s="23">
        <v>1808.0544309210829</v>
      </c>
      <c r="D23" s="26">
        <v>1824.655336594931</v>
      </c>
      <c r="E23" s="24">
        <v>0.91816404362290438</v>
      </c>
      <c r="F23" s="23">
        <v>16.600905673848047</v>
      </c>
      <c r="G23" s="83">
        <v>1802.0751142677266</v>
      </c>
      <c r="H23" s="26">
        <v>1835.9110711156197</v>
      </c>
      <c r="I23" s="24">
        <v>1.8776107932461095</v>
      </c>
      <c r="J23" s="23">
        <v>33.835956847893158</v>
      </c>
      <c r="K23" s="17"/>
      <c r="M23" s="21">
        <v>1808054.4309210829</v>
      </c>
      <c r="N23" s="21">
        <v>1824655.3365949311</v>
      </c>
      <c r="O23" s="21">
        <v>1802075.1142677267</v>
      </c>
      <c r="P23" s="21">
        <v>1835911.0711156197</v>
      </c>
    </row>
    <row r="24" spans="1:16" x14ac:dyDescent="0.25">
      <c r="A24" s="15"/>
      <c r="B24" s="10" t="s">
        <v>5</v>
      </c>
      <c r="C24" s="23">
        <v>1689.4174972805336</v>
      </c>
      <c r="D24" s="26">
        <v>1715.9709679626092</v>
      </c>
      <c r="E24" s="24">
        <v>1.5717530287699066</v>
      </c>
      <c r="F24" s="23">
        <v>26.553470682075613</v>
      </c>
      <c r="G24" s="83">
        <v>1701.2970089416599</v>
      </c>
      <c r="H24" s="26">
        <v>1730.0491288418566</v>
      </c>
      <c r="I24" s="24">
        <v>1.6900117821333716</v>
      </c>
      <c r="J24" s="23">
        <v>28.752119900196703</v>
      </c>
      <c r="K24" s="17"/>
      <c r="M24" s="21">
        <v>1689417.4972805337</v>
      </c>
      <c r="N24" s="21">
        <v>1715970.9679626091</v>
      </c>
      <c r="O24" s="21">
        <v>1701297.0089416599</v>
      </c>
      <c r="P24" s="21">
        <v>1730049.1288418565</v>
      </c>
    </row>
    <row r="25" spans="1:16" x14ac:dyDescent="0.25">
      <c r="A25" s="15"/>
      <c r="B25" s="10" t="s">
        <v>6</v>
      </c>
      <c r="C25" s="23">
        <v>118.63693364054733</v>
      </c>
      <c r="D25" s="26">
        <v>108.68436863232149</v>
      </c>
      <c r="E25" s="24">
        <v>-8.3890949494536464</v>
      </c>
      <c r="F25" s="23">
        <v>-9.9525650082258323</v>
      </c>
      <c r="G25" s="83">
        <v>100.77810532606185</v>
      </c>
      <c r="H25" s="26">
        <v>105.86194227376635</v>
      </c>
      <c r="I25" s="24">
        <v>5.0445847649705611</v>
      </c>
      <c r="J25" s="23">
        <v>5.0838369477044978</v>
      </c>
      <c r="K25" s="17"/>
      <c r="M25" s="21">
        <v>118636.93364054733</v>
      </c>
      <c r="N25" s="21">
        <v>108684.36863232149</v>
      </c>
      <c r="O25" s="21">
        <v>100778.10532606185</v>
      </c>
      <c r="P25" s="21">
        <v>105861.94227376634</v>
      </c>
    </row>
    <row r="26" spans="1:16" x14ac:dyDescent="0.25">
      <c r="A26" s="15"/>
      <c r="B26" s="10"/>
      <c r="C26" s="2"/>
      <c r="D26" s="2"/>
      <c r="E26" s="2"/>
      <c r="F26" s="75"/>
      <c r="G26" s="2"/>
      <c r="H26" s="2"/>
      <c r="I26" s="2"/>
      <c r="J26" s="75"/>
      <c r="K26" s="17"/>
      <c r="M26" s="203" t="s">
        <v>250</v>
      </c>
      <c r="N26" s="203"/>
      <c r="O26" s="203" t="s">
        <v>217</v>
      </c>
      <c r="P26" s="203"/>
    </row>
    <row r="27" spans="1:16" x14ac:dyDescent="0.25">
      <c r="A27" s="15"/>
      <c r="B27" s="11" t="s">
        <v>73</v>
      </c>
      <c r="C27" s="2"/>
      <c r="D27" s="2"/>
      <c r="E27" s="2"/>
      <c r="F27" s="75"/>
      <c r="G27" s="2"/>
      <c r="H27" s="2"/>
      <c r="I27" s="2"/>
      <c r="J27" s="75"/>
      <c r="K27" s="17"/>
      <c r="M27" s="21">
        <v>2013</v>
      </c>
      <c r="N27" s="21">
        <v>2014</v>
      </c>
      <c r="O27" s="21">
        <v>2013</v>
      </c>
      <c r="P27" s="21">
        <v>2014</v>
      </c>
    </row>
    <row r="28" spans="1:16" x14ac:dyDescent="0.25">
      <c r="A28" s="15"/>
      <c r="B28" s="10" t="s">
        <v>2</v>
      </c>
      <c r="C28" s="84">
        <v>2014.0316439041751</v>
      </c>
      <c r="D28" s="88">
        <v>2081.6350684842837</v>
      </c>
      <c r="E28" s="24">
        <v>3.356621768318413</v>
      </c>
      <c r="F28" s="23">
        <v>67.603424580108594</v>
      </c>
      <c r="G28" s="83">
        <v>2030.6526217448363</v>
      </c>
      <c r="H28" s="26">
        <v>2102.8864685274661</v>
      </c>
      <c r="I28" s="24">
        <v>3.5571739848129669</v>
      </c>
      <c r="J28" s="23">
        <v>72.233846782629826</v>
      </c>
      <c r="K28" s="17"/>
      <c r="M28" s="21">
        <v>2014031.6439041751</v>
      </c>
      <c r="N28" s="21">
        <v>2081635.0684842835</v>
      </c>
      <c r="O28" s="21">
        <v>2030652.6217448362</v>
      </c>
      <c r="P28" s="21">
        <v>2102886.4685274661</v>
      </c>
    </row>
    <row r="29" spans="1:16" x14ac:dyDescent="0.25">
      <c r="A29" s="15"/>
      <c r="B29" s="10" t="s">
        <v>3</v>
      </c>
      <c r="C29" s="84">
        <v>2014.0316439041751</v>
      </c>
      <c r="D29" s="88">
        <v>2081.6350684842837</v>
      </c>
      <c r="E29" s="24">
        <v>3.356621768318413</v>
      </c>
      <c r="F29" s="23">
        <v>67.603424580108594</v>
      </c>
      <c r="G29" s="83">
        <v>2030.6526217448363</v>
      </c>
      <c r="H29" s="26">
        <v>2102.8864685274661</v>
      </c>
      <c r="I29" s="24">
        <v>3.5571739848129669</v>
      </c>
      <c r="J29" s="23">
        <v>72.233846782629826</v>
      </c>
      <c r="K29" s="17"/>
      <c r="M29" s="21">
        <v>2014031.6439041751</v>
      </c>
      <c r="N29" s="21">
        <v>2081635.0684842835</v>
      </c>
      <c r="O29" s="21">
        <v>2030652.6217448362</v>
      </c>
      <c r="P29" s="21">
        <v>2102886.4685274661</v>
      </c>
    </row>
    <row r="30" spans="1:16" x14ac:dyDescent="0.25">
      <c r="A30" s="15"/>
      <c r="B30" s="10" t="s">
        <v>4</v>
      </c>
      <c r="C30" s="84">
        <v>1280.8703671279793</v>
      </c>
      <c r="D30" s="88">
        <v>1336.1400561910184</v>
      </c>
      <c r="E30" s="24">
        <v>4.3150103618188274</v>
      </c>
      <c r="F30" s="23">
        <v>55.269689063039095</v>
      </c>
      <c r="G30" s="83">
        <v>1299.5537915652335</v>
      </c>
      <c r="H30" s="26">
        <v>1347.489498911237</v>
      </c>
      <c r="I30" s="24">
        <v>3.6886281781585817</v>
      </c>
      <c r="J30" s="23">
        <v>47.935707346003483</v>
      </c>
      <c r="K30" s="17"/>
      <c r="M30" s="21">
        <v>1280870.3671279794</v>
      </c>
      <c r="N30" s="21">
        <v>1336140.0561910183</v>
      </c>
      <c r="O30" s="21">
        <v>1299553.7915652336</v>
      </c>
      <c r="P30" s="21">
        <v>1347489.4989112369</v>
      </c>
    </row>
    <row r="31" spans="1:16" x14ac:dyDescent="0.25">
      <c r="A31" s="15"/>
      <c r="B31" s="10" t="s">
        <v>5</v>
      </c>
      <c r="C31" s="84">
        <v>1200.4294518447168</v>
      </c>
      <c r="D31" s="88">
        <v>1249.6486312929799</v>
      </c>
      <c r="E31" s="24">
        <v>4.1001309466897284</v>
      </c>
      <c r="F31" s="23">
        <v>49.219179448263048</v>
      </c>
      <c r="G31" s="83">
        <v>1238.4271244549816</v>
      </c>
      <c r="H31" s="26">
        <v>1277.1299542475288</v>
      </c>
      <c r="I31" s="24">
        <v>3.1251600540952218</v>
      </c>
      <c r="J31" s="23">
        <v>38.702829792547163</v>
      </c>
      <c r="K31" s="17"/>
      <c r="M31" s="21">
        <v>1200429.4518447169</v>
      </c>
      <c r="N31" s="21">
        <v>1249648.6312929799</v>
      </c>
      <c r="O31" s="21">
        <v>1238427.1244549816</v>
      </c>
      <c r="P31" s="21">
        <v>1277129.9542475287</v>
      </c>
    </row>
    <row r="32" spans="1:16" ht="14.25" customHeight="1" x14ac:dyDescent="0.25">
      <c r="A32" s="15"/>
      <c r="B32" s="10" t="s">
        <v>6</v>
      </c>
      <c r="C32" s="84">
        <v>80.440915283262228</v>
      </c>
      <c r="D32" s="88">
        <v>86.491424898040236</v>
      </c>
      <c r="E32" s="24">
        <v>7.5216817131828151</v>
      </c>
      <c r="F32" s="23">
        <v>6.050509614778008</v>
      </c>
      <c r="G32" s="83">
        <v>61.126667110250928</v>
      </c>
      <c r="H32" s="26">
        <v>70.35954466371264</v>
      </c>
      <c r="I32" s="24">
        <v>15.104500195976422</v>
      </c>
      <c r="J32" s="23">
        <v>9.2328775534617122</v>
      </c>
      <c r="K32" s="17"/>
      <c r="M32" s="21">
        <v>80440.915283262235</v>
      </c>
      <c r="N32" s="21">
        <v>86491.424898040234</v>
      </c>
      <c r="O32" s="21">
        <v>61126.667110250928</v>
      </c>
      <c r="P32" s="21">
        <v>70359.544663712644</v>
      </c>
    </row>
    <row r="33" spans="1:16" x14ac:dyDescent="0.25">
      <c r="A33" s="15"/>
      <c r="B33" s="10"/>
      <c r="C33" s="2"/>
      <c r="D33" s="2"/>
      <c r="E33" s="2"/>
      <c r="F33" s="2"/>
      <c r="G33" s="2"/>
      <c r="H33" s="2"/>
      <c r="I33" s="8"/>
      <c r="J33" s="8"/>
      <c r="K33" s="17"/>
      <c r="M33" s="21" t="s">
        <v>46</v>
      </c>
    </row>
    <row r="34" spans="1:16" x14ac:dyDescent="0.25">
      <c r="A34" s="15"/>
      <c r="B34" s="195" t="s">
        <v>272</v>
      </c>
      <c r="C34" s="195"/>
      <c r="D34" s="195"/>
      <c r="E34" s="145"/>
      <c r="F34" s="195" t="s">
        <v>273</v>
      </c>
      <c r="G34" s="195"/>
      <c r="H34" s="195"/>
      <c r="I34" s="195"/>
      <c r="J34" s="195"/>
      <c r="K34" s="17"/>
      <c r="M34" s="21" t="s">
        <v>46</v>
      </c>
    </row>
    <row r="35" spans="1:16" ht="15.75" customHeight="1" x14ac:dyDescent="0.25">
      <c r="A35" s="15"/>
      <c r="B35" s="208" t="s">
        <v>253</v>
      </c>
      <c r="C35" s="195"/>
      <c r="D35" s="195"/>
      <c r="E35" s="145"/>
      <c r="F35" s="209" t="s">
        <v>253</v>
      </c>
      <c r="G35" s="209"/>
      <c r="H35" s="209"/>
      <c r="I35" s="209"/>
      <c r="J35" s="209"/>
      <c r="K35" s="17"/>
      <c r="M35" s="21" t="s">
        <v>46</v>
      </c>
    </row>
    <row r="36" spans="1:16" x14ac:dyDescent="0.25">
      <c r="A36" s="15"/>
      <c r="B36" s="144"/>
      <c r="C36" s="145"/>
      <c r="D36" s="145"/>
      <c r="E36" s="145"/>
      <c r="F36" s="144"/>
      <c r="G36" s="146"/>
      <c r="H36" s="146"/>
      <c r="I36" s="146"/>
      <c r="J36" s="146"/>
      <c r="K36" s="17"/>
      <c r="M36" s="21" t="s">
        <v>46</v>
      </c>
    </row>
    <row r="37" spans="1:16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21" t="s">
        <v>46</v>
      </c>
    </row>
    <row r="38" spans="1:16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6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21" t="s">
        <v>46</v>
      </c>
    </row>
    <row r="40" spans="1:16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21" t="s">
        <v>46</v>
      </c>
    </row>
    <row r="41" spans="1:16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21" t="s">
        <v>46</v>
      </c>
    </row>
    <row r="42" spans="1:16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21" t="s">
        <v>46</v>
      </c>
    </row>
    <row r="43" spans="1:16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</row>
    <row r="44" spans="1:16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6" x14ac:dyDescent="0.25">
      <c r="A45" s="15"/>
      <c r="B45" s="115"/>
      <c r="C45" s="112"/>
      <c r="D45" s="112"/>
      <c r="E45" s="112"/>
      <c r="F45" s="113"/>
      <c r="G45" s="114"/>
      <c r="H45" s="114"/>
      <c r="I45" s="114"/>
      <c r="J45" s="114"/>
      <c r="K45" s="117"/>
    </row>
    <row r="46" spans="1:16" x14ac:dyDescent="0.25">
      <c r="A46" s="15"/>
      <c r="B46" s="45" t="s">
        <v>266</v>
      </c>
      <c r="C46" s="5"/>
      <c r="D46" s="5"/>
      <c r="E46" s="5"/>
      <c r="F46" s="5"/>
      <c r="G46" s="6"/>
      <c r="H46" s="6"/>
      <c r="I46" s="6"/>
      <c r="J46" s="6"/>
      <c r="K46" s="17"/>
    </row>
    <row r="47" spans="1:16" x14ac:dyDescent="0.25">
      <c r="A47" s="15"/>
      <c r="B47" s="118" t="s">
        <v>340</v>
      </c>
      <c r="C47" s="113"/>
      <c r="D47" s="113"/>
      <c r="E47" s="113"/>
      <c r="F47" s="113"/>
      <c r="G47" s="6"/>
      <c r="H47" s="6"/>
      <c r="I47" s="6"/>
      <c r="J47" s="6"/>
      <c r="K47" s="117"/>
      <c r="L47" s="131"/>
      <c r="M47" s="180"/>
      <c r="N47" s="180"/>
      <c r="O47" s="131"/>
      <c r="P47" s="9"/>
    </row>
    <row r="48" spans="1:16" x14ac:dyDescent="0.25">
      <c r="A48" s="15"/>
      <c r="B48" s="118" t="s">
        <v>341</v>
      </c>
      <c r="C48" s="113"/>
      <c r="D48" s="113"/>
      <c r="E48" s="113"/>
      <c r="F48" s="113"/>
      <c r="G48" s="6"/>
      <c r="H48" s="6"/>
      <c r="I48" s="6"/>
      <c r="J48" s="6"/>
      <c r="K48" s="117"/>
      <c r="L48" s="131"/>
      <c r="M48" s="180"/>
      <c r="N48" s="180"/>
      <c r="O48" s="131"/>
      <c r="P48" s="9"/>
    </row>
    <row r="49" spans="1:11" x14ac:dyDescent="0.25">
      <c r="A49" s="15"/>
      <c r="B49" s="118" t="s">
        <v>302</v>
      </c>
      <c r="C49" s="113"/>
      <c r="D49" s="113"/>
      <c r="E49" s="113"/>
      <c r="F49" s="113"/>
      <c r="G49" s="6"/>
      <c r="H49" s="6"/>
      <c r="I49" s="6"/>
      <c r="J49" s="6"/>
      <c r="K49" s="117"/>
    </row>
    <row r="50" spans="1:11" x14ac:dyDescent="0.25">
      <c r="A50" s="18"/>
      <c r="B50" s="47" t="s">
        <v>33</v>
      </c>
      <c r="C50" s="19"/>
      <c r="D50" s="19"/>
      <c r="E50" s="19"/>
      <c r="F50" s="19"/>
      <c r="G50" s="19"/>
      <c r="H50" s="19"/>
      <c r="I50" s="19"/>
      <c r="J50" s="19"/>
      <c r="K50" s="20"/>
    </row>
    <row r="51" spans="1:11" x14ac:dyDescent="0.25">
      <c r="B51" s="10"/>
    </row>
    <row r="52" spans="1:11" s="21" customFormat="1" x14ac:dyDescent="0.25">
      <c r="B52" s="167"/>
    </row>
    <row r="53" spans="1:11" s="21" customFormat="1" x14ac:dyDescent="0.25">
      <c r="E53" s="21" t="s">
        <v>74</v>
      </c>
      <c r="F53" s="27">
        <v>1203.3711771618193</v>
      </c>
      <c r="H53" s="21" t="s">
        <v>74</v>
      </c>
      <c r="I53" s="27">
        <v>204.38465908295336</v>
      </c>
    </row>
    <row r="54" spans="1:11" s="21" customFormat="1" x14ac:dyDescent="0.25">
      <c r="E54" s="21" t="s">
        <v>75</v>
      </c>
      <c r="F54" s="27">
        <v>1715.9709679626092</v>
      </c>
      <c r="H54" s="21" t="s">
        <v>75</v>
      </c>
      <c r="I54" s="27">
        <v>108.68436863232149</v>
      </c>
    </row>
    <row r="55" spans="1:11" s="21" customFormat="1" x14ac:dyDescent="0.25">
      <c r="E55" s="21" t="s">
        <v>76</v>
      </c>
      <c r="F55" s="27">
        <v>1249.6486312929799</v>
      </c>
      <c r="H55" s="21" t="s">
        <v>76</v>
      </c>
      <c r="I55" s="27">
        <v>86.491424898040236</v>
      </c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8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3" style="9" customWidth="1"/>
    <col min="5" max="5" width="12.7109375" style="9" customWidth="1"/>
    <col min="6" max="8" width="10.42578125" style="9" customWidth="1"/>
    <col min="9" max="9" width="12.7109375" style="9" customWidth="1"/>
    <col min="10" max="10" width="1.85546875" style="9" customWidth="1"/>
    <col min="11" max="11" width="10.85546875" style="9"/>
    <col min="12" max="12" width="11.42578125" style="115" customWidth="1"/>
    <col min="13" max="13" width="10.85546875" style="9" customWidth="1"/>
    <col min="14" max="16384" width="10.85546875" style="9"/>
  </cols>
  <sheetData>
    <row r="1" spans="1:13" s="115" customFormat="1" x14ac:dyDescent="0.25">
      <c r="B1" s="140"/>
      <c r="C1" s="140"/>
      <c r="D1" s="140"/>
      <c r="E1" s="140"/>
      <c r="F1" s="140"/>
      <c r="G1" s="116"/>
      <c r="H1" s="140"/>
      <c r="I1" s="140"/>
      <c r="J1" s="16"/>
    </row>
    <row r="2" spans="1:13" x14ac:dyDescent="0.25">
      <c r="A2" s="15"/>
      <c r="B2" s="140"/>
      <c r="C2" s="140"/>
      <c r="D2" s="140"/>
      <c r="E2" s="140"/>
      <c r="F2" s="140"/>
      <c r="G2" s="115"/>
      <c r="H2" s="140"/>
      <c r="I2" s="140"/>
      <c r="J2" s="16"/>
      <c r="K2" s="10"/>
    </row>
    <row r="3" spans="1:13" x14ac:dyDescent="0.25">
      <c r="A3" s="15"/>
      <c r="B3" s="73"/>
      <c r="C3" s="73"/>
      <c r="D3" s="73"/>
      <c r="E3" s="73"/>
      <c r="F3" s="73"/>
      <c r="G3" s="10"/>
      <c r="H3" s="73"/>
      <c r="I3" s="73"/>
      <c r="J3" s="16"/>
      <c r="K3" s="10"/>
    </row>
    <row r="4" spans="1:13" x14ac:dyDescent="0.25">
      <c r="A4" s="15"/>
      <c r="B4" s="73"/>
      <c r="C4" s="73"/>
      <c r="D4" s="73"/>
      <c r="E4" s="73"/>
      <c r="F4" s="73"/>
      <c r="G4" s="10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30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3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74"/>
      <c r="G10" s="193" t="s">
        <v>217</v>
      </c>
      <c r="H10" s="193"/>
      <c r="I10" s="196" t="s">
        <v>78</v>
      </c>
      <c r="J10" s="17"/>
      <c r="K10" s="10"/>
    </row>
    <row r="11" spans="1:13" x14ac:dyDescent="0.25">
      <c r="A11" s="15"/>
      <c r="B11" s="10"/>
      <c r="C11" s="74">
        <v>2013</v>
      </c>
      <c r="D11" s="74">
        <v>2014</v>
      </c>
      <c r="E11" s="196"/>
      <c r="F11" s="74"/>
      <c r="G11" s="74">
        <v>2013</v>
      </c>
      <c r="H11" s="74">
        <v>2014</v>
      </c>
      <c r="I11" s="196"/>
      <c r="J11" s="17"/>
      <c r="K11" s="10"/>
      <c r="M11" s="2"/>
    </row>
    <row r="12" spans="1:13" ht="12" customHeight="1" x14ac:dyDescent="0.25">
      <c r="A12" s="15"/>
      <c r="B12" s="11" t="s">
        <v>72</v>
      </c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0" t="s">
        <v>17</v>
      </c>
      <c r="C13" s="24">
        <v>67.238918058280234</v>
      </c>
      <c r="D13" s="29">
        <v>68.408100037911652</v>
      </c>
      <c r="E13" s="24">
        <v>1.1691819796314178</v>
      </c>
      <c r="F13" s="74"/>
      <c r="G13" s="24">
        <v>65.397568929790168</v>
      </c>
      <c r="H13" s="29">
        <v>69.424647613231002</v>
      </c>
      <c r="I13" s="24">
        <v>4.0270786834408341</v>
      </c>
      <c r="J13" s="17"/>
      <c r="K13" s="10"/>
      <c r="L13" s="167"/>
      <c r="M13" s="27"/>
    </row>
    <row r="14" spans="1:13" x14ac:dyDescent="0.25">
      <c r="A14" s="15"/>
      <c r="B14" s="10" t="s">
        <v>16</v>
      </c>
      <c r="C14" s="24">
        <v>57.246845646514863</v>
      </c>
      <c r="D14" s="29">
        <v>58.47628811088228</v>
      </c>
      <c r="E14" s="24">
        <v>1.2294424643674162</v>
      </c>
      <c r="F14" s="74"/>
      <c r="G14" s="24">
        <v>56.565528162038156</v>
      </c>
      <c r="H14" s="29">
        <v>60.95093529075303</v>
      </c>
      <c r="I14" s="24">
        <v>4.3854071287148741</v>
      </c>
      <c r="J14" s="17"/>
      <c r="K14" s="10"/>
      <c r="M14" s="27"/>
    </row>
    <row r="15" spans="1:13" x14ac:dyDescent="0.25">
      <c r="A15" s="15"/>
      <c r="B15" s="54" t="s">
        <v>18</v>
      </c>
      <c r="C15" s="24">
        <v>14.860549069371769</v>
      </c>
      <c r="D15" s="29">
        <v>14.518473574803661</v>
      </c>
      <c r="E15" s="24">
        <v>-0.3420754945681086</v>
      </c>
      <c r="F15" s="74"/>
      <c r="G15" s="24">
        <v>13.505151509888554</v>
      </c>
      <c r="H15" s="29">
        <v>12.205625255291896</v>
      </c>
      <c r="I15" s="24">
        <v>-1.2995262545966586</v>
      </c>
      <c r="J15" s="17"/>
      <c r="K15" s="10"/>
    </row>
    <row r="16" spans="1:13" ht="9" customHeight="1" x14ac:dyDescent="0.25">
      <c r="A16" s="15"/>
      <c r="B16" s="10"/>
      <c r="C16" s="10"/>
      <c r="D16" s="10"/>
      <c r="E16" s="10"/>
      <c r="F16" s="10"/>
      <c r="G16" s="10"/>
      <c r="H16" s="10"/>
      <c r="I16" s="10"/>
      <c r="J16" s="17"/>
      <c r="K16" s="10"/>
    </row>
    <row r="17" spans="1:12" x14ac:dyDescent="0.25">
      <c r="A17" s="15"/>
      <c r="B17" s="62" t="s">
        <v>71</v>
      </c>
      <c r="C17" s="89"/>
      <c r="D17" s="89"/>
      <c r="E17" s="89"/>
      <c r="F17" s="89"/>
      <c r="G17" s="89"/>
      <c r="H17" s="89"/>
      <c r="I17" s="89"/>
      <c r="J17" s="17"/>
      <c r="K17" s="10"/>
    </row>
    <row r="18" spans="1:12" x14ac:dyDescent="0.25">
      <c r="A18" s="15"/>
      <c r="B18" s="10" t="s">
        <v>17</v>
      </c>
      <c r="C18" s="24">
        <v>93.039047165717776</v>
      </c>
      <c r="D18" s="29">
        <v>92.824733264953949</v>
      </c>
      <c r="E18" s="24">
        <v>-0.21431390076382684</v>
      </c>
      <c r="F18" s="74"/>
      <c r="G18" s="24">
        <v>92.932839811981367</v>
      </c>
      <c r="H18" s="29">
        <v>92.765180007631429</v>
      </c>
      <c r="I18" s="24">
        <v>-0.16765980434993821</v>
      </c>
      <c r="J18" s="17"/>
      <c r="K18" s="10"/>
    </row>
    <row r="19" spans="1:12" x14ac:dyDescent="0.25">
      <c r="A19" s="15"/>
      <c r="B19" s="10" t="s">
        <v>16</v>
      </c>
      <c r="C19" s="24">
        <v>86.934215875347746</v>
      </c>
      <c r="D19" s="29">
        <v>87.295690422708489</v>
      </c>
      <c r="E19" s="24">
        <v>0.3614745473607428</v>
      </c>
      <c r="F19" s="74"/>
      <c r="G19" s="24">
        <v>87.735722641519772</v>
      </c>
      <c r="H19" s="29">
        <v>87.416172484616894</v>
      </c>
      <c r="I19" s="24">
        <v>-0.3195501569028778</v>
      </c>
      <c r="J19" s="17"/>
      <c r="K19" s="10"/>
    </row>
    <row r="20" spans="1:12" x14ac:dyDescent="0.25">
      <c r="A20" s="15"/>
      <c r="B20" s="54" t="s">
        <v>18</v>
      </c>
      <c r="C20" s="24">
        <v>6.5615797628453985</v>
      </c>
      <c r="D20" s="29">
        <v>5.9564327822668215</v>
      </c>
      <c r="E20" s="24">
        <v>-0.60514698057857697</v>
      </c>
      <c r="F20" s="74"/>
      <c r="G20" s="24">
        <v>5.5923365529085087</v>
      </c>
      <c r="H20" s="29">
        <v>5.7661802872313253</v>
      </c>
      <c r="I20" s="24">
        <v>0.17384373432281652</v>
      </c>
      <c r="J20" s="17"/>
      <c r="K20" s="10"/>
    </row>
    <row r="21" spans="1:12" ht="11.25" customHeight="1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7"/>
      <c r="K21" s="10"/>
    </row>
    <row r="22" spans="1:12" x14ac:dyDescent="0.25">
      <c r="A22" s="15"/>
      <c r="B22" s="62" t="s">
        <v>73</v>
      </c>
      <c r="C22" s="89"/>
      <c r="D22" s="89"/>
      <c r="E22" s="89"/>
      <c r="F22" s="74"/>
      <c r="G22" s="89"/>
      <c r="H22" s="89"/>
      <c r="I22" s="89"/>
      <c r="J22" s="17"/>
      <c r="K22" s="10"/>
    </row>
    <row r="23" spans="1:12" x14ac:dyDescent="0.25">
      <c r="A23" s="15"/>
      <c r="B23" s="10" t="s">
        <v>17</v>
      </c>
      <c r="C23" s="24">
        <v>63.597330806830229</v>
      </c>
      <c r="D23" s="29">
        <v>64.18704586697379</v>
      </c>
      <c r="E23" s="24">
        <v>0.58971506014356123</v>
      </c>
      <c r="F23" s="74"/>
      <c r="G23" s="24">
        <v>63.996853900525494</v>
      </c>
      <c r="H23" s="29">
        <v>64.078090713799142</v>
      </c>
      <c r="I23" s="24">
        <v>8.1236813273648067E-2</v>
      </c>
      <c r="J23" s="17"/>
      <c r="K23" s="10"/>
    </row>
    <row r="24" spans="1:12" ht="14.25" customHeight="1" x14ac:dyDescent="0.25">
      <c r="A24" s="15"/>
      <c r="B24" s="10" t="s">
        <v>16</v>
      </c>
      <c r="C24" s="24">
        <v>59.603306406730503</v>
      </c>
      <c r="D24" s="29">
        <v>60.032070472510625</v>
      </c>
      <c r="E24" s="24">
        <v>0.42876406578012194</v>
      </c>
      <c r="F24" s="74"/>
      <c r="G24" s="24">
        <v>60.986655777237978</v>
      </c>
      <c r="H24" s="29">
        <v>60.732235114044528</v>
      </c>
      <c r="I24" s="24">
        <v>-0.25442066319345003</v>
      </c>
      <c r="J24" s="17"/>
      <c r="K24" s="10"/>
    </row>
    <row r="25" spans="1:12" x14ac:dyDescent="0.25">
      <c r="A25" s="15"/>
      <c r="B25" s="54" t="s">
        <v>18</v>
      </c>
      <c r="C25" s="24">
        <v>6.2801761480070928</v>
      </c>
      <c r="D25" s="29">
        <v>6.4732304444643614</v>
      </c>
      <c r="E25" s="24">
        <v>0.19305429645726857</v>
      </c>
      <c r="F25" s="74"/>
      <c r="G25" s="24">
        <v>4.7036657895189995</v>
      </c>
      <c r="H25" s="29">
        <v>5.2215282360688304</v>
      </c>
      <c r="I25" s="24">
        <v>0.51786244654983093</v>
      </c>
      <c r="J25" s="17"/>
      <c r="K25" s="10"/>
      <c r="L25" s="115" t="s">
        <v>46</v>
      </c>
    </row>
    <row r="26" spans="1:12" x14ac:dyDescent="0.25">
      <c r="A26" s="15"/>
      <c r="B26" s="10"/>
      <c r="C26" s="4"/>
      <c r="D26" s="4"/>
      <c r="E26" s="4"/>
      <c r="F26" s="5"/>
      <c r="G26" s="8"/>
      <c r="H26" s="8"/>
      <c r="I26" s="8"/>
      <c r="J26" s="17"/>
      <c r="K26" s="10"/>
      <c r="L26" s="223"/>
    </row>
    <row r="27" spans="1:12" x14ac:dyDescent="0.25">
      <c r="A27" s="15"/>
      <c r="B27" s="195" t="s">
        <v>274</v>
      </c>
      <c r="C27" s="195"/>
      <c r="D27" s="195"/>
      <c r="E27" s="195" t="s">
        <v>275</v>
      </c>
      <c r="F27" s="195"/>
      <c r="G27" s="195"/>
      <c r="H27" s="195"/>
      <c r="I27" s="195"/>
      <c r="J27" s="17"/>
      <c r="K27" s="10"/>
      <c r="L27" s="223"/>
    </row>
    <row r="28" spans="1:12" x14ac:dyDescent="0.25">
      <c r="A28" s="15"/>
      <c r="B28" s="195" t="s">
        <v>253</v>
      </c>
      <c r="C28" s="195"/>
      <c r="D28" s="195"/>
      <c r="E28" s="195" t="s">
        <v>253</v>
      </c>
      <c r="F28" s="195"/>
      <c r="G28" s="195"/>
      <c r="H28" s="195"/>
      <c r="I28" s="195"/>
      <c r="J28" s="17"/>
      <c r="K28" s="10"/>
      <c r="L28" s="223"/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223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223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223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223"/>
    </row>
    <row r="33" spans="1:16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223"/>
    </row>
    <row r="34" spans="1:16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223"/>
    </row>
    <row r="35" spans="1:16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223"/>
    </row>
    <row r="36" spans="1:16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223"/>
    </row>
    <row r="37" spans="1:16" x14ac:dyDescent="0.25">
      <c r="A37" s="15"/>
      <c r="B37" s="11"/>
      <c r="C37" s="5"/>
      <c r="D37" s="5"/>
      <c r="E37" s="5"/>
      <c r="F37" s="5"/>
      <c r="G37" s="6"/>
      <c r="H37" s="6"/>
      <c r="I37" s="6"/>
      <c r="J37" s="17"/>
      <c r="K37" s="10"/>
      <c r="L37" s="223"/>
    </row>
    <row r="38" spans="1:16" x14ac:dyDescent="0.25">
      <c r="A38" s="15"/>
      <c r="B38" s="45" t="s">
        <v>266</v>
      </c>
      <c r="C38" s="44"/>
      <c r="D38" s="44"/>
      <c r="E38" s="44"/>
      <c r="F38" s="44"/>
      <c r="G38" s="44"/>
      <c r="H38" s="44"/>
      <c r="I38" s="44"/>
      <c r="J38" s="46"/>
      <c r="K38" s="10"/>
      <c r="L38" s="44"/>
    </row>
    <row r="39" spans="1:16" x14ac:dyDescent="0.25">
      <c r="A39" s="15"/>
      <c r="B39" s="118" t="s">
        <v>302</v>
      </c>
      <c r="C39" s="113"/>
      <c r="D39" s="113"/>
      <c r="E39" s="113"/>
      <c r="F39" s="113"/>
      <c r="G39" s="6"/>
      <c r="H39" s="6"/>
      <c r="I39" s="6"/>
      <c r="J39" s="46"/>
      <c r="K39" s="115"/>
      <c r="M39" s="21"/>
      <c r="N39" s="21"/>
      <c r="O39" s="21"/>
      <c r="P39" s="21"/>
    </row>
    <row r="40" spans="1:16" x14ac:dyDescent="0.25">
      <c r="A40" s="18"/>
      <c r="B40" s="47" t="s">
        <v>33</v>
      </c>
      <c r="C40" s="48"/>
      <c r="D40" s="48"/>
      <c r="E40" s="48"/>
      <c r="F40" s="48"/>
      <c r="G40" s="48"/>
      <c r="H40" s="49"/>
      <c r="I40" s="49"/>
      <c r="J40" s="50"/>
      <c r="K40" s="10"/>
      <c r="L40" s="44"/>
    </row>
    <row r="41" spans="1:16" x14ac:dyDescent="0.25">
      <c r="B41" s="21"/>
      <c r="E41" s="21"/>
      <c r="K41" s="42"/>
      <c r="L41" s="44"/>
    </row>
    <row r="42" spans="1:16" x14ac:dyDescent="0.25">
      <c r="B42" s="21"/>
      <c r="C42" s="21"/>
      <c r="D42" s="21"/>
      <c r="E42" s="21"/>
      <c r="F42" s="43"/>
      <c r="G42" s="43"/>
      <c r="H42" s="42"/>
      <c r="I42" s="42"/>
      <c r="J42" s="42"/>
      <c r="K42" s="42"/>
      <c r="L42" s="44"/>
    </row>
    <row r="43" spans="1:16" x14ac:dyDescent="0.25">
      <c r="B43" s="43"/>
      <c r="C43" s="43"/>
      <c r="D43" s="43"/>
      <c r="E43" s="43"/>
      <c r="F43" s="43"/>
      <c r="G43" s="43"/>
      <c r="H43" s="42"/>
      <c r="I43" s="42"/>
      <c r="J43" s="42"/>
      <c r="K43" s="42"/>
      <c r="L43" s="44"/>
    </row>
    <row r="44" spans="1:16" x14ac:dyDescent="0.25">
      <c r="B44" s="43"/>
      <c r="C44" s="43"/>
      <c r="D44" s="43"/>
      <c r="E44" s="43"/>
      <c r="F44" s="43"/>
      <c r="G44" s="43"/>
      <c r="H44" s="42"/>
      <c r="I44" s="42"/>
      <c r="J44" s="42"/>
      <c r="K44" s="42"/>
      <c r="L44" s="44"/>
    </row>
    <row r="45" spans="1:16" x14ac:dyDescent="0.25">
      <c r="B45" s="43"/>
      <c r="C45" s="43"/>
      <c r="D45" s="43"/>
      <c r="E45" s="43"/>
      <c r="F45" s="43"/>
      <c r="G45" s="43"/>
      <c r="H45" s="42"/>
      <c r="I45" s="42"/>
      <c r="J45" s="42"/>
      <c r="K45" s="42"/>
      <c r="L45" s="44"/>
    </row>
    <row r="46" spans="1:16" x14ac:dyDescent="0.25"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4"/>
    </row>
    <row r="47" spans="1:16" x14ac:dyDescent="0.25"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4"/>
    </row>
    <row r="48" spans="1:16" x14ac:dyDescent="0.25"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4"/>
    </row>
    <row r="49" spans="2:12" x14ac:dyDescent="0.25"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4"/>
    </row>
    <row r="50" spans="2:12" x14ac:dyDescent="0.25"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3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T6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5703125" style="9" customWidth="1"/>
    <col min="3" max="14" width="9.5703125" style="9" customWidth="1"/>
    <col min="15" max="15" width="1.140625" style="9" customWidth="1"/>
    <col min="16" max="16" width="11.42578125" style="21" customWidth="1"/>
    <col min="17" max="17" width="10.85546875" style="21" customWidth="1"/>
    <col min="18" max="19" width="10.85546875" style="21"/>
    <col min="20" max="20" width="10.85546875" style="128"/>
    <col min="21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5" x14ac:dyDescent="0.25">
      <c r="A2" s="15"/>
      <c r="B2" s="73"/>
      <c r="C2" s="73"/>
      <c r="D2" s="73"/>
      <c r="E2" s="73"/>
      <c r="F2" s="73"/>
      <c r="G2" s="73"/>
      <c r="H2" s="73"/>
      <c r="I2" s="73"/>
      <c r="J2" s="127"/>
      <c r="K2" s="127"/>
      <c r="L2" s="127"/>
      <c r="M2" s="127"/>
      <c r="N2" s="73"/>
      <c r="O2" s="17"/>
    </row>
    <row r="3" spans="1:15" x14ac:dyDescent="0.25">
      <c r="A3" s="15"/>
      <c r="B3" s="73"/>
      <c r="C3" s="73"/>
      <c r="D3" s="73"/>
      <c r="E3" s="73"/>
      <c r="F3" s="73"/>
      <c r="G3" s="73"/>
      <c r="H3" s="73"/>
      <c r="I3" s="73"/>
      <c r="J3" s="127"/>
      <c r="K3" s="127"/>
      <c r="L3" s="127"/>
      <c r="M3" s="127"/>
      <c r="N3" s="73"/>
      <c r="O3" s="17"/>
    </row>
    <row r="4" spans="1:15" x14ac:dyDescent="0.25">
      <c r="A4" s="15"/>
      <c r="B4" s="73"/>
      <c r="C4" s="73"/>
      <c r="D4" s="73"/>
      <c r="E4" s="73"/>
      <c r="F4" s="73"/>
      <c r="G4" s="73"/>
      <c r="H4" s="73"/>
      <c r="I4" s="73"/>
      <c r="J4" s="127"/>
      <c r="K4" s="127"/>
      <c r="L4" s="127"/>
      <c r="M4" s="127"/>
      <c r="N4" s="73"/>
      <c r="O4" s="17"/>
    </row>
    <row r="5" spans="1:15" x14ac:dyDescent="0.25">
      <c r="A5" s="15"/>
      <c r="B5" s="73"/>
      <c r="C5" s="73"/>
      <c r="D5" s="73"/>
      <c r="E5" s="73"/>
      <c r="F5" s="73"/>
      <c r="G5" s="73"/>
      <c r="H5" s="73"/>
      <c r="I5" s="73"/>
      <c r="J5" s="127"/>
      <c r="K5" s="127"/>
      <c r="L5" s="127"/>
      <c r="M5" s="127"/>
      <c r="N5" s="73"/>
      <c r="O5" s="17"/>
    </row>
    <row r="6" spans="1:15" x14ac:dyDescent="0.25">
      <c r="A6" s="15"/>
      <c r="B6" s="73"/>
      <c r="C6" s="73"/>
      <c r="D6" s="73"/>
      <c r="E6" s="73"/>
      <c r="F6" s="73"/>
      <c r="G6" s="73"/>
      <c r="H6" s="73"/>
      <c r="I6" s="73"/>
      <c r="J6" s="127"/>
      <c r="K6" s="127"/>
      <c r="L6" s="127"/>
      <c r="M6" s="127"/>
      <c r="N6" s="73"/>
      <c r="O6" s="17"/>
    </row>
    <row r="7" spans="1:15" x14ac:dyDescent="0.25">
      <c r="A7" s="15"/>
      <c r="B7" s="73"/>
      <c r="C7" s="200" t="s">
        <v>89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5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</row>
    <row r="9" spans="1:15" x14ac:dyDescent="0.25">
      <c r="A9" s="15"/>
      <c r="B9" s="73"/>
      <c r="C9" s="74"/>
      <c r="D9" s="74"/>
      <c r="E9" s="74"/>
      <c r="F9" s="74"/>
      <c r="G9" s="74"/>
      <c r="H9" s="74"/>
      <c r="I9" s="73"/>
      <c r="J9" s="127"/>
      <c r="K9" s="127"/>
      <c r="L9" s="127"/>
      <c r="M9" s="127"/>
      <c r="N9" s="73"/>
      <c r="O9" s="17"/>
    </row>
    <row r="10" spans="1:15" ht="15.75" customHeight="1" x14ac:dyDescent="0.25">
      <c r="A10" s="15"/>
      <c r="B10" s="10"/>
      <c r="C10" s="193" t="s">
        <v>212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5" x14ac:dyDescent="0.25">
      <c r="A11" s="15"/>
      <c r="B11" s="10"/>
      <c r="C11" s="135" t="s">
        <v>193</v>
      </c>
      <c r="D11" s="136" t="s">
        <v>194</v>
      </c>
      <c r="E11" s="135" t="s">
        <v>195</v>
      </c>
      <c r="F11" s="135" t="s">
        <v>196</v>
      </c>
      <c r="G11" s="135" t="s">
        <v>197</v>
      </c>
      <c r="H11" s="135" t="s">
        <v>198</v>
      </c>
      <c r="I11" s="135" t="s">
        <v>199</v>
      </c>
      <c r="J11" s="135" t="s">
        <v>200</v>
      </c>
      <c r="K11" s="135" t="s">
        <v>201</v>
      </c>
      <c r="L11" s="135" t="s">
        <v>191</v>
      </c>
      <c r="M11" s="135" t="s">
        <v>202</v>
      </c>
      <c r="N11" s="135" t="s">
        <v>203</v>
      </c>
      <c r="O11" s="17"/>
    </row>
    <row r="12" spans="1:15" ht="9.75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26"/>
      <c r="K12" s="126"/>
      <c r="L12" s="126"/>
      <c r="M12" s="126"/>
      <c r="N12" s="74"/>
      <c r="O12" s="17"/>
    </row>
    <row r="13" spans="1:15" x14ac:dyDescent="0.25">
      <c r="A13" s="15"/>
      <c r="B13" s="74"/>
      <c r="C13" s="193" t="s">
        <v>72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7"/>
    </row>
    <row r="14" spans="1:15" x14ac:dyDescent="0.25">
      <c r="A14" s="15"/>
      <c r="B14" s="10">
        <v>2012</v>
      </c>
      <c r="C14" s="24">
        <v>66.944411950884117</v>
      </c>
      <c r="D14" s="24">
        <v>66.982036181139463</v>
      </c>
      <c r="E14" s="24">
        <v>67.424691880407806</v>
      </c>
      <c r="F14" s="24">
        <v>68.182548287320387</v>
      </c>
      <c r="G14" s="24">
        <v>69.294342845986108</v>
      </c>
      <c r="H14" s="24">
        <v>68.901893294678672</v>
      </c>
      <c r="I14" s="24">
        <v>68.638411866696842</v>
      </c>
      <c r="J14" s="24">
        <v>68.006049510502109</v>
      </c>
      <c r="K14" s="24">
        <v>69.741404436694452</v>
      </c>
      <c r="L14" s="24">
        <v>70.15411641224857</v>
      </c>
      <c r="M14" s="24">
        <v>70.037240325660733</v>
      </c>
      <c r="N14" s="24">
        <v>68.282578415991253</v>
      </c>
      <c r="O14" s="17"/>
    </row>
    <row r="15" spans="1:15" x14ac:dyDescent="0.25">
      <c r="A15" s="15"/>
      <c r="B15" s="10">
        <v>2013</v>
      </c>
      <c r="C15" s="24">
        <v>67.477942431875363</v>
      </c>
      <c r="D15" s="24">
        <v>66.150745625621539</v>
      </c>
      <c r="E15" s="24">
        <v>66.882042856603903</v>
      </c>
      <c r="F15" s="24">
        <v>67.419547232481463</v>
      </c>
      <c r="G15" s="24">
        <v>68.180127056399627</v>
      </c>
      <c r="H15" s="24">
        <v>69.310072783758457</v>
      </c>
      <c r="I15" s="24">
        <v>67.811373784542042</v>
      </c>
      <c r="J15" s="24">
        <v>66.228956708459947</v>
      </c>
      <c r="K15" s="24">
        <v>65.397568929790268</v>
      </c>
      <c r="L15" s="24">
        <v>66.667969786809621</v>
      </c>
      <c r="M15" s="24">
        <v>67.892523071338616</v>
      </c>
      <c r="N15" s="24">
        <v>67.36581409828797</v>
      </c>
      <c r="O15" s="17"/>
    </row>
    <row r="16" spans="1:15" x14ac:dyDescent="0.25">
      <c r="A16" s="15"/>
      <c r="B16" s="10">
        <v>2014</v>
      </c>
      <c r="C16" s="24">
        <v>67.526856814329548</v>
      </c>
      <c r="D16" s="24">
        <v>67.59524091963614</v>
      </c>
      <c r="E16" s="24">
        <v>67.859575057500848</v>
      </c>
      <c r="F16" s="24">
        <v>68.181885535704367</v>
      </c>
      <c r="G16" s="24">
        <v>68.515399234136154</v>
      </c>
      <c r="H16" s="24">
        <v>68.977675563757728</v>
      </c>
      <c r="I16" s="24">
        <v>68.977675563757728</v>
      </c>
      <c r="J16" s="24">
        <v>68.858493562329997</v>
      </c>
      <c r="K16" s="77">
        <v>69.424647613231002</v>
      </c>
      <c r="L16" s="24"/>
      <c r="M16" s="24"/>
      <c r="N16" s="24"/>
      <c r="O16" s="17"/>
    </row>
    <row r="17" spans="1:19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16"/>
      <c r="K17" s="116"/>
      <c r="L17" s="116"/>
      <c r="M17" s="116"/>
      <c r="N17" s="11"/>
      <c r="O17" s="17"/>
      <c r="Q17" s="21" t="s">
        <v>74</v>
      </c>
      <c r="R17" s="21" t="s">
        <v>75</v>
      </c>
      <c r="S17" s="21" t="s">
        <v>76</v>
      </c>
    </row>
    <row r="18" spans="1:19" x14ac:dyDescent="0.25">
      <c r="A18" s="15"/>
      <c r="B18" s="116" t="s">
        <v>192</v>
      </c>
      <c r="C18" s="25">
        <v>4.8914382454185557E-2</v>
      </c>
      <c r="D18" s="25">
        <v>1.444495294014601</v>
      </c>
      <c r="E18" s="25">
        <v>0.97753220089694537</v>
      </c>
      <c r="F18" s="25">
        <v>0.7623383032229043</v>
      </c>
      <c r="G18" s="25">
        <v>0.33527217773652751</v>
      </c>
      <c r="H18" s="25">
        <v>-0.33239722000072902</v>
      </c>
      <c r="I18" s="25">
        <v>1.1663017792156865</v>
      </c>
      <c r="J18" s="25">
        <v>2.6295368538700501</v>
      </c>
      <c r="K18" s="77">
        <v>4.0270786834407346</v>
      </c>
      <c r="L18" s="25"/>
      <c r="M18" s="25"/>
      <c r="N18" s="25"/>
      <c r="O18" s="17"/>
      <c r="P18" s="186" t="s">
        <v>305</v>
      </c>
      <c r="Q18" s="78">
        <v>66.944411950884117</v>
      </c>
      <c r="R18" s="78">
        <v>92.774870912265541</v>
      </c>
      <c r="S18" s="78">
        <v>62.960796535251042</v>
      </c>
    </row>
    <row r="19" spans="1:19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16"/>
      <c r="K19" s="116"/>
      <c r="L19" s="116"/>
      <c r="M19" s="116"/>
      <c r="N19" s="11"/>
      <c r="O19" s="17"/>
      <c r="P19" s="186" t="s">
        <v>306</v>
      </c>
      <c r="Q19" s="78">
        <v>66.982036181139463</v>
      </c>
      <c r="R19" s="78">
        <v>92.486584368269291</v>
      </c>
      <c r="S19" s="78">
        <v>62.885201946640478</v>
      </c>
    </row>
    <row r="20" spans="1:19" x14ac:dyDescent="0.25">
      <c r="A20" s="15"/>
      <c r="B20" s="116"/>
      <c r="C20" s="147" t="s">
        <v>193</v>
      </c>
      <c r="D20" s="148" t="s">
        <v>194</v>
      </c>
      <c r="E20" s="147" t="s">
        <v>195</v>
      </c>
      <c r="F20" s="147" t="s">
        <v>196</v>
      </c>
      <c r="G20" s="147" t="s">
        <v>197</v>
      </c>
      <c r="H20" s="147" t="s">
        <v>198</v>
      </c>
      <c r="I20" s="147" t="s">
        <v>199</v>
      </c>
      <c r="J20" s="147" t="s">
        <v>200</v>
      </c>
      <c r="K20" s="147" t="s">
        <v>201</v>
      </c>
      <c r="L20" s="147" t="s">
        <v>191</v>
      </c>
      <c r="M20" s="147" t="s">
        <v>202</v>
      </c>
      <c r="N20" s="147" t="s">
        <v>203</v>
      </c>
      <c r="O20" s="117"/>
      <c r="P20" s="186" t="s">
        <v>307</v>
      </c>
      <c r="Q20" s="78">
        <v>67.424691880407806</v>
      </c>
      <c r="R20" s="78">
        <v>92.53159620954176</v>
      </c>
      <c r="S20" s="78">
        <v>64.058388616430136</v>
      </c>
    </row>
    <row r="21" spans="1:19" x14ac:dyDescent="0.25">
      <c r="A21" s="15"/>
      <c r="B21" s="116"/>
      <c r="C21" s="135"/>
      <c r="D21" s="136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17"/>
      <c r="P21" s="186" t="s">
        <v>308</v>
      </c>
      <c r="Q21" s="78">
        <v>68.182548287320387</v>
      </c>
      <c r="R21" s="78">
        <v>92.563610353262845</v>
      </c>
      <c r="S21" s="78">
        <v>63.318044146233909</v>
      </c>
    </row>
    <row r="22" spans="1:19" x14ac:dyDescent="0.25">
      <c r="A22" s="15"/>
      <c r="B22" s="74"/>
      <c r="C22" s="193" t="s">
        <v>71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17"/>
      <c r="P22" s="186" t="s">
        <v>309</v>
      </c>
      <c r="Q22" s="78">
        <v>69.294342845986108</v>
      </c>
      <c r="R22" s="78">
        <v>92.967770279509836</v>
      </c>
      <c r="S22" s="78">
        <v>64.858076134096606</v>
      </c>
    </row>
    <row r="23" spans="1:19" x14ac:dyDescent="0.25">
      <c r="A23" s="15"/>
      <c r="B23" s="115">
        <v>2012</v>
      </c>
      <c r="C23" s="24">
        <v>92.774870912265541</v>
      </c>
      <c r="D23" s="24">
        <v>92.486584368269291</v>
      </c>
      <c r="E23" s="24">
        <v>92.53159620954176</v>
      </c>
      <c r="F23" s="24">
        <v>92.563610353262845</v>
      </c>
      <c r="G23" s="24">
        <v>92.967770279509836</v>
      </c>
      <c r="H23" s="24">
        <v>92.071124077556348</v>
      </c>
      <c r="I23" s="24">
        <v>92.336072315203367</v>
      </c>
      <c r="J23" s="24">
        <v>91.831924262453143</v>
      </c>
      <c r="K23" s="24">
        <v>92.746700545411571</v>
      </c>
      <c r="L23" s="24">
        <v>92.158095669817271</v>
      </c>
      <c r="M23" s="24">
        <v>92.400436478409617</v>
      </c>
      <c r="N23" s="24">
        <v>92.216601079910404</v>
      </c>
      <c r="O23" s="17"/>
      <c r="P23" s="186" t="s">
        <v>310</v>
      </c>
      <c r="Q23" s="78">
        <v>68.901893294678672</v>
      </c>
      <c r="R23" s="78">
        <v>92.071124077556348</v>
      </c>
      <c r="S23" s="78">
        <v>66.144988506574094</v>
      </c>
    </row>
    <row r="24" spans="1:19" x14ac:dyDescent="0.25">
      <c r="A24" s="15"/>
      <c r="B24" s="115">
        <v>2013</v>
      </c>
      <c r="C24" s="24">
        <v>92.719301517531591</v>
      </c>
      <c r="D24" s="24">
        <v>93.089109504117175</v>
      </c>
      <c r="E24" s="24">
        <v>93.629082132875709</v>
      </c>
      <c r="F24" s="24">
        <v>93.412304792316533</v>
      </c>
      <c r="G24" s="24">
        <v>93.285461781056483</v>
      </c>
      <c r="H24" s="24">
        <v>93.079744439600148</v>
      </c>
      <c r="I24" s="24">
        <v>93.473825819345365</v>
      </c>
      <c r="J24" s="24">
        <v>93.262674856048278</v>
      </c>
      <c r="K24" s="24">
        <v>92.932839811981125</v>
      </c>
      <c r="L24" s="24">
        <v>92.426974561796001</v>
      </c>
      <c r="M24" s="24">
        <v>92.663928619797659</v>
      </c>
      <c r="N24" s="24">
        <v>92.568917379030907</v>
      </c>
      <c r="O24" s="17"/>
      <c r="P24" s="186" t="s">
        <v>311</v>
      </c>
      <c r="Q24" s="78">
        <v>68.638411866696842</v>
      </c>
      <c r="R24" s="78">
        <v>92.336072315203367</v>
      </c>
      <c r="S24" s="78">
        <v>65.975726218198076</v>
      </c>
    </row>
    <row r="25" spans="1:19" x14ac:dyDescent="0.25">
      <c r="A25" s="15"/>
      <c r="B25" s="115">
        <v>2014</v>
      </c>
      <c r="C25" s="24">
        <v>92.404865722948188</v>
      </c>
      <c r="D25" s="24">
        <v>92.397927910414325</v>
      </c>
      <c r="E25" s="24">
        <v>92.704850539856693</v>
      </c>
      <c r="F25" s="24">
        <v>93.10551586183874</v>
      </c>
      <c r="G25" s="24">
        <v>93.250379579312209</v>
      </c>
      <c r="H25" s="24">
        <v>93.210518930712297</v>
      </c>
      <c r="I25" s="24">
        <v>93.443875828546837</v>
      </c>
      <c r="J25" s="24">
        <v>92.933156981108553</v>
      </c>
      <c r="K25" s="77">
        <v>92.765180007631429</v>
      </c>
      <c r="L25" s="24"/>
      <c r="M25" s="24"/>
      <c r="N25" s="24"/>
      <c r="O25" s="17"/>
      <c r="P25" s="186" t="s">
        <v>312</v>
      </c>
      <c r="Q25" s="78">
        <v>68.006049510502109</v>
      </c>
      <c r="R25" s="78">
        <v>91.831924262453143</v>
      </c>
      <c r="S25" s="78">
        <v>65.710031569539936</v>
      </c>
    </row>
    <row r="26" spans="1:19" x14ac:dyDescent="0.25">
      <c r="A26" s="15"/>
      <c r="B26" s="11"/>
      <c r="C26" s="11"/>
      <c r="D26" s="11"/>
      <c r="E26" s="11"/>
      <c r="F26" s="11"/>
      <c r="G26" s="11"/>
      <c r="H26" s="11"/>
      <c r="I26" s="11"/>
      <c r="K26" s="116"/>
      <c r="L26" s="116"/>
      <c r="M26" s="116"/>
      <c r="N26" s="11"/>
      <c r="O26" s="17"/>
      <c r="P26" s="186" t="s">
        <v>313</v>
      </c>
      <c r="Q26" s="78">
        <v>69.741404436694452</v>
      </c>
      <c r="R26" s="78">
        <v>92.746700545411571</v>
      </c>
      <c r="S26" s="78">
        <v>63.770052111256689</v>
      </c>
    </row>
    <row r="27" spans="1:19" x14ac:dyDescent="0.25">
      <c r="A27" s="15"/>
      <c r="B27" s="116" t="s">
        <v>192</v>
      </c>
      <c r="C27" s="25">
        <v>-0.31443579458340309</v>
      </c>
      <c r="D27" s="25">
        <v>-0.69118159370285071</v>
      </c>
      <c r="E27" s="25">
        <v>-0.92423159301901592</v>
      </c>
      <c r="F27" s="25">
        <v>-0.30678893047779354</v>
      </c>
      <c r="G27" s="25">
        <v>-3.5082201744273789E-2</v>
      </c>
      <c r="H27" s="25">
        <v>0.13077449111214889</v>
      </c>
      <c r="I27" s="25">
        <v>-2.9949990798527892E-2</v>
      </c>
      <c r="J27" s="25">
        <v>-0.32951787493972517</v>
      </c>
      <c r="K27" s="77">
        <v>-0.16765980434969663</v>
      </c>
      <c r="L27" s="25"/>
      <c r="M27" s="25"/>
      <c r="N27" s="25"/>
      <c r="O27" s="17"/>
      <c r="P27" s="186" t="s">
        <v>314</v>
      </c>
      <c r="Q27" s="78">
        <v>70.15411641224857</v>
      </c>
      <c r="R27" s="78">
        <v>92.158095669817271</v>
      </c>
      <c r="S27" s="78">
        <v>63.229591215511064</v>
      </c>
    </row>
    <row r="28" spans="1:19" x14ac:dyDescent="0.25">
      <c r="A28" s="15"/>
      <c r="B28" s="11"/>
      <c r="C28" s="11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7"/>
      <c r="P28" s="186" t="s">
        <v>315</v>
      </c>
      <c r="Q28" s="78">
        <v>70.037240325660733</v>
      </c>
      <c r="R28" s="78">
        <v>92.400436478409617</v>
      </c>
      <c r="S28" s="78">
        <v>61.971403030218731</v>
      </c>
    </row>
    <row r="29" spans="1:19" x14ac:dyDescent="0.25">
      <c r="A29" s="15"/>
      <c r="B29" s="116"/>
      <c r="C29" s="147" t="s">
        <v>193</v>
      </c>
      <c r="D29" s="148" t="s">
        <v>194</v>
      </c>
      <c r="E29" s="147" t="s">
        <v>195</v>
      </c>
      <c r="F29" s="147" t="s">
        <v>196</v>
      </c>
      <c r="G29" s="147" t="s">
        <v>197</v>
      </c>
      <c r="H29" s="147" t="s">
        <v>198</v>
      </c>
      <c r="I29" s="147" t="s">
        <v>199</v>
      </c>
      <c r="J29" s="147" t="s">
        <v>200</v>
      </c>
      <c r="K29" s="147" t="s">
        <v>201</v>
      </c>
      <c r="L29" s="147" t="s">
        <v>191</v>
      </c>
      <c r="M29" s="147" t="s">
        <v>202</v>
      </c>
      <c r="N29" s="147" t="s">
        <v>203</v>
      </c>
      <c r="O29" s="117"/>
      <c r="P29" s="186" t="s">
        <v>316</v>
      </c>
      <c r="Q29" s="78">
        <v>68.282578415991253</v>
      </c>
      <c r="R29" s="78">
        <v>92.216601079910404</v>
      </c>
      <c r="S29" s="78">
        <v>62.600227481908767</v>
      </c>
    </row>
    <row r="30" spans="1:19" x14ac:dyDescent="0.25">
      <c r="A30" s="15"/>
      <c r="B30" s="116"/>
      <c r="C30" s="135"/>
      <c r="D30" s="136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17"/>
      <c r="P30" s="186" t="s">
        <v>317</v>
      </c>
      <c r="Q30" s="78">
        <v>67.477942431875363</v>
      </c>
      <c r="R30" s="78">
        <v>92.719301517531591</v>
      </c>
      <c r="S30" s="78">
        <v>62.502238562391369</v>
      </c>
    </row>
    <row r="31" spans="1:19" x14ac:dyDescent="0.25">
      <c r="A31" s="15"/>
      <c r="B31" s="74"/>
      <c r="C31" s="193" t="s">
        <v>73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7"/>
      <c r="P31" s="186" t="s">
        <v>318</v>
      </c>
      <c r="Q31" s="78">
        <v>66.150745625621539</v>
      </c>
      <c r="R31" s="78">
        <v>93.089109504117175</v>
      </c>
      <c r="S31" s="78">
        <v>62.738999231998108</v>
      </c>
    </row>
    <row r="32" spans="1:19" x14ac:dyDescent="0.25">
      <c r="A32" s="15"/>
      <c r="B32" s="115">
        <v>2012</v>
      </c>
      <c r="C32" s="24">
        <v>62.960796535251042</v>
      </c>
      <c r="D32" s="24">
        <v>62.885201946640478</v>
      </c>
      <c r="E32" s="24">
        <v>64.058388616430136</v>
      </c>
      <c r="F32" s="24">
        <v>63.318044146233909</v>
      </c>
      <c r="G32" s="24">
        <v>64.858076134096606</v>
      </c>
      <c r="H32" s="24">
        <v>66.144988506574094</v>
      </c>
      <c r="I32" s="24">
        <v>65.975726218198076</v>
      </c>
      <c r="J32" s="24">
        <v>65.710031569539936</v>
      </c>
      <c r="K32" s="24">
        <v>63.770052111256689</v>
      </c>
      <c r="L32" s="24">
        <v>63.229591215511064</v>
      </c>
      <c r="M32" s="24">
        <v>61.971403030218731</v>
      </c>
      <c r="N32" s="24">
        <v>62.600227481908767</v>
      </c>
      <c r="O32" s="17"/>
      <c r="P32" s="186" t="s">
        <v>319</v>
      </c>
      <c r="Q32" s="78">
        <v>66.882042856603903</v>
      </c>
      <c r="R32" s="78">
        <v>93.629082132875709</v>
      </c>
      <c r="S32" s="78">
        <v>62.605768918708179</v>
      </c>
    </row>
    <row r="33" spans="1:19" x14ac:dyDescent="0.25">
      <c r="A33" s="15"/>
      <c r="B33" s="115">
        <v>2013</v>
      </c>
      <c r="C33" s="24">
        <v>62.502238562391369</v>
      </c>
      <c r="D33" s="24">
        <v>62.738999231998108</v>
      </c>
      <c r="E33" s="24">
        <v>62.605768918708179</v>
      </c>
      <c r="F33" s="24">
        <v>62.917431967196855</v>
      </c>
      <c r="G33" s="24">
        <v>64.045205361477471</v>
      </c>
      <c r="H33" s="24">
        <v>64.720843332826277</v>
      </c>
      <c r="I33" s="24">
        <v>64.557156025159102</v>
      </c>
      <c r="J33" s="24">
        <v>63.96250498075775</v>
      </c>
      <c r="K33" s="24">
        <v>63.996853900525352</v>
      </c>
      <c r="L33" s="24">
        <v>63.804925352122432</v>
      </c>
      <c r="M33" s="24">
        <v>63.797894487918519</v>
      </c>
      <c r="N33" s="24">
        <v>63.095168868371033</v>
      </c>
      <c r="O33" s="17"/>
      <c r="P33" s="186" t="s">
        <v>320</v>
      </c>
      <c r="Q33" s="78">
        <v>67.419547232481463</v>
      </c>
      <c r="R33" s="78">
        <v>93.412304792316533</v>
      </c>
      <c r="S33" s="78">
        <v>62.917431967196855</v>
      </c>
    </row>
    <row r="34" spans="1:19" x14ac:dyDescent="0.25">
      <c r="A34" s="15"/>
      <c r="B34" s="115">
        <v>2014</v>
      </c>
      <c r="C34" s="24">
        <v>63.677600049831597</v>
      </c>
      <c r="D34" s="24">
        <v>64.289993193080775</v>
      </c>
      <c r="E34" s="24">
        <v>64.66147545123421</v>
      </c>
      <c r="F34" s="24">
        <v>63.994863808869717</v>
      </c>
      <c r="G34" s="24">
        <v>62.85511300293436</v>
      </c>
      <c r="H34" s="24">
        <v>64.126583900596216</v>
      </c>
      <c r="I34" s="24">
        <v>65.316554012004531</v>
      </c>
      <c r="J34" s="24">
        <v>66.360226838908218</v>
      </c>
      <c r="K34" s="77">
        <v>64.078090713799142</v>
      </c>
      <c r="L34" s="24"/>
      <c r="M34" s="24"/>
      <c r="N34" s="24"/>
      <c r="O34" s="17"/>
      <c r="P34" s="186" t="s">
        <v>321</v>
      </c>
      <c r="Q34" s="78">
        <v>68.180127056399627</v>
      </c>
      <c r="R34" s="78">
        <v>93.285461781056483</v>
      </c>
      <c r="S34" s="78">
        <v>64.045205361477471</v>
      </c>
    </row>
    <row r="35" spans="1:19" x14ac:dyDescent="0.25">
      <c r="A35" s="15"/>
      <c r="B35" s="11"/>
      <c r="C35" s="11"/>
      <c r="D35" s="11"/>
      <c r="E35" s="11"/>
      <c r="F35" s="11"/>
      <c r="G35" s="11"/>
      <c r="H35" s="11"/>
      <c r="I35" s="11"/>
      <c r="K35" s="116"/>
      <c r="L35" s="116"/>
      <c r="M35" s="116"/>
      <c r="N35" s="11"/>
      <c r="O35" s="17"/>
      <c r="P35" s="186" t="s">
        <v>322</v>
      </c>
      <c r="Q35" s="78">
        <v>69.310072783758457</v>
      </c>
      <c r="R35" s="78">
        <v>93.079744439600148</v>
      </c>
      <c r="S35" s="78">
        <v>64.720843332826277</v>
      </c>
    </row>
    <row r="36" spans="1:19" x14ac:dyDescent="0.25">
      <c r="A36" s="15"/>
      <c r="B36" s="116" t="s">
        <v>192</v>
      </c>
      <c r="C36" s="25">
        <v>1.1753614874402274</v>
      </c>
      <c r="D36" s="25">
        <v>1.5509939610826677</v>
      </c>
      <c r="E36" s="25">
        <v>2.0557065325260311</v>
      </c>
      <c r="F36" s="25">
        <v>1.0774318416728619</v>
      </c>
      <c r="G36" s="25">
        <v>-1.1900923585431116</v>
      </c>
      <c r="H36" s="25">
        <v>-0.59425943223006072</v>
      </c>
      <c r="I36" s="25">
        <v>0.75939798684542836</v>
      </c>
      <c r="J36" s="25">
        <v>2.3977218581504687</v>
      </c>
      <c r="K36" s="77">
        <v>8.1236813273790176E-2</v>
      </c>
      <c r="L36" s="25"/>
      <c r="M36" s="25"/>
      <c r="N36" s="25"/>
      <c r="O36" s="17"/>
      <c r="P36" s="186" t="s">
        <v>323</v>
      </c>
      <c r="Q36" s="78">
        <v>67.811373784542042</v>
      </c>
      <c r="R36" s="78">
        <v>93.473825819345365</v>
      </c>
      <c r="S36" s="78">
        <v>64.557156025159102</v>
      </c>
    </row>
    <row r="37" spans="1:19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16"/>
      <c r="K37" s="116"/>
      <c r="L37" s="116"/>
      <c r="M37" s="116"/>
      <c r="N37" s="11"/>
      <c r="O37" s="17"/>
      <c r="P37" s="186" t="s">
        <v>324</v>
      </c>
      <c r="Q37" s="78">
        <v>66.228956708459947</v>
      </c>
      <c r="R37" s="78">
        <v>93.262674856048278</v>
      </c>
      <c r="S37" s="78">
        <v>63.96250498075775</v>
      </c>
    </row>
    <row r="38" spans="1:19" x14ac:dyDescent="0.25">
      <c r="A38" s="15"/>
      <c r="B38" s="11"/>
      <c r="C38" s="210" t="s">
        <v>228</v>
      </c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17"/>
      <c r="P38" s="186" t="s">
        <v>325</v>
      </c>
      <c r="Q38" s="78">
        <v>65.397568929790268</v>
      </c>
      <c r="R38" s="78">
        <v>92.932839811981125</v>
      </c>
      <c r="S38" s="78">
        <v>63.996853900525352</v>
      </c>
    </row>
    <row r="39" spans="1:19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6"/>
      <c r="K39" s="116"/>
      <c r="L39" s="116"/>
      <c r="M39" s="116"/>
      <c r="N39" s="11"/>
      <c r="O39" s="17"/>
      <c r="P39" s="186" t="s">
        <v>326</v>
      </c>
      <c r="Q39" s="78">
        <v>66.667969786809621</v>
      </c>
      <c r="R39" s="78">
        <v>92.426974561796001</v>
      </c>
      <c r="S39" s="78">
        <v>63.804925352122432</v>
      </c>
    </row>
    <row r="40" spans="1:19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6"/>
      <c r="K40" s="116"/>
      <c r="L40" s="116"/>
      <c r="M40" s="116"/>
      <c r="N40" s="11"/>
      <c r="O40" s="17"/>
      <c r="P40" s="186" t="s">
        <v>327</v>
      </c>
      <c r="Q40" s="78">
        <v>67.892523071338616</v>
      </c>
      <c r="R40" s="78">
        <v>92.663928619797659</v>
      </c>
      <c r="S40" s="78">
        <v>63.797894487918519</v>
      </c>
    </row>
    <row r="41" spans="1:19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6"/>
      <c r="K41" s="116"/>
      <c r="L41" s="116"/>
      <c r="M41" s="116"/>
      <c r="N41" s="11"/>
      <c r="O41" s="17"/>
      <c r="P41" s="186" t="s">
        <v>328</v>
      </c>
      <c r="Q41" s="78">
        <v>67.36581409828797</v>
      </c>
      <c r="R41" s="78">
        <v>92.568917379030907</v>
      </c>
      <c r="S41" s="78">
        <v>63.095168868371033</v>
      </c>
    </row>
    <row r="42" spans="1:19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6"/>
      <c r="K42" s="116"/>
      <c r="L42" s="116"/>
      <c r="M42" s="116"/>
      <c r="N42" s="11"/>
      <c r="O42" s="17"/>
      <c r="P42" s="186" t="s">
        <v>329</v>
      </c>
      <c r="Q42" s="78">
        <v>67.526856814329548</v>
      </c>
      <c r="R42" s="78">
        <v>92.404865722948188</v>
      </c>
      <c r="S42" s="78">
        <v>63.677600049831597</v>
      </c>
    </row>
    <row r="43" spans="1:19" x14ac:dyDescent="0.25">
      <c r="A43" s="15"/>
      <c r="B43" s="73"/>
      <c r="C43" s="73"/>
      <c r="D43" s="73"/>
      <c r="E43" s="73"/>
      <c r="F43" s="73"/>
      <c r="G43" s="73"/>
      <c r="H43" s="73"/>
      <c r="I43" s="73"/>
      <c r="J43" s="127"/>
      <c r="K43" s="127"/>
      <c r="L43" s="127"/>
      <c r="M43" s="127"/>
      <c r="N43" s="73"/>
      <c r="O43" s="17"/>
      <c r="P43" s="186" t="s">
        <v>330</v>
      </c>
      <c r="Q43" s="78">
        <v>67.59524091963614</v>
      </c>
      <c r="R43" s="78">
        <v>92.397927910414325</v>
      </c>
      <c r="S43" s="78">
        <v>64.289993193080775</v>
      </c>
    </row>
    <row r="44" spans="1:19" x14ac:dyDescent="0.25">
      <c r="A44" s="15"/>
      <c r="B44" s="10"/>
      <c r="C44" s="4"/>
      <c r="D44" s="4"/>
      <c r="E44" s="4"/>
      <c r="F44" s="5"/>
      <c r="G44" s="5"/>
      <c r="H44" s="5"/>
      <c r="I44" s="8"/>
      <c r="J44" s="114"/>
      <c r="K44" s="114"/>
      <c r="L44" s="114"/>
      <c r="M44" s="114"/>
      <c r="N44" s="8"/>
      <c r="O44" s="17"/>
      <c r="P44" s="186" t="s">
        <v>331</v>
      </c>
      <c r="Q44" s="78">
        <v>67.859575057500848</v>
      </c>
      <c r="R44" s="78">
        <v>92.704850539856693</v>
      </c>
      <c r="S44" s="78">
        <v>64.66147545123421</v>
      </c>
    </row>
    <row r="45" spans="1:19" x14ac:dyDescent="0.25">
      <c r="A45" s="15"/>
      <c r="B45" s="10"/>
      <c r="C45" s="4"/>
      <c r="D45" s="4"/>
      <c r="E45" s="4"/>
      <c r="F45" s="5"/>
      <c r="G45" s="5"/>
      <c r="H45" s="5"/>
      <c r="I45" s="8"/>
      <c r="J45" s="114"/>
      <c r="K45" s="114"/>
      <c r="L45" s="114"/>
      <c r="M45" s="114"/>
      <c r="N45" s="8"/>
      <c r="O45" s="17"/>
      <c r="P45" s="186" t="s">
        <v>332</v>
      </c>
      <c r="Q45" s="78">
        <v>68.181885535704367</v>
      </c>
      <c r="R45" s="78">
        <v>93.10551586183874</v>
      </c>
      <c r="S45" s="78">
        <v>63.994863808869717</v>
      </c>
    </row>
    <row r="46" spans="1:19" x14ac:dyDescent="0.25">
      <c r="A46" s="15"/>
      <c r="B46" s="10"/>
      <c r="C46" s="4"/>
      <c r="D46" s="4"/>
      <c r="E46" s="4"/>
      <c r="F46" s="5"/>
      <c r="G46" s="5"/>
      <c r="H46" s="5"/>
      <c r="I46" s="8"/>
      <c r="J46" s="114"/>
      <c r="K46" s="114"/>
      <c r="L46" s="114"/>
      <c r="M46" s="114"/>
      <c r="N46" s="8"/>
      <c r="O46" s="17"/>
      <c r="P46" s="186" t="s">
        <v>333</v>
      </c>
      <c r="Q46" s="78">
        <v>68.515399234136154</v>
      </c>
      <c r="R46" s="78">
        <v>93.250379579312209</v>
      </c>
      <c r="S46" s="78">
        <v>62.85511300293436</v>
      </c>
    </row>
    <row r="47" spans="1:19" x14ac:dyDescent="0.25">
      <c r="A47" s="15"/>
      <c r="B47" s="10"/>
      <c r="C47" s="4"/>
      <c r="D47" s="4"/>
      <c r="E47" s="4"/>
      <c r="F47" s="5"/>
      <c r="G47" s="5"/>
      <c r="H47" s="5"/>
      <c r="I47" s="8"/>
      <c r="J47" s="114"/>
      <c r="K47" s="114"/>
      <c r="L47" s="114"/>
      <c r="M47" s="114"/>
      <c r="N47" s="8"/>
      <c r="O47" s="17"/>
      <c r="P47" s="186" t="s">
        <v>334</v>
      </c>
      <c r="Q47" s="78">
        <v>68.977675563757728</v>
      </c>
      <c r="R47" s="78">
        <v>93.210518930712297</v>
      </c>
      <c r="S47" s="78">
        <v>64.126583900596216</v>
      </c>
    </row>
    <row r="48" spans="1:19" x14ac:dyDescent="0.25">
      <c r="A48" s="15"/>
      <c r="B48" s="10"/>
      <c r="C48" s="4"/>
      <c r="D48" s="4"/>
      <c r="E48" s="4"/>
      <c r="F48" s="5"/>
      <c r="G48" s="5"/>
      <c r="H48" s="5"/>
      <c r="I48" s="8"/>
      <c r="J48" s="114"/>
      <c r="K48" s="114"/>
      <c r="L48" s="114"/>
      <c r="M48" s="114"/>
      <c r="N48" s="8"/>
      <c r="O48" s="17"/>
      <c r="P48" s="186" t="s">
        <v>335</v>
      </c>
      <c r="Q48" s="78">
        <v>68.977675563757728</v>
      </c>
      <c r="R48" s="78">
        <v>93.443875828546837</v>
      </c>
      <c r="S48" s="78">
        <v>65.316554012004531</v>
      </c>
    </row>
    <row r="49" spans="1:20" x14ac:dyDescent="0.25">
      <c r="A49" s="15"/>
      <c r="B49" s="10"/>
      <c r="C49" s="4"/>
      <c r="D49" s="4"/>
      <c r="E49" s="4"/>
      <c r="F49" s="5"/>
      <c r="G49" s="5"/>
      <c r="H49" s="5"/>
      <c r="I49" s="8"/>
      <c r="J49" s="114"/>
      <c r="K49" s="114"/>
      <c r="L49" s="114"/>
      <c r="M49" s="114"/>
      <c r="N49" s="8"/>
      <c r="O49" s="17"/>
      <c r="P49" s="186" t="s">
        <v>336</v>
      </c>
      <c r="Q49" s="78">
        <v>68.858493562329997</v>
      </c>
      <c r="R49" s="78">
        <v>92.933156981108553</v>
      </c>
      <c r="S49" s="78">
        <v>66.360226838908218</v>
      </c>
    </row>
    <row r="50" spans="1:20" x14ac:dyDescent="0.25">
      <c r="A50" s="15"/>
      <c r="B50" s="10"/>
      <c r="C50" s="4"/>
      <c r="D50" s="4"/>
      <c r="E50" s="4"/>
      <c r="F50" s="5"/>
      <c r="G50" s="5"/>
      <c r="H50" s="5"/>
      <c r="I50" s="8"/>
      <c r="J50" s="114"/>
      <c r="K50" s="114"/>
      <c r="L50" s="114"/>
      <c r="M50" s="114"/>
      <c r="N50" s="8"/>
      <c r="O50" s="17"/>
      <c r="P50" s="186" t="s">
        <v>217</v>
      </c>
      <c r="Q50" s="78">
        <v>69.424647613231002</v>
      </c>
      <c r="R50" s="78">
        <v>92.765180007631429</v>
      </c>
      <c r="S50" s="78">
        <v>64.078090713799142</v>
      </c>
    </row>
    <row r="51" spans="1:20" x14ac:dyDescent="0.25">
      <c r="A51" s="15"/>
      <c r="B51" s="10"/>
      <c r="C51" s="4"/>
      <c r="D51" s="4"/>
      <c r="E51" s="4"/>
      <c r="F51" s="5"/>
      <c r="G51" s="5"/>
      <c r="H51" s="5"/>
      <c r="I51" s="8"/>
      <c r="J51" s="114"/>
      <c r="K51" s="114"/>
      <c r="L51" s="114"/>
      <c r="M51" s="114"/>
      <c r="N51" s="8"/>
      <c r="O51" s="17"/>
      <c r="P51" s="186" t="s">
        <v>337</v>
      </c>
      <c r="Q51" s="78">
        <v>0</v>
      </c>
      <c r="R51" s="78">
        <v>0</v>
      </c>
      <c r="S51" s="78">
        <v>0</v>
      </c>
    </row>
    <row r="52" spans="1:20" x14ac:dyDescent="0.25">
      <c r="A52" s="15"/>
      <c r="B52" s="45" t="s">
        <v>81</v>
      </c>
      <c r="C52" s="4"/>
      <c r="D52" s="4"/>
      <c r="E52" s="4"/>
      <c r="F52" s="5"/>
      <c r="G52" s="5"/>
      <c r="H52" s="5"/>
      <c r="I52" s="8"/>
      <c r="J52" s="114"/>
      <c r="K52" s="114"/>
      <c r="L52" s="114"/>
      <c r="M52" s="114"/>
      <c r="N52" s="8"/>
      <c r="O52" s="17"/>
      <c r="P52" s="186" t="s">
        <v>338</v>
      </c>
      <c r="Q52" s="78">
        <v>0</v>
      </c>
      <c r="R52" s="78">
        <v>0</v>
      </c>
      <c r="S52" s="78">
        <v>0</v>
      </c>
    </row>
    <row r="53" spans="1:20" x14ac:dyDescent="0.25">
      <c r="A53" s="15"/>
      <c r="B53" s="45" t="s">
        <v>266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6" t="s">
        <v>339</v>
      </c>
      <c r="Q53" s="78">
        <v>0</v>
      </c>
      <c r="R53" s="78">
        <v>0</v>
      </c>
      <c r="S53" s="78">
        <v>0</v>
      </c>
    </row>
    <row r="54" spans="1:20" s="21" customFormat="1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T54" s="128"/>
    </row>
    <row r="55" spans="1:20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T55" s="128"/>
    </row>
    <row r="56" spans="1:20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T56" s="128"/>
    </row>
    <row r="60" spans="1:20" x14ac:dyDescent="0.25">
      <c r="H60" s="102"/>
    </row>
    <row r="61" spans="1:20" x14ac:dyDescent="0.25">
      <c r="H61" s="102"/>
    </row>
    <row r="62" spans="1:20" x14ac:dyDescent="0.25">
      <c r="H62" s="102"/>
    </row>
    <row r="63" spans="1:20" x14ac:dyDescent="0.25">
      <c r="H63" s="102"/>
    </row>
    <row r="64" spans="1:20" x14ac:dyDescent="0.25">
      <c r="H64" s="102"/>
    </row>
    <row r="65" spans="8:8" x14ac:dyDescent="0.25">
      <c r="H65" s="102"/>
    </row>
    <row r="66" spans="8:8" x14ac:dyDescent="0.25">
      <c r="H66" s="102"/>
    </row>
  </sheetData>
  <mergeCells count="7">
    <mergeCell ref="C38:N38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T6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5703125" style="9" customWidth="1"/>
    <col min="3" max="14" width="9.5703125" style="9" customWidth="1"/>
    <col min="15" max="15" width="1.140625" style="9" customWidth="1"/>
    <col min="16" max="16" width="11.42578125" style="21" customWidth="1"/>
    <col min="17" max="17" width="10.85546875" style="21" customWidth="1"/>
    <col min="18" max="20" width="10.85546875" style="21"/>
    <col min="21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6" x14ac:dyDescent="0.25">
      <c r="A2" s="15"/>
      <c r="B2" s="73"/>
      <c r="C2" s="73"/>
      <c r="D2" s="73"/>
      <c r="E2" s="73"/>
      <c r="F2" s="73"/>
      <c r="G2" s="73"/>
      <c r="H2" s="73"/>
      <c r="I2" s="73"/>
      <c r="J2" s="127"/>
      <c r="K2" s="127"/>
      <c r="L2" s="127"/>
      <c r="M2" s="127"/>
      <c r="N2" s="73"/>
      <c r="O2" s="17"/>
    </row>
    <row r="3" spans="1:16" x14ac:dyDescent="0.25">
      <c r="A3" s="15"/>
      <c r="B3" s="73"/>
      <c r="C3" s="73"/>
      <c r="D3" s="73"/>
      <c r="E3" s="73"/>
      <c r="F3" s="73"/>
      <c r="G3" s="73"/>
      <c r="H3" s="73"/>
      <c r="I3" s="73"/>
      <c r="J3" s="127"/>
      <c r="K3" s="127"/>
      <c r="L3" s="127"/>
      <c r="M3" s="127"/>
      <c r="N3" s="73"/>
      <c r="O3" s="17"/>
    </row>
    <row r="4" spans="1:16" x14ac:dyDescent="0.25">
      <c r="A4" s="15"/>
      <c r="B4" s="73"/>
      <c r="C4" s="73"/>
      <c r="D4" s="73"/>
      <c r="E4" s="73"/>
      <c r="F4" s="73"/>
      <c r="G4" s="73"/>
      <c r="H4" s="73"/>
      <c r="I4" s="73"/>
      <c r="J4" s="127"/>
      <c r="K4" s="127"/>
      <c r="L4" s="127"/>
      <c r="M4" s="127"/>
      <c r="N4" s="73"/>
      <c r="O4" s="17"/>
    </row>
    <row r="5" spans="1:16" x14ac:dyDescent="0.25">
      <c r="A5" s="15"/>
      <c r="B5" s="73"/>
      <c r="C5" s="73"/>
      <c r="D5" s="73"/>
      <c r="E5" s="73"/>
      <c r="F5" s="73"/>
      <c r="G5" s="73"/>
      <c r="H5" s="73"/>
      <c r="I5" s="73"/>
      <c r="J5" s="127"/>
      <c r="K5" s="127"/>
      <c r="L5" s="127"/>
      <c r="M5" s="127"/>
      <c r="N5" s="73"/>
      <c r="O5" s="17"/>
    </row>
    <row r="6" spans="1:16" x14ac:dyDescent="0.25">
      <c r="A6" s="15"/>
      <c r="B6" s="73"/>
      <c r="C6" s="73"/>
      <c r="D6" s="73"/>
      <c r="E6" s="73"/>
      <c r="F6" s="73"/>
      <c r="G6" s="73"/>
      <c r="H6" s="73"/>
      <c r="I6" s="73"/>
      <c r="J6" s="127"/>
      <c r="K6" s="127"/>
      <c r="L6" s="127"/>
      <c r="M6" s="127"/>
      <c r="N6" s="73"/>
      <c r="O6" s="17"/>
    </row>
    <row r="7" spans="1:16" x14ac:dyDescent="0.25">
      <c r="A7" s="15"/>
      <c r="B7" s="73"/>
      <c r="C7" s="200" t="s">
        <v>91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6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</row>
    <row r="9" spans="1:16" x14ac:dyDescent="0.25">
      <c r="A9" s="15"/>
      <c r="B9" s="73"/>
      <c r="C9" s="74"/>
      <c r="D9" s="74"/>
      <c r="E9" s="74"/>
      <c r="F9" s="74"/>
      <c r="G9" s="74"/>
      <c r="H9" s="74"/>
      <c r="I9" s="73"/>
      <c r="J9" s="127"/>
      <c r="K9" s="127"/>
      <c r="L9" s="127"/>
      <c r="M9" s="127"/>
      <c r="N9" s="73"/>
      <c r="O9" s="17"/>
    </row>
    <row r="10" spans="1:16" ht="15.75" customHeight="1" x14ac:dyDescent="0.25">
      <c r="A10" s="15"/>
      <c r="B10" s="10"/>
      <c r="C10" s="193" t="s">
        <v>212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6" x14ac:dyDescent="0.25">
      <c r="A11" s="15"/>
      <c r="B11" s="10"/>
      <c r="C11" s="135" t="s">
        <v>193</v>
      </c>
      <c r="D11" s="136" t="s">
        <v>194</v>
      </c>
      <c r="E11" s="135" t="s">
        <v>195</v>
      </c>
      <c r="F11" s="135" t="s">
        <v>196</v>
      </c>
      <c r="G11" s="135" t="s">
        <v>197</v>
      </c>
      <c r="H11" s="135" t="s">
        <v>198</v>
      </c>
      <c r="I11" s="135" t="s">
        <v>199</v>
      </c>
      <c r="J11" s="135" t="s">
        <v>200</v>
      </c>
      <c r="K11" s="135" t="s">
        <v>201</v>
      </c>
      <c r="L11" s="135" t="s">
        <v>191</v>
      </c>
      <c r="M11" s="135" t="s">
        <v>202</v>
      </c>
      <c r="N11" s="135" t="s">
        <v>203</v>
      </c>
      <c r="O11" s="17"/>
      <c r="P11" s="171"/>
    </row>
    <row r="12" spans="1:16" ht="9.75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26"/>
      <c r="K12" s="126"/>
      <c r="L12" s="126"/>
      <c r="M12" s="126"/>
      <c r="N12" s="74"/>
      <c r="O12" s="17"/>
    </row>
    <row r="13" spans="1:16" x14ac:dyDescent="0.25">
      <c r="A13" s="15"/>
      <c r="B13" s="74"/>
      <c r="C13" s="193" t="s">
        <v>72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7"/>
    </row>
    <row r="14" spans="1:16" x14ac:dyDescent="0.25">
      <c r="A14" s="15"/>
      <c r="B14" s="115">
        <v>2012</v>
      </c>
      <c r="C14" s="24">
        <v>54.954716161691209</v>
      </c>
      <c r="D14" s="24">
        <v>56.159032786099274</v>
      </c>
      <c r="E14" s="24">
        <v>57.189109347076851</v>
      </c>
      <c r="F14" s="24">
        <v>57.330227201693077</v>
      </c>
      <c r="G14" s="24">
        <v>57.418606659199952</v>
      </c>
      <c r="H14" s="24">
        <v>57.572389156234664</v>
      </c>
      <c r="I14" s="24">
        <v>57.685436981087378</v>
      </c>
      <c r="J14" s="24">
        <v>58.140673623092766</v>
      </c>
      <c r="K14" s="24">
        <v>59.42944208733357</v>
      </c>
      <c r="L14" s="24">
        <v>59.684822795569971</v>
      </c>
      <c r="M14" s="24">
        <v>58.64790797291861</v>
      </c>
      <c r="N14" s="24">
        <v>56.815111555607402</v>
      </c>
      <c r="O14" s="17"/>
    </row>
    <row r="15" spans="1:16" x14ac:dyDescent="0.25">
      <c r="A15" s="15"/>
      <c r="B15" s="115">
        <v>2013</v>
      </c>
      <c r="C15" s="24">
        <v>56.375929539219229</v>
      </c>
      <c r="D15" s="24">
        <v>56.344792901668228</v>
      </c>
      <c r="E15" s="24">
        <v>57.449794811448584</v>
      </c>
      <c r="F15" s="24">
        <v>57.264611337662387</v>
      </c>
      <c r="G15" s="24">
        <v>57.853679029622448</v>
      </c>
      <c r="H15" s="24">
        <v>58.565443732404766</v>
      </c>
      <c r="I15" s="24">
        <v>58.090464647525387</v>
      </c>
      <c r="J15" s="24">
        <v>56.650707433844737</v>
      </c>
      <c r="K15" s="24">
        <v>56.565528162038269</v>
      </c>
      <c r="L15" s="24">
        <v>57.870421939605791</v>
      </c>
      <c r="M15" s="24">
        <v>58.306073953137215</v>
      </c>
      <c r="N15" s="24">
        <v>57.145621119857026</v>
      </c>
      <c r="O15" s="17"/>
    </row>
    <row r="16" spans="1:16" x14ac:dyDescent="0.25">
      <c r="A16" s="15"/>
      <c r="B16" s="115">
        <v>2014</v>
      </c>
      <c r="C16" s="24">
        <v>56.488298057469841</v>
      </c>
      <c r="D16" s="24">
        <v>57.569512307089376</v>
      </c>
      <c r="E16" s="24">
        <v>57.953482168219253</v>
      </c>
      <c r="F16" s="24">
        <v>58.5339559404376</v>
      </c>
      <c r="G16" s="24">
        <v>58.038490197733694</v>
      </c>
      <c r="H16" s="24">
        <v>58.011671782225157</v>
      </c>
      <c r="I16" s="24">
        <v>58.52618702454253</v>
      </c>
      <c r="J16" s="24">
        <v>60.091139810781179</v>
      </c>
      <c r="K16" s="77">
        <v>60.95093529075303</v>
      </c>
      <c r="L16" s="24"/>
      <c r="M16" s="24"/>
      <c r="N16" s="24"/>
      <c r="O16" s="17"/>
    </row>
    <row r="17" spans="1:19" x14ac:dyDescent="0.25">
      <c r="A17" s="15"/>
      <c r="B17" s="11"/>
      <c r="C17" s="11"/>
      <c r="D17" s="11"/>
      <c r="E17" s="11"/>
      <c r="F17" s="11"/>
      <c r="G17" s="11"/>
      <c r="H17" s="11"/>
      <c r="I17" s="11"/>
      <c r="K17" s="116"/>
      <c r="L17" s="116"/>
      <c r="M17" s="116"/>
      <c r="N17" s="11"/>
      <c r="O17" s="17"/>
      <c r="Q17" s="21" t="s">
        <v>74</v>
      </c>
      <c r="R17" s="21" t="s">
        <v>75</v>
      </c>
      <c r="S17" s="21" t="s">
        <v>76</v>
      </c>
    </row>
    <row r="18" spans="1:19" x14ac:dyDescent="0.25">
      <c r="A18" s="15"/>
      <c r="B18" s="116" t="s">
        <v>192</v>
      </c>
      <c r="C18" s="25">
        <v>0.11236851825061223</v>
      </c>
      <c r="D18" s="25">
        <v>1.2247194054211477</v>
      </c>
      <c r="E18" s="25">
        <v>0.50368735677066923</v>
      </c>
      <c r="F18" s="25">
        <v>1.2693446027752131</v>
      </c>
      <c r="G18" s="25">
        <v>0.18481116811124565</v>
      </c>
      <c r="H18" s="25">
        <v>-0.55377195017960901</v>
      </c>
      <c r="I18" s="25">
        <v>0.435722377017143</v>
      </c>
      <c r="J18" s="25">
        <v>3.4404323769364424</v>
      </c>
      <c r="K18" s="77">
        <v>4.3854071287147605</v>
      </c>
      <c r="L18" s="25"/>
      <c r="M18" s="25"/>
      <c r="N18" s="25"/>
      <c r="O18" s="17"/>
      <c r="P18" s="186" t="s">
        <v>305</v>
      </c>
      <c r="Q18" s="78">
        <v>54.954716161691209</v>
      </c>
      <c r="R18" s="78">
        <v>85.287522058802182</v>
      </c>
      <c r="S18" s="78">
        <v>58.783229217902857</v>
      </c>
    </row>
    <row r="19" spans="1:19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16"/>
      <c r="K19" s="116"/>
      <c r="L19" s="116"/>
      <c r="M19" s="116"/>
      <c r="N19" s="11"/>
      <c r="O19" s="17"/>
      <c r="P19" s="186" t="s">
        <v>306</v>
      </c>
      <c r="Q19" s="78">
        <v>56.159032786099274</v>
      </c>
      <c r="R19" s="78">
        <v>85.973741864179516</v>
      </c>
      <c r="S19" s="78">
        <v>58.905075359093914</v>
      </c>
    </row>
    <row r="20" spans="1:19" x14ac:dyDescent="0.25">
      <c r="A20" s="15"/>
      <c r="B20" s="116"/>
      <c r="C20" s="147" t="s">
        <v>193</v>
      </c>
      <c r="D20" s="148" t="s">
        <v>194</v>
      </c>
      <c r="E20" s="147" t="s">
        <v>195</v>
      </c>
      <c r="F20" s="147" t="s">
        <v>196</v>
      </c>
      <c r="G20" s="147" t="s">
        <v>197</v>
      </c>
      <c r="H20" s="147" t="s">
        <v>198</v>
      </c>
      <c r="I20" s="147" t="s">
        <v>199</v>
      </c>
      <c r="J20" s="147" t="s">
        <v>200</v>
      </c>
      <c r="K20" s="147" t="s">
        <v>201</v>
      </c>
      <c r="L20" s="147" t="s">
        <v>191</v>
      </c>
      <c r="M20" s="147" t="s">
        <v>202</v>
      </c>
      <c r="N20" s="147" t="s">
        <v>203</v>
      </c>
      <c r="O20" s="117"/>
      <c r="P20" s="186" t="s">
        <v>307</v>
      </c>
      <c r="Q20" s="78">
        <v>57.189109347076851</v>
      </c>
      <c r="R20" s="78">
        <v>86.076357313934452</v>
      </c>
      <c r="S20" s="78">
        <v>59.650917721393945</v>
      </c>
    </row>
    <row r="21" spans="1:19" x14ac:dyDescent="0.25">
      <c r="A21" s="15"/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7"/>
      <c r="P21" s="186" t="s">
        <v>308</v>
      </c>
      <c r="Q21" s="78">
        <v>57.330227201693077</v>
      </c>
      <c r="R21" s="78">
        <v>86.27590454741096</v>
      </c>
      <c r="S21" s="78">
        <v>58.902718298534829</v>
      </c>
    </row>
    <row r="22" spans="1:19" x14ac:dyDescent="0.25">
      <c r="A22" s="15"/>
      <c r="B22" s="74"/>
      <c r="C22" s="193" t="s">
        <v>71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17"/>
      <c r="P22" s="186" t="s">
        <v>309</v>
      </c>
      <c r="Q22" s="78">
        <v>57.418606659199952</v>
      </c>
      <c r="R22" s="78">
        <v>86.166419334041549</v>
      </c>
      <c r="S22" s="78">
        <v>60.441340208463771</v>
      </c>
    </row>
    <row r="23" spans="1:19" x14ac:dyDescent="0.25">
      <c r="A23" s="15"/>
      <c r="B23" s="115">
        <v>2012</v>
      </c>
      <c r="C23" s="24">
        <v>85.287522058802182</v>
      </c>
      <c r="D23" s="24">
        <v>85.973741864179516</v>
      </c>
      <c r="E23" s="24">
        <v>86.076357313934452</v>
      </c>
      <c r="F23" s="24">
        <v>86.27590454741096</v>
      </c>
      <c r="G23" s="24">
        <v>86.166419334041549</v>
      </c>
      <c r="H23" s="24">
        <v>85.739914862106829</v>
      </c>
      <c r="I23" s="24">
        <v>86.801648213711175</v>
      </c>
      <c r="J23" s="24">
        <v>87.038031097591443</v>
      </c>
      <c r="K23" s="24">
        <v>88.708355850259849</v>
      </c>
      <c r="L23" s="24">
        <v>87.510819067405848</v>
      </c>
      <c r="M23" s="24">
        <v>86.775495446832991</v>
      </c>
      <c r="N23" s="24">
        <v>85.473407718140123</v>
      </c>
      <c r="O23" s="17"/>
      <c r="P23" s="186" t="s">
        <v>310</v>
      </c>
      <c r="Q23" s="78">
        <v>57.572389156234664</v>
      </c>
      <c r="R23" s="78">
        <v>85.739914862106829</v>
      </c>
      <c r="S23" s="78">
        <v>62.179314021235143</v>
      </c>
    </row>
    <row r="24" spans="1:19" x14ac:dyDescent="0.25">
      <c r="A24" s="15"/>
      <c r="B24" s="115">
        <v>2013</v>
      </c>
      <c r="C24" s="24">
        <v>85.714359873830361</v>
      </c>
      <c r="D24" s="24">
        <v>86.768356457944634</v>
      </c>
      <c r="E24" s="24">
        <v>87.465564676051855</v>
      </c>
      <c r="F24" s="24">
        <v>87.116453326681068</v>
      </c>
      <c r="G24" s="24">
        <v>86.810501496292048</v>
      </c>
      <c r="H24" s="24">
        <v>86.994512767068542</v>
      </c>
      <c r="I24" s="24">
        <v>87.599534260608465</v>
      </c>
      <c r="J24" s="24">
        <v>88.187935619503662</v>
      </c>
      <c r="K24" s="24">
        <v>87.735722641519786</v>
      </c>
      <c r="L24" s="24">
        <v>87.173679621189166</v>
      </c>
      <c r="M24" s="24">
        <v>86.739187977403319</v>
      </c>
      <c r="N24" s="24">
        <v>86.030759238603977</v>
      </c>
      <c r="O24" s="17"/>
      <c r="P24" s="186" t="s">
        <v>311</v>
      </c>
      <c r="Q24" s="78">
        <v>57.685436981087378</v>
      </c>
      <c r="R24" s="78">
        <v>86.801648213711175</v>
      </c>
      <c r="S24" s="78">
        <v>61.490065885496868</v>
      </c>
    </row>
    <row r="25" spans="1:19" x14ac:dyDescent="0.25">
      <c r="A25" s="15"/>
      <c r="B25" s="115">
        <v>2014</v>
      </c>
      <c r="C25" s="24">
        <v>86.098432493931668</v>
      </c>
      <c r="D25" s="24">
        <v>86.885160071342952</v>
      </c>
      <c r="E25" s="24">
        <v>87.687920799443148</v>
      </c>
      <c r="F25" s="24">
        <v>87.786915531608997</v>
      </c>
      <c r="G25" s="24">
        <v>87.270656203732088</v>
      </c>
      <c r="H25" s="24">
        <v>87.835366696202058</v>
      </c>
      <c r="I25" s="24">
        <v>88.231581365282238</v>
      </c>
      <c r="J25" s="24">
        <v>87.878378153218591</v>
      </c>
      <c r="K25" s="77">
        <v>87.416172484616894</v>
      </c>
      <c r="L25" s="24"/>
      <c r="M25" s="24"/>
      <c r="N25" s="24"/>
      <c r="O25" s="17"/>
      <c r="P25" s="186" t="s">
        <v>312</v>
      </c>
      <c r="Q25" s="78">
        <v>58.140673623092766</v>
      </c>
      <c r="R25" s="78">
        <v>87.038031097591443</v>
      </c>
      <c r="S25" s="78">
        <v>61.03774126984446</v>
      </c>
    </row>
    <row r="26" spans="1:19" x14ac:dyDescent="0.25">
      <c r="A26" s="15"/>
      <c r="B26" s="116"/>
      <c r="C26" s="11"/>
      <c r="D26" s="11"/>
      <c r="E26" s="11"/>
      <c r="F26" s="11"/>
      <c r="G26" s="11"/>
      <c r="H26" s="11"/>
      <c r="I26" s="11"/>
      <c r="J26" s="116"/>
      <c r="K26" s="116"/>
      <c r="L26" s="116"/>
      <c r="M26" s="116"/>
      <c r="N26" s="11"/>
      <c r="O26" s="17"/>
      <c r="P26" s="186" t="s">
        <v>313</v>
      </c>
      <c r="Q26" s="78">
        <v>59.42944208733357</v>
      </c>
      <c r="R26" s="78">
        <v>88.708355850259849</v>
      </c>
      <c r="S26" s="78">
        <v>59.497094985390888</v>
      </c>
    </row>
    <row r="27" spans="1:19" x14ac:dyDescent="0.25">
      <c r="A27" s="15"/>
      <c r="B27" s="116" t="s">
        <v>192</v>
      </c>
      <c r="C27" s="25">
        <v>0.38407262010130694</v>
      </c>
      <c r="D27" s="25">
        <v>0.11680361339831791</v>
      </c>
      <c r="E27" s="25">
        <v>0.22235612339129318</v>
      </c>
      <c r="F27" s="25">
        <v>0.67046220492792941</v>
      </c>
      <c r="G27" s="25">
        <v>0.46015470744004006</v>
      </c>
      <c r="H27" s="25">
        <v>0.84085392913351598</v>
      </c>
      <c r="I27" s="25">
        <v>0.63204710467377367</v>
      </c>
      <c r="J27" s="25">
        <v>-0.30955746628507086</v>
      </c>
      <c r="K27" s="77">
        <v>-0.31955015690289201</v>
      </c>
      <c r="L27" s="25"/>
      <c r="M27" s="25"/>
      <c r="N27" s="25"/>
      <c r="O27" s="17"/>
      <c r="P27" s="186" t="s">
        <v>314</v>
      </c>
      <c r="Q27" s="78">
        <v>59.684822795569971</v>
      </c>
      <c r="R27" s="78">
        <v>87.510819067405848</v>
      </c>
      <c r="S27" s="78">
        <v>59.402013293797381</v>
      </c>
    </row>
    <row r="28" spans="1:19" x14ac:dyDescent="0.25">
      <c r="A28" s="15"/>
      <c r="B28" s="11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17"/>
      <c r="P28" s="186" t="s">
        <v>315</v>
      </c>
      <c r="Q28" s="78">
        <v>58.64790797291861</v>
      </c>
      <c r="R28" s="78">
        <v>86.775495446832991</v>
      </c>
      <c r="S28" s="78">
        <v>57.905585126896817</v>
      </c>
    </row>
    <row r="29" spans="1:19" x14ac:dyDescent="0.25">
      <c r="A29" s="15"/>
      <c r="B29" s="11"/>
      <c r="C29" s="147" t="s">
        <v>193</v>
      </c>
      <c r="D29" s="148" t="s">
        <v>194</v>
      </c>
      <c r="E29" s="147" t="s">
        <v>195</v>
      </c>
      <c r="F29" s="147" t="s">
        <v>196</v>
      </c>
      <c r="G29" s="147" t="s">
        <v>197</v>
      </c>
      <c r="H29" s="147" t="s">
        <v>198</v>
      </c>
      <c r="I29" s="147" t="s">
        <v>199</v>
      </c>
      <c r="J29" s="147" t="s">
        <v>200</v>
      </c>
      <c r="K29" s="147" t="s">
        <v>201</v>
      </c>
      <c r="L29" s="147" t="s">
        <v>191</v>
      </c>
      <c r="M29" s="147" t="s">
        <v>202</v>
      </c>
      <c r="N29" s="147" t="s">
        <v>203</v>
      </c>
      <c r="O29" s="17"/>
      <c r="P29" s="186" t="s">
        <v>316</v>
      </c>
      <c r="Q29" s="78">
        <v>56.815111555607402</v>
      </c>
      <c r="R29" s="78">
        <v>85.473407718140123</v>
      </c>
      <c r="S29" s="78">
        <v>57.754612813513397</v>
      </c>
    </row>
    <row r="30" spans="1:19" x14ac:dyDescent="0.25">
      <c r="A30" s="15"/>
      <c r="B30" s="116"/>
      <c r="C30" s="11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117"/>
      <c r="P30" s="186" t="s">
        <v>317</v>
      </c>
      <c r="Q30" s="78">
        <v>56.375929539219229</v>
      </c>
      <c r="R30" s="78">
        <v>85.714359873830361</v>
      </c>
      <c r="S30" s="78">
        <v>57.745199309779139</v>
      </c>
    </row>
    <row r="31" spans="1:19" x14ac:dyDescent="0.25">
      <c r="A31" s="15"/>
      <c r="B31" s="74"/>
      <c r="C31" s="193" t="s">
        <v>73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7"/>
      <c r="P31" s="186" t="s">
        <v>318</v>
      </c>
      <c r="Q31" s="78">
        <v>56.344792901668228</v>
      </c>
      <c r="R31" s="78">
        <v>86.768356457944634</v>
      </c>
      <c r="S31" s="78">
        <v>58.616437305912953</v>
      </c>
    </row>
    <row r="32" spans="1:19" x14ac:dyDescent="0.25">
      <c r="A32" s="15"/>
      <c r="B32" s="115">
        <v>2012</v>
      </c>
      <c r="C32" s="24">
        <v>58.783229217902857</v>
      </c>
      <c r="D32" s="24">
        <v>58.905075359093914</v>
      </c>
      <c r="E32" s="24">
        <v>59.650917721393945</v>
      </c>
      <c r="F32" s="24">
        <v>58.902718298534829</v>
      </c>
      <c r="G32" s="24">
        <v>60.441340208463771</v>
      </c>
      <c r="H32" s="24">
        <v>62.179314021235143</v>
      </c>
      <c r="I32" s="24">
        <v>61.490065885496868</v>
      </c>
      <c r="J32" s="24">
        <v>61.03774126984446</v>
      </c>
      <c r="K32" s="24">
        <v>59.497094985390888</v>
      </c>
      <c r="L32" s="24">
        <v>59.402013293797381</v>
      </c>
      <c r="M32" s="24">
        <v>57.905585126896817</v>
      </c>
      <c r="N32" s="24">
        <v>57.754612813513397</v>
      </c>
      <c r="O32" s="17"/>
      <c r="P32" s="186" t="s">
        <v>319</v>
      </c>
      <c r="Q32" s="78">
        <v>57.449794811448584</v>
      </c>
      <c r="R32" s="78">
        <v>87.465564676051855</v>
      </c>
      <c r="S32" s="78">
        <v>59.031825707406412</v>
      </c>
    </row>
    <row r="33" spans="1:19" x14ac:dyDescent="0.25">
      <c r="A33" s="15"/>
      <c r="B33" s="115">
        <v>2013</v>
      </c>
      <c r="C33" s="24">
        <v>57.745199309779139</v>
      </c>
      <c r="D33" s="24">
        <v>58.616437305912953</v>
      </c>
      <c r="E33" s="24">
        <v>59.031825707406412</v>
      </c>
      <c r="F33" s="24">
        <v>59.154291225833269</v>
      </c>
      <c r="G33" s="24">
        <v>59.717479410412324</v>
      </c>
      <c r="H33" s="24">
        <v>60.257875498909854</v>
      </c>
      <c r="I33" s="24">
        <v>60.361368757004961</v>
      </c>
      <c r="J33" s="24">
        <v>60.24483456942432</v>
      </c>
      <c r="K33" s="24">
        <v>60.986655777237871</v>
      </c>
      <c r="L33" s="24">
        <v>60.431145413190322</v>
      </c>
      <c r="M33" s="24">
        <v>59.800608542903632</v>
      </c>
      <c r="N33" s="24">
        <v>58.189247516741474</v>
      </c>
      <c r="O33" s="17"/>
      <c r="P33" s="186" t="s">
        <v>320</v>
      </c>
      <c r="Q33" s="78">
        <v>57.264611337662387</v>
      </c>
      <c r="R33" s="78">
        <v>87.116453326681068</v>
      </c>
      <c r="S33" s="78">
        <v>59.154291225833269</v>
      </c>
    </row>
    <row r="34" spans="1:19" x14ac:dyDescent="0.25">
      <c r="A34" s="15"/>
      <c r="B34" s="115">
        <v>2014</v>
      </c>
      <c r="C34" s="24">
        <v>58.838950994798289</v>
      </c>
      <c r="D34" s="24">
        <v>59.920705774992101</v>
      </c>
      <c r="E34" s="24">
        <v>60.710383559983974</v>
      </c>
      <c r="F34" s="24">
        <v>59.4627472587824</v>
      </c>
      <c r="G34" s="24">
        <v>58.414867959339425</v>
      </c>
      <c r="H34" s="24">
        <v>59.646922010910608</v>
      </c>
      <c r="I34" s="24">
        <v>61.654261772154918</v>
      </c>
      <c r="J34" s="24">
        <v>62.665956537749068</v>
      </c>
      <c r="K34" s="77">
        <v>60.732235114044528</v>
      </c>
      <c r="L34" s="24"/>
      <c r="M34" s="24"/>
      <c r="N34" s="24"/>
      <c r="O34" s="17"/>
      <c r="P34" s="186" t="s">
        <v>321</v>
      </c>
      <c r="Q34" s="78">
        <v>57.853679029622448</v>
      </c>
      <c r="R34" s="78">
        <v>86.810501496292048</v>
      </c>
      <c r="S34" s="78">
        <v>59.717479410412324</v>
      </c>
    </row>
    <row r="35" spans="1:19" x14ac:dyDescent="0.25">
      <c r="A35" s="15"/>
      <c r="B35" s="116"/>
      <c r="C35" s="11"/>
      <c r="D35" s="11"/>
      <c r="E35" s="11"/>
      <c r="F35" s="11"/>
      <c r="G35" s="11"/>
      <c r="H35" s="11"/>
      <c r="I35" s="11"/>
      <c r="J35" s="116"/>
      <c r="K35" s="116"/>
      <c r="L35" s="116"/>
      <c r="M35" s="116"/>
      <c r="N35" s="11"/>
      <c r="O35" s="17"/>
      <c r="P35" s="186" t="s">
        <v>322</v>
      </c>
      <c r="Q35" s="78">
        <v>58.565443732404766</v>
      </c>
      <c r="R35" s="78">
        <v>86.994512767068542</v>
      </c>
      <c r="S35" s="78">
        <v>60.257875498909854</v>
      </c>
    </row>
    <row r="36" spans="1:19" x14ac:dyDescent="0.25">
      <c r="A36" s="15"/>
      <c r="B36" s="116" t="s">
        <v>192</v>
      </c>
      <c r="C36" s="25">
        <v>1.09375168501915</v>
      </c>
      <c r="D36" s="25">
        <v>1.3042684690791475</v>
      </c>
      <c r="E36" s="25">
        <v>1.678557852577562</v>
      </c>
      <c r="F36" s="25">
        <v>0.30845603294913104</v>
      </c>
      <c r="G36" s="25">
        <v>-1.3026114510728988</v>
      </c>
      <c r="H36" s="25">
        <v>-0.61095348799924665</v>
      </c>
      <c r="I36" s="25">
        <v>1.2928930151499571</v>
      </c>
      <c r="J36" s="25">
        <v>2.4211219683247478</v>
      </c>
      <c r="K36" s="77">
        <v>-0.25442066319334344</v>
      </c>
      <c r="L36" s="25"/>
      <c r="M36" s="25"/>
      <c r="N36" s="25"/>
      <c r="O36" s="17"/>
      <c r="P36" s="186" t="s">
        <v>323</v>
      </c>
      <c r="Q36" s="78">
        <v>58.090464647525387</v>
      </c>
      <c r="R36" s="78">
        <v>87.599534260608465</v>
      </c>
      <c r="S36" s="78">
        <v>60.361368757004961</v>
      </c>
    </row>
    <row r="37" spans="1:19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16"/>
      <c r="K37" s="116"/>
      <c r="L37" s="116"/>
      <c r="M37" s="116"/>
      <c r="N37" s="11"/>
      <c r="O37" s="17"/>
      <c r="P37" s="186" t="s">
        <v>324</v>
      </c>
      <c r="Q37" s="78">
        <v>56.650707433844737</v>
      </c>
      <c r="R37" s="78">
        <v>88.187935619503662</v>
      </c>
      <c r="S37" s="78">
        <v>60.24483456942432</v>
      </c>
    </row>
    <row r="38" spans="1:19" x14ac:dyDescent="0.25">
      <c r="A38" s="15"/>
      <c r="B38" s="11"/>
      <c r="C38" s="210" t="s">
        <v>229</v>
      </c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17"/>
      <c r="P38" s="186" t="s">
        <v>325</v>
      </c>
      <c r="Q38" s="78">
        <v>56.565528162038269</v>
      </c>
      <c r="R38" s="78">
        <v>87.735722641519786</v>
      </c>
      <c r="S38" s="78">
        <v>60.986655777237871</v>
      </c>
    </row>
    <row r="39" spans="1:19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6"/>
      <c r="K39" s="116"/>
      <c r="L39" s="116"/>
      <c r="M39" s="116"/>
      <c r="N39" s="11"/>
      <c r="O39" s="17"/>
      <c r="P39" s="186" t="s">
        <v>326</v>
      </c>
      <c r="Q39" s="78">
        <v>57.870421939605791</v>
      </c>
      <c r="R39" s="78">
        <v>87.173679621189166</v>
      </c>
      <c r="S39" s="78">
        <v>60.431145413190322</v>
      </c>
    </row>
    <row r="40" spans="1:19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6"/>
      <c r="K40" s="116"/>
      <c r="L40" s="116"/>
      <c r="M40" s="116"/>
      <c r="N40" s="11"/>
      <c r="O40" s="17"/>
      <c r="P40" s="186" t="s">
        <v>327</v>
      </c>
      <c r="Q40" s="78">
        <v>58.306073953137215</v>
      </c>
      <c r="R40" s="78">
        <v>86.739187977403319</v>
      </c>
      <c r="S40" s="78">
        <v>59.800608542903632</v>
      </c>
    </row>
    <row r="41" spans="1:19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6"/>
      <c r="K41" s="116"/>
      <c r="L41" s="116"/>
      <c r="M41" s="116"/>
      <c r="N41" s="11"/>
      <c r="O41" s="17"/>
      <c r="P41" s="186" t="s">
        <v>328</v>
      </c>
      <c r="Q41" s="78">
        <v>57.145621119857026</v>
      </c>
      <c r="R41" s="78">
        <v>86.030759238603977</v>
      </c>
      <c r="S41" s="78">
        <v>58.189247516741474</v>
      </c>
    </row>
    <row r="42" spans="1:19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6"/>
      <c r="K42" s="116"/>
      <c r="L42" s="116"/>
      <c r="M42" s="116"/>
      <c r="N42" s="11"/>
      <c r="O42" s="17"/>
      <c r="P42" s="186" t="s">
        <v>329</v>
      </c>
      <c r="Q42" s="78">
        <v>56.488298057469841</v>
      </c>
      <c r="R42" s="78">
        <v>86.098432493931668</v>
      </c>
      <c r="S42" s="78">
        <v>58.838950994798289</v>
      </c>
    </row>
    <row r="43" spans="1:19" x14ac:dyDescent="0.25">
      <c r="A43" s="15"/>
      <c r="B43" s="73"/>
      <c r="C43" s="73"/>
      <c r="D43" s="73"/>
      <c r="E43" s="73"/>
      <c r="F43" s="73"/>
      <c r="G43" s="73"/>
      <c r="H43" s="73"/>
      <c r="I43" s="73"/>
      <c r="J43" s="127"/>
      <c r="K43" s="127"/>
      <c r="L43" s="127"/>
      <c r="M43" s="127"/>
      <c r="N43" s="73"/>
      <c r="O43" s="17"/>
      <c r="P43" s="186" t="s">
        <v>330</v>
      </c>
      <c r="Q43" s="78">
        <v>57.569512307089376</v>
      </c>
      <c r="R43" s="78">
        <v>86.885160071342952</v>
      </c>
      <c r="S43" s="78">
        <v>59.920705774992101</v>
      </c>
    </row>
    <row r="44" spans="1:19" x14ac:dyDescent="0.25">
      <c r="A44" s="15"/>
      <c r="B44" s="10"/>
      <c r="C44" s="4"/>
      <c r="D44" s="4"/>
      <c r="E44" s="4"/>
      <c r="F44" s="5"/>
      <c r="G44" s="5"/>
      <c r="H44" s="5"/>
      <c r="I44" s="8"/>
      <c r="J44" s="114"/>
      <c r="K44" s="114"/>
      <c r="L44" s="114"/>
      <c r="M44" s="114"/>
      <c r="N44" s="8"/>
      <c r="O44" s="17"/>
      <c r="P44" s="186" t="s">
        <v>331</v>
      </c>
      <c r="Q44" s="78">
        <v>57.953482168219253</v>
      </c>
      <c r="R44" s="78">
        <v>87.687920799443148</v>
      </c>
      <c r="S44" s="78">
        <v>60.710383559983974</v>
      </c>
    </row>
    <row r="45" spans="1:19" x14ac:dyDescent="0.25">
      <c r="A45" s="15"/>
      <c r="B45" s="10"/>
      <c r="C45" s="4"/>
      <c r="D45" s="4"/>
      <c r="E45" s="4"/>
      <c r="F45" s="5"/>
      <c r="G45" s="5"/>
      <c r="H45" s="5"/>
      <c r="I45" s="8"/>
      <c r="J45" s="114"/>
      <c r="K45" s="114"/>
      <c r="L45" s="114"/>
      <c r="M45" s="114"/>
      <c r="N45" s="8"/>
      <c r="O45" s="17"/>
      <c r="P45" s="186" t="s">
        <v>332</v>
      </c>
      <c r="Q45" s="78">
        <v>58.5339559404376</v>
      </c>
      <c r="R45" s="78">
        <v>87.786915531608997</v>
      </c>
      <c r="S45" s="78">
        <v>59.4627472587824</v>
      </c>
    </row>
    <row r="46" spans="1:19" x14ac:dyDescent="0.25">
      <c r="A46" s="15"/>
      <c r="B46" s="10"/>
      <c r="C46" s="4"/>
      <c r="D46" s="4"/>
      <c r="E46" s="4"/>
      <c r="F46" s="5"/>
      <c r="G46" s="5"/>
      <c r="H46" s="5"/>
      <c r="I46" s="8"/>
      <c r="J46" s="114"/>
      <c r="K46" s="114"/>
      <c r="L46" s="114"/>
      <c r="M46" s="114"/>
      <c r="N46" s="8"/>
      <c r="O46" s="17"/>
      <c r="P46" s="186" t="s">
        <v>333</v>
      </c>
      <c r="Q46" s="78">
        <v>58.038490197733694</v>
      </c>
      <c r="R46" s="78">
        <v>87.270656203732088</v>
      </c>
      <c r="S46" s="78">
        <v>58.414867959339425</v>
      </c>
    </row>
    <row r="47" spans="1:19" x14ac:dyDescent="0.25">
      <c r="A47" s="15"/>
      <c r="B47" s="10"/>
      <c r="C47" s="4"/>
      <c r="D47" s="4"/>
      <c r="E47" s="4"/>
      <c r="F47" s="5"/>
      <c r="G47" s="5"/>
      <c r="H47" s="5"/>
      <c r="I47" s="8"/>
      <c r="J47" s="114"/>
      <c r="K47" s="114"/>
      <c r="L47" s="114"/>
      <c r="M47" s="114"/>
      <c r="N47" s="8"/>
      <c r="O47" s="17"/>
      <c r="P47" s="186" t="s">
        <v>334</v>
      </c>
      <c r="Q47" s="78">
        <v>58.011671782225157</v>
      </c>
      <c r="R47" s="78">
        <v>87.835366696202058</v>
      </c>
      <c r="S47" s="78">
        <v>59.646922010910608</v>
      </c>
    </row>
    <row r="48" spans="1:19" x14ac:dyDescent="0.25">
      <c r="A48" s="15"/>
      <c r="B48" s="10"/>
      <c r="C48" s="4"/>
      <c r="D48" s="4"/>
      <c r="E48" s="4"/>
      <c r="F48" s="5"/>
      <c r="G48" s="5"/>
      <c r="H48" s="5"/>
      <c r="I48" s="8"/>
      <c r="J48" s="114"/>
      <c r="K48" s="114"/>
      <c r="L48" s="114"/>
      <c r="M48" s="114"/>
      <c r="N48" s="8"/>
      <c r="O48" s="17"/>
      <c r="P48" s="186" t="s">
        <v>335</v>
      </c>
      <c r="Q48" s="78">
        <v>58.52618702454253</v>
      </c>
      <c r="R48" s="78">
        <v>88.231581365282238</v>
      </c>
      <c r="S48" s="78">
        <v>61.654261772154918</v>
      </c>
    </row>
    <row r="49" spans="1:19" x14ac:dyDescent="0.25">
      <c r="A49" s="15"/>
      <c r="B49" s="10"/>
      <c r="C49" s="4"/>
      <c r="D49" s="4"/>
      <c r="E49" s="4"/>
      <c r="F49" s="5"/>
      <c r="G49" s="5"/>
      <c r="H49" s="5"/>
      <c r="I49" s="8"/>
      <c r="J49" s="114"/>
      <c r="K49" s="114"/>
      <c r="L49" s="114"/>
      <c r="M49" s="114"/>
      <c r="N49" s="8"/>
      <c r="O49" s="17"/>
      <c r="P49" s="186" t="s">
        <v>336</v>
      </c>
      <c r="Q49" s="78">
        <v>60.091139810781179</v>
      </c>
      <c r="R49" s="78">
        <v>87.878378153218591</v>
      </c>
      <c r="S49" s="78">
        <v>62.665956537749068</v>
      </c>
    </row>
    <row r="50" spans="1:19" x14ac:dyDescent="0.25">
      <c r="A50" s="15"/>
      <c r="B50" s="10"/>
      <c r="C50" s="4"/>
      <c r="D50" s="4"/>
      <c r="E50" s="4"/>
      <c r="F50" s="5"/>
      <c r="G50" s="5"/>
      <c r="H50" s="5"/>
      <c r="I50" s="8"/>
      <c r="J50" s="114"/>
      <c r="K50" s="114"/>
      <c r="L50" s="114"/>
      <c r="M50" s="114"/>
      <c r="N50" s="8"/>
      <c r="O50" s="17"/>
      <c r="P50" s="186" t="s">
        <v>217</v>
      </c>
      <c r="Q50" s="78">
        <v>60.95093529075303</v>
      </c>
      <c r="R50" s="78">
        <v>87.416172484616894</v>
      </c>
      <c r="S50" s="78">
        <v>60.732235114044528</v>
      </c>
    </row>
    <row r="51" spans="1:19" x14ac:dyDescent="0.25">
      <c r="A51" s="15"/>
      <c r="B51" s="10"/>
      <c r="C51" s="4"/>
      <c r="D51" s="4"/>
      <c r="E51" s="4"/>
      <c r="F51" s="5"/>
      <c r="G51" s="5"/>
      <c r="H51" s="5"/>
      <c r="I51" s="8"/>
      <c r="J51" s="114"/>
      <c r="K51" s="114"/>
      <c r="L51" s="114"/>
      <c r="M51" s="114"/>
      <c r="N51" s="8"/>
      <c r="O51" s="17"/>
      <c r="P51" s="186" t="s">
        <v>337</v>
      </c>
      <c r="Q51" s="78">
        <v>0</v>
      </c>
      <c r="R51" s="78">
        <v>0</v>
      </c>
      <c r="S51" s="78">
        <v>0</v>
      </c>
    </row>
    <row r="52" spans="1:19" x14ac:dyDescent="0.25">
      <c r="A52" s="15"/>
      <c r="B52" s="45" t="s">
        <v>81</v>
      </c>
      <c r="C52" s="4"/>
      <c r="D52" s="4"/>
      <c r="E52" s="4"/>
      <c r="F52" s="5"/>
      <c r="G52" s="5"/>
      <c r="H52" s="5"/>
      <c r="I52" s="8"/>
      <c r="J52" s="114"/>
      <c r="K52" s="114"/>
      <c r="L52" s="114"/>
      <c r="M52" s="114"/>
      <c r="N52" s="8"/>
      <c r="O52" s="17"/>
      <c r="P52" s="186" t="s">
        <v>338</v>
      </c>
      <c r="Q52" s="78">
        <v>0</v>
      </c>
      <c r="R52" s="78">
        <v>0</v>
      </c>
      <c r="S52" s="78">
        <v>0</v>
      </c>
    </row>
    <row r="53" spans="1:19" x14ac:dyDescent="0.25">
      <c r="A53" s="15"/>
      <c r="B53" s="45" t="s">
        <v>266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6" t="s">
        <v>339</v>
      </c>
      <c r="Q53" s="78">
        <v>0</v>
      </c>
      <c r="R53" s="78">
        <v>0</v>
      </c>
      <c r="S53" s="78">
        <v>0</v>
      </c>
    </row>
    <row r="54" spans="1:19" s="21" customFormat="1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</row>
    <row r="55" spans="1:19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</row>
    <row r="56" spans="1:19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</row>
    <row r="57" spans="1:19" x14ac:dyDescent="0.25">
      <c r="H57" s="103"/>
    </row>
    <row r="58" spans="1:19" x14ac:dyDescent="0.25">
      <c r="H58" s="103"/>
    </row>
    <row r="59" spans="1:19" x14ac:dyDescent="0.25">
      <c r="H59" s="103"/>
    </row>
    <row r="60" spans="1:19" x14ac:dyDescent="0.25">
      <c r="H60" s="103"/>
    </row>
    <row r="61" spans="1:19" x14ac:dyDescent="0.25">
      <c r="H61" s="103"/>
    </row>
    <row r="62" spans="1:19" x14ac:dyDescent="0.25">
      <c r="H62" s="103"/>
    </row>
    <row r="63" spans="1:19" x14ac:dyDescent="0.25">
      <c r="H63" s="103"/>
    </row>
  </sheetData>
  <mergeCells count="7">
    <mergeCell ref="C38:N38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T6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5703125" style="9" customWidth="1"/>
    <col min="3" max="14" width="9.5703125" style="9" customWidth="1"/>
    <col min="15" max="15" width="1" style="9" customWidth="1"/>
    <col min="16" max="16" width="11.42578125" style="21" customWidth="1"/>
    <col min="17" max="17" width="10.85546875" style="21" customWidth="1"/>
    <col min="18" max="19" width="10.85546875" style="21"/>
    <col min="20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6" x14ac:dyDescent="0.25">
      <c r="A2" s="15"/>
      <c r="B2" s="73"/>
      <c r="C2" s="73"/>
      <c r="D2" s="73"/>
      <c r="E2" s="73"/>
      <c r="F2" s="73"/>
      <c r="G2" s="73"/>
      <c r="H2" s="73"/>
      <c r="I2" s="73"/>
      <c r="J2" s="127"/>
      <c r="K2" s="127"/>
      <c r="L2" s="127"/>
      <c r="M2" s="127"/>
      <c r="N2" s="73"/>
      <c r="O2" s="17"/>
    </row>
    <row r="3" spans="1:16" x14ac:dyDescent="0.25">
      <c r="A3" s="15"/>
      <c r="B3" s="73"/>
      <c r="C3" s="73"/>
      <c r="D3" s="73"/>
      <c r="E3" s="73"/>
      <c r="F3" s="73"/>
      <c r="G3" s="73"/>
      <c r="H3" s="73"/>
      <c r="I3" s="73"/>
      <c r="J3" s="127"/>
      <c r="K3" s="127"/>
      <c r="L3" s="127"/>
      <c r="M3" s="127"/>
      <c r="N3" s="73"/>
      <c r="O3" s="17"/>
    </row>
    <row r="4" spans="1:16" x14ac:dyDescent="0.25">
      <c r="A4" s="15"/>
      <c r="B4" s="73"/>
      <c r="C4" s="73"/>
      <c r="D4" s="73"/>
      <c r="E4" s="73"/>
      <c r="F4" s="73"/>
      <c r="G4" s="73"/>
      <c r="H4" s="73"/>
      <c r="I4" s="73"/>
      <c r="J4" s="127"/>
      <c r="K4" s="127"/>
      <c r="L4" s="127"/>
      <c r="M4" s="127"/>
      <c r="N4" s="73"/>
      <c r="O4" s="17"/>
    </row>
    <row r="5" spans="1:16" x14ac:dyDescent="0.25">
      <c r="A5" s="15"/>
      <c r="B5" s="73"/>
      <c r="C5" s="73"/>
      <c r="D5" s="73"/>
      <c r="E5" s="73"/>
      <c r="F5" s="73"/>
      <c r="G5" s="73"/>
      <c r="H5" s="73"/>
      <c r="I5" s="73"/>
      <c r="J5" s="127"/>
      <c r="K5" s="127"/>
      <c r="L5" s="127"/>
      <c r="M5" s="127"/>
      <c r="N5" s="73"/>
      <c r="O5" s="17"/>
    </row>
    <row r="6" spans="1:16" x14ac:dyDescent="0.25">
      <c r="A6" s="15"/>
      <c r="B6" s="73"/>
      <c r="C6" s="73"/>
      <c r="D6" s="73"/>
      <c r="E6" s="73"/>
      <c r="F6" s="73"/>
      <c r="G6" s="73"/>
      <c r="H6" s="73"/>
      <c r="I6" s="73"/>
      <c r="J6" s="127"/>
      <c r="K6" s="127"/>
      <c r="L6" s="127"/>
      <c r="M6" s="127"/>
      <c r="N6" s="73"/>
      <c r="O6" s="17"/>
    </row>
    <row r="7" spans="1:16" x14ac:dyDescent="0.25">
      <c r="A7" s="15"/>
      <c r="B7" s="73"/>
      <c r="C7" s="200" t="s">
        <v>90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6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17"/>
    </row>
    <row r="9" spans="1:16" x14ac:dyDescent="0.25">
      <c r="A9" s="15"/>
      <c r="B9" s="73"/>
      <c r="C9" s="74"/>
      <c r="D9" s="74"/>
      <c r="E9" s="74"/>
      <c r="F9" s="74"/>
      <c r="G9" s="74"/>
      <c r="H9" s="74"/>
      <c r="I9" s="73"/>
      <c r="J9" s="127"/>
      <c r="K9" s="127"/>
      <c r="L9" s="127"/>
      <c r="M9" s="127"/>
      <c r="N9" s="73"/>
      <c r="O9" s="17"/>
    </row>
    <row r="10" spans="1:16" ht="15.75" customHeight="1" x14ac:dyDescent="0.25">
      <c r="A10" s="15"/>
      <c r="B10" s="10"/>
      <c r="C10" s="193" t="s">
        <v>212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6" x14ac:dyDescent="0.25">
      <c r="A11" s="15"/>
      <c r="B11" s="10"/>
      <c r="C11" s="135" t="s">
        <v>193</v>
      </c>
      <c r="D11" s="136" t="s">
        <v>194</v>
      </c>
      <c r="E11" s="135" t="s">
        <v>195</v>
      </c>
      <c r="F11" s="135" t="s">
        <v>196</v>
      </c>
      <c r="G11" s="135" t="s">
        <v>197</v>
      </c>
      <c r="H11" s="135" t="s">
        <v>198</v>
      </c>
      <c r="I11" s="135" t="s">
        <v>199</v>
      </c>
      <c r="J11" s="135" t="s">
        <v>200</v>
      </c>
      <c r="K11" s="135" t="s">
        <v>201</v>
      </c>
      <c r="L11" s="135" t="s">
        <v>191</v>
      </c>
      <c r="M11" s="135" t="s">
        <v>202</v>
      </c>
      <c r="N11" s="135" t="s">
        <v>203</v>
      </c>
      <c r="O11" s="17"/>
      <c r="P11" s="171"/>
    </row>
    <row r="12" spans="1:16" ht="9.75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26"/>
      <c r="K12" s="126"/>
      <c r="L12" s="126"/>
      <c r="M12" s="126"/>
      <c r="N12" s="74"/>
      <c r="O12" s="17"/>
    </row>
    <row r="13" spans="1:16" x14ac:dyDescent="0.25">
      <c r="A13" s="15"/>
      <c r="B13" s="74"/>
      <c r="C13" s="193" t="s">
        <v>72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7"/>
    </row>
    <row r="14" spans="1:16" x14ac:dyDescent="0.25">
      <c r="A14" s="15"/>
      <c r="B14" s="115">
        <v>2012</v>
      </c>
      <c r="C14" s="24">
        <v>17.909927714339524</v>
      </c>
      <c r="D14" s="24">
        <v>16.158068658545442</v>
      </c>
      <c r="E14" s="24">
        <v>15.180762785666102</v>
      </c>
      <c r="F14" s="24">
        <v>15.916567154245653</v>
      </c>
      <c r="G14" s="24">
        <v>17.138103485851943</v>
      </c>
      <c r="H14" s="24">
        <v>16.44295039904074</v>
      </c>
      <c r="I14" s="24">
        <v>15.957500454528727</v>
      </c>
      <c r="J14" s="24">
        <v>14.506615159120296</v>
      </c>
      <c r="K14" s="24">
        <v>14.785997547154725</v>
      </c>
      <c r="L14" s="24">
        <v>14.923277709261679</v>
      </c>
      <c r="M14" s="24">
        <v>16.261823423915185</v>
      </c>
      <c r="N14" s="24">
        <v>16.79413274425826</v>
      </c>
      <c r="O14" s="17"/>
    </row>
    <row r="15" spans="1:16" x14ac:dyDescent="0.25">
      <c r="A15" s="15"/>
      <c r="B15" s="115">
        <v>2013</v>
      </c>
      <c r="C15" s="24">
        <v>16.452802934624959</v>
      </c>
      <c r="D15" s="24">
        <v>14.823646553358422</v>
      </c>
      <c r="E15" s="24">
        <v>14.102810922474724</v>
      </c>
      <c r="F15" s="24">
        <v>15.062302124044294</v>
      </c>
      <c r="G15" s="24">
        <v>15.145832770647372</v>
      </c>
      <c r="H15" s="24">
        <v>15.502261965408746</v>
      </c>
      <c r="I15" s="24">
        <v>14.33521929212497</v>
      </c>
      <c r="J15" s="24">
        <v>14.462328489906104</v>
      </c>
      <c r="K15" s="24">
        <v>13.505151509888547</v>
      </c>
      <c r="L15" s="24">
        <v>13.196063829956998</v>
      </c>
      <c r="M15" s="24">
        <v>14.120036617476089</v>
      </c>
      <c r="N15" s="24">
        <v>15.17118603141871</v>
      </c>
      <c r="O15" s="17"/>
    </row>
    <row r="16" spans="1:16" x14ac:dyDescent="0.25">
      <c r="A16" s="15"/>
      <c r="B16" s="115">
        <v>2014</v>
      </c>
      <c r="C16" s="24">
        <v>16.346916290226734</v>
      </c>
      <c r="D16" s="24">
        <v>14.83200366793036</v>
      </c>
      <c r="E16" s="24">
        <v>14.597929446047539</v>
      </c>
      <c r="F16" s="24">
        <v>14.15028276126877</v>
      </c>
      <c r="G16" s="24">
        <v>15.291320131697669</v>
      </c>
      <c r="H16" s="24">
        <v>15.897902751733586</v>
      </c>
      <c r="I16" s="24">
        <v>15.005130091082492</v>
      </c>
      <c r="J16" s="24">
        <v>13.623842569854764</v>
      </c>
      <c r="K16" s="77">
        <v>12.205625255291896</v>
      </c>
      <c r="L16" s="24"/>
      <c r="M16" s="24"/>
      <c r="N16" s="24"/>
      <c r="O16" s="17"/>
    </row>
    <row r="17" spans="1:19" x14ac:dyDescent="0.25">
      <c r="A17" s="15"/>
      <c r="B17" s="116"/>
      <c r="C17" s="11"/>
      <c r="D17" s="11"/>
      <c r="E17" s="11"/>
      <c r="F17" s="11"/>
      <c r="G17" s="11"/>
      <c r="H17" s="11"/>
      <c r="I17" s="11"/>
      <c r="J17" s="116"/>
      <c r="K17" s="116"/>
      <c r="L17" s="116"/>
      <c r="M17" s="116"/>
      <c r="N17" s="11"/>
      <c r="O17" s="17"/>
      <c r="Q17" s="21" t="s">
        <v>74</v>
      </c>
      <c r="R17" s="21" t="s">
        <v>75</v>
      </c>
      <c r="S17" s="21" t="s">
        <v>76</v>
      </c>
    </row>
    <row r="18" spans="1:19" x14ac:dyDescent="0.25">
      <c r="A18" s="15"/>
      <c r="B18" s="116" t="s">
        <v>192</v>
      </c>
      <c r="C18" s="25">
        <v>-0.10588664439822537</v>
      </c>
      <c r="D18" s="25">
        <v>8.3571145719378848E-3</v>
      </c>
      <c r="E18" s="25">
        <v>0.49511852357281505</v>
      </c>
      <c r="F18" s="25">
        <v>-0.9120193627755242</v>
      </c>
      <c r="G18" s="25">
        <v>0.14548736105029647</v>
      </c>
      <c r="H18" s="25">
        <v>0.39564078632484012</v>
      </c>
      <c r="I18" s="25">
        <v>0.66991079895752215</v>
      </c>
      <c r="J18" s="25">
        <v>-0.83848592005134037</v>
      </c>
      <c r="K18" s="77">
        <v>-1.2995262545966515</v>
      </c>
      <c r="L18" s="25"/>
      <c r="M18" s="25"/>
      <c r="N18" s="25"/>
      <c r="O18" s="17"/>
      <c r="P18" s="186" t="s">
        <v>305</v>
      </c>
      <c r="Q18" s="78">
        <v>17.909927714339524</v>
      </c>
      <c r="R18" s="78">
        <v>8.0704492281578464</v>
      </c>
      <c r="S18" s="78">
        <v>6.6351881603168588</v>
      </c>
    </row>
    <row r="19" spans="1:19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16"/>
      <c r="K19" s="116"/>
      <c r="L19" s="116"/>
      <c r="M19" s="116"/>
      <c r="N19" s="11"/>
      <c r="O19" s="17"/>
      <c r="P19" s="186" t="s">
        <v>306</v>
      </c>
      <c r="Q19" s="78">
        <v>16.158068658545442</v>
      </c>
      <c r="R19" s="78">
        <v>7.0419321338071619</v>
      </c>
      <c r="S19" s="78">
        <v>6.3291942529242045</v>
      </c>
    </row>
    <row r="20" spans="1:19" x14ac:dyDescent="0.25">
      <c r="A20" s="15"/>
      <c r="B20" s="116"/>
      <c r="C20" s="147" t="s">
        <v>193</v>
      </c>
      <c r="D20" s="148" t="s">
        <v>194</v>
      </c>
      <c r="E20" s="147" t="s">
        <v>195</v>
      </c>
      <c r="F20" s="147" t="s">
        <v>196</v>
      </c>
      <c r="G20" s="147" t="s">
        <v>197</v>
      </c>
      <c r="H20" s="147" t="s">
        <v>198</v>
      </c>
      <c r="I20" s="147" t="s">
        <v>199</v>
      </c>
      <c r="J20" s="147" t="s">
        <v>200</v>
      </c>
      <c r="K20" s="147" t="s">
        <v>201</v>
      </c>
      <c r="L20" s="147" t="s">
        <v>191</v>
      </c>
      <c r="M20" s="147" t="s">
        <v>202</v>
      </c>
      <c r="N20" s="147" t="s">
        <v>203</v>
      </c>
      <c r="O20" s="117"/>
      <c r="P20" s="186" t="s">
        <v>307</v>
      </c>
      <c r="Q20" s="78">
        <v>15.180762785666102</v>
      </c>
      <c r="R20" s="78">
        <v>6.9762536906735217</v>
      </c>
      <c r="S20" s="78">
        <v>6.8803961358243235</v>
      </c>
    </row>
    <row r="21" spans="1:19" x14ac:dyDescent="0.25">
      <c r="A21" s="15"/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7"/>
      <c r="P21" s="186" t="s">
        <v>308</v>
      </c>
      <c r="Q21" s="78">
        <v>15.916567154245653</v>
      </c>
      <c r="R21" s="78">
        <v>6.7928484874944459</v>
      </c>
      <c r="S21" s="78">
        <v>6.9732505279250612</v>
      </c>
    </row>
    <row r="22" spans="1:19" x14ac:dyDescent="0.25">
      <c r="A22" s="15"/>
      <c r="B22" s="74"/>
      <c r="C22" s="193" t="s">
        <v>71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17"/>
      <c r="P22" s="186" t="s">
        <v>309</v>
      </c>
      <c r="Q22" s="78">
        <v>17.138103485851943</v>
      </c>
      <c r="R22" s="78">
        <v>7.3158159274121157</v>
      </c>
      <c r="S22" s="78">
        <v>6.8098472679039501</v>
      </c>
    </row>
    <row r="23" spans="1:19" x14ac:dyDescent="0.25">
      <c r="A23" s="15"/>
      <c r="B23" s="115">
        <v>2012</v>
      </c>
      <c r="C23" s="24">
        <v>8.0704492281578464</v>
      </c>
      <c r="D23" s="24">
        <v>7.0419321338071619</v>
      </c>
      <c r="E23" s="24">
        <v>6.9762536906735217</v>
      </c>
      <c r="F23" s="24">
        <v>6.7928484874944459</v>
      </c>
      <c r="G23" s="24">
        <v>7.3158159274121157</v>
      </c>
      <c r="H23" s="24">
        <v>6.8764330607242519</v>
      </c>
      <c r="I23" s="24">
        <v>5.993783320780226</v>
      </c>
      <c r="J23" s="24">
        <v>5.2202904418738862</v>
      </c>
      <c r="K23" s="24">
        <v>4.3541653464798165</v>
      </c>
      <c r="L23" s="24">
        <v>5.042722040461447</v>
      </c>
      <c r="M23" s="24">
        <v>6.0875697626070577</v>
      </c>
      <c r="N23" s="24">
        <v>7.3123421193185489</v>
      </c>
      <c r="O23" s="17"/>
      <c r="P23" s="186" t="s">
        <v>310</v>
      </c>
      <c r="Q23" s="78">
        <v>16.44295039904074</v>
      </c>
      <c r="R23" s="78">
        <v>6.8764330607242519</v>
      </c>
      <c r="S23" s="78">
        <v>5.9954269777290863</v>
      </c>
    </row>
    <row r="24" spans="1:19" x14ac:dyDescent="0.25">
      <c r="A24" s="15"/>
      <c r="B24" s="115">
        <v>2013</v>
      </c>
      <c r="C24" s="24">
        <v>7.554998289516524</v>
      </c>
      <c r="D24" s="24">
        <v>6.7900026972467273</v>
      </c>
      <c r="E24" s="24">
        <v>6.5829091948981384</v>
      </c>
      <c r="F24" s="24">
        <v>6.7398523991384227</v>
      </c>
      <c r="G24" s="24">
        <v>6.941017561730356</v>
      </c>
      <c r="H24" s="24">
        <v>6.5376540397361502</v>
      </c>
      <c r="I24" s="24">
        <v>6.2844240162909362</v>
      </c>
      <c r="J24" s="24">
        <v>5.441340004859974</v>
      </c>
      <c r="K24" s="24">
        <v>5.5923365529085025</v>
      </c>
      <c r="L24" s="24">
        <v>5.6837248709191162</v>
      </c>
      <c r="M24" s="24">
        <v>6.3937939289231789</v>
      </c>
      <c r="N24" s="24">
        <v>7.063016750704695</v>
      </c>
      <c r="O24" s="17"/>
      <c r="P24" s="186" t="s">
        <v>311</v>
      </c>
      <c r="Q24" s="78">
        <v>15.957500454528727</v>
      </c>
      <c r="R24" s="78">
        <v>5.993783320780226</v>
      </c>
      <c r="S24" s="78">
        <v>6.7989556005280134</v>
      </c>
    </row>
    <row r="25" spans="1:19" x14ac:dyDescent="0.25">
      <c r="A25" s="15"/>
      <c r="B25" s="115">
        <v>2014</v>
      </c>
      <c r="C25" s="24">
        <v>6.8247847985892047</v>
      </c>
      <c r="D25" s="24">
        <v>5.9663327563106803</v>
      </c>
      <c r="E25" s="24">
        <v>5.411723023334801</v>
      </c>
      <c r="F25" s="24">
        <v>5.712443866507428</v>
      </c>
      <c r="G25" s="24">
        <v>6.4125458819115204</v>
      </c>
      <c r="H25" s="24">
        <v>5.7666798728003617</v>
      </c>
      <c r="I25" s="24">
        <v>5.5779947236224734</v>
      </c>
      <c r="J25" s="24">
        <v>5.43915540168042</v>
      </c>
      <c r="K25" s="77">
        <v>5.7661802872313253</v>
      </c>
      <c r="L25" s="24"/>
      <c r="M25" s="24"/>
      <c r="N25" s="24"/>
      <c r="O25" s="17"/>
      <c r="P25" s="186" t="s">
        <v>312</v>
      </c>
      <c r="Q25" s="78">
        <v>14.506615159120296</v>
      </c>
      <c r="R25" s="78">
        <v>5.2202904418738862</v>
      </c>
      <c r="S25" s="78">
        <v>7.1104672880134734</v>
      </c>
    </row>
    <row r="26" spans="1:19" x14ac:dyDescent="0.25">
      <c r="A26" s="15"/>
      <c r="B26" s="116"/>
      <c r="C26" s="11"/>
      <c r="D26" s="11"/>
      <c r="E26" s="11"/>
      <c r="F26" s="11"/>
      <c r="G26" s="11"/>
      <c r="H26" s="11"/>
      <c r="I26" s="11"/>
      <c r="J26" s="116"/>
      <c r="K26" s="116"/>
      <c r="L26" s="116"/>
      <c r="M26" s="116"/>
      <c r="N26" s="11"/>
      <c r="O26" s="17"/>
      <c r="P26" s="186" t="s">
        <v>313</v>
      </c>
      <c r="Q26" s="78">
        <v>14.785997547154725</v>
      </c>
      <c r="R26" s="78">
        <v>4.3541653464798165</v>
      </c>
      <c r="S26" s="78">
        <v>6.700570227559183</v>
      </c>
    </row>
    <row r="27" spans="1:19" x14ac:dyDescent="0.25">
      <c r="A27" s="15"/>
      <c r="B27" s="116" t="s">
        <v>192</v>
      </c>
      <c r="C27" s="25">
        <v>-0.73021349092731924</v>
      </c>
      <c r="D27" s="25">
        <v>-0.82366994093604706</v>
      </c>
      <c r="E27" s="25">
        <v>-1.1711861715633374</v>
      </c>
      <c r="F27" s="25">
        <v>-1.0274085326309947</v>
      </c>
      <c r="G27" s="25">
        <v>-0.52847167981883558</v>
      </c>
      <c r="H27" s="25">
        <v>-0.77097416693578857</v>
      </c>
      <c r="I27" s="25">
        <v>-0.70642929266846277</v>
      </c>
      <c r="J27" s="25">
        <v>-2.1846031795540455E-3</v>
      </c>
      <c r="K27" s="77">
        <v>0.17384373432282274</v>
      </c>
      <c r="L27" s="25"/>
      <c r="M27" s="25"/>
      <c r="N27" s="25"/>
      <c r="O27" s="17"/>
      <c r="P27" s="186" t="s">
        <v>314</v>
      </c>
      <c r="Q27" s="78">
        <v>14.923277709261679</v>
      </c>
      <c r="R27" s="78">
        <v>5.042722040461447</v>
      </c>
      <c r="S27" s="78">
        <v>6.0534598565848849</v>
      </c>
    </row>
    <row r="28" spans="1:19" x14ac:dyDescent="0.25">
      <c r="A28" s="15"/>
      <c r="B28" s="11"/>
      <c r="C28" s="11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7"/>
      <c r="P28" s="186" t="s">
        <v>315</v>
      </c>
      <c r="Q28" s="78">
        <v>16.261823423915185</v>
      </c>
      <c r="R28" s="78">
        <v>6.0875697626070577</v>
      </c>
      <c r="S28" s="78">
        <v>6.5607969232830454</v>
      </c>
    </row>
    <row r="29" spans="1:19" x14ac:dyDescent="0.25">
      <c r="A29" s="15"/>
      <c r="B29" s="116"/>
      <c r="C29" s="147" t="s">
        <v>193</v>
      </c>
      <c r="D29" s="148" t="s">
        <v>194</v>
      </c>
      <c r="E29" s="147" t="s">
        <v>195</v>
      </c>
      <c r="F29" s="147" t="s">
        <v>196</v>
      </c>
      <c r="G29" s="147" t="s">
        <v>197</v>
      </c>
      <c r="H29" s="147" t="s">
        <v>198</v>
      </c>
      <c r="I29" s="147" t="s">
        <v>199</v>
      </c>
      <c r="J29" s="147" t="s">
        <v>200</v>
      </c>
      <c r="K29" s="147" t="s">
        <v>201</v>
      </c>
      <c r="L29" s="147" t="s">
        <v>191</v>
      </c>
      <c r="M29" s="147" t="s">
        <v>202</v>
      </c>
      <c r="N29" s="147" t="s">
        <v>203</v>
      </c>
      <c r="O29" s="117"/>
      <c r="P29" s="186" t="s">
        <v>316</v>
      </c>
      <c r="Q29" s="78">
        <v>16.79413274425826</v>
      </c>
      <c r="R29" s="78">
        <v>7.3123421193185489</v>
      </c>
      <c r="S29" s="78">
        <v>7.740570383383603</v>
      </c>
    </row>
    <row r="30" spans="1:19" x14ac:dyDescent="0.25">
      <c r="A30" s="15"/>
      <c r="B30" s="116"/>
      <c r="C30" s="11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117"/>
      <c r="P30" s="186" t="s">
        <v>317</v>
      </c>
      <c r="Q30" s="78">
        <v>16.452802934624959</v>
      </c>
      <c r="R30" s="78">
        <v>7.554998289516524</v>
      </c>
      <c r="S30" s="78">
        <v>7.6109902013567403</v>
      </c>
    </row>
    <row r="31" spans="1:19" x14ac:dyDescent="0.25">
      <c r="A31" s="15"/>
      <c r="B31" s="74"/>
      <c r="C31" s="193" t="s">
        <v>73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7"/>
      <c r="P31" s="186" t="s">
        <v>318</v>
      </c>
      <c r="Q31" s="78">
        <v>14.823646553358422</v>
      </c>
      <c r="R31" s="78">
        <v>6.7900026972467273</v>
      </c>
      <c r="S31" s="78">
        <v>6.5709717664456475</v>
      </c>
    </row>
    <row r="32" spans="1:19" x14ac:dyDescent="0.25">
      <c r="A32" s="15"/>
      <c r="B32" s="115">
        <v>2012</v>
      </c>
      <c r="C32" s="24">
        <v>6.6351881603168588</v>
      </c>
      <c r="D32" s="24">
        <v>6.3291942529242045</v>
      </c>
      <c r="E32" s="24">
        <v>6.8803961358243235</v>
      </c>
      <c r="F32" s="24">
        <v>6.9732505279250612</v>
      </c>
      <c r="G32" s="24">
        <v>6.8098472679039501</v>
      </c>
      <c r="H32" s="24">
        <v>5.9954269777290863</v>
      </c>
      <c r="I32" s="24">
        <v>6.7989556005280134</v>
      </c>
      <c r="J32" s="24">
        <v>7.1104672880134734</v>
      </c>
      <c r="K32" s="24">
        <v>6.700570227559183</v>
      </c>
      <c r="L32" s="24">
        <v>6.0534598565848849</v>
      </c>
      <c r="M32" s="24">
        <v>6.5607969232830454</v>
      </c>
      <c r="N32" s="24">
        <v>7.740570383383603</v>
      </c>
      <c r="O32" s="17"/>
      <c r="P32" s="186" t="s">
        <v>319</v>
      </c>
      <c r="Q32" s="78">
        <v>14.102810922474724</v>
      </c>
      <c r="R32" s="78">
        <v>6.5829091948981384</v>
      </c>
      <c r="S32" s="78">
        <v>5.7086483770248453</v>
      </c>
    </row>
    <row r="33" spans="1:19" x14ac:dyDescent="0.25">
      <c r="A33" s="15"/>
      <c r="B33" s="115">
        <v>2013</v>
      </c>
      <c r="C33" s="24">
        <v>7.6109902013567403</v>
      </c>
      <c r="D33" s="24">
        <v>6.5709717664456475</v>
      </c>
      <c r="E33" s="24">
        <v>5.7086483770248453</v>
      </c>
      <c r="F33" s="24">
        <v>5.9810780950588844</v>
      </c>
      <c r="G33" s="24">
        <v>6.7572988901183875</v>
      </c>
      <c r="H33" s="24">
        <v>6.8957195303616032</v>
      </c>
      <c r="I33" s="24">
        <v>6.4993372175796722</v>
      </c>
      <c r="J33" s="24">
        <v>5.8122651895072739</v>
      </c>
      <c r="K33" s="24">
        <v>4.7036657895190066</v>
      </c>
      <c r="L33" s="24">
        <v>5.287648124832228</v>
      </c>
      <c r="M33" s="24">
        <v>6.2655452458103431</v>
      </c>
      <c r="N33" s="24">
        <v>7.7754310506154125</v>
      </c>
      <c r="O33" s="17"/>
      <c r="P33" s="186" t="s">
        <v>320</v>
      </c>
      <c r="Q33" s="78">
        <v>15.062302124044294</v>
      </c>
      <c r="R33" s="78">
        <v>6.7398523991384227</v>
      </c>
      <c r="S33" s="78">
        <v>5.9810780950588844</v>
      </c>
    </row>
    <row r="34" spans="1:19" x14ac:dyDescent="0.25">
      <c r="A34" s="15"/>
      <c r="B34" s="115">
        <v>2014</v>
      </c>
      <c r="C34" s="24">
        <v>7.5986674297503924</v>
      </c>
      <c r="D34" s="24">
        <v>6.7962169555166803</v>
      </c>
      <c r="E34" s="24">
        <v>6.1104264381192941</v>
      </c>
      <c r="F34" s="24">
        <v>7.0820004611982288</v>
      </c>
      <c r="G34" s="24">
        <v>7.0642543326391678</v>
      </c>
      <c r="H34" s="24">
        <v>6.985654961177425</v>
      </c>
      <c r="I34" s="24">
        <v>5.6069893693054373</v>
      </c>
      <c r="J34" s="24">
        <v>5.5669946851255929</v>
      </c>
      <c r="K34" s="77">
        <v>5.2215282360688304</v>
      </c>
      <c r="L34" s="24"/>
      <c r="M34" s="24"/>
      <c r="N34" s="24"/>
      <c r="O34" s="17"/>
      <c r="P34" s="186" t="s">
        <v>321</v>
      </c>
      <c r="Q34" s="78">
        <v>15.145832770647372</v>
      </c>
      <c r="R34" s="78">
        <v>6.941017561730356</v>
      </c>
      <c r="S34" s="78">
        <v>6.7572988901183875</v>
      </c>
    </row>
    <row r="35" spans="1:19" x14ac:dyDescent="0.25">
      <c r="A35" s="15"/>
      <c r="B35" s="116"/>
      <c r="C35" s="11"/>
      <c r="D35" s="11"/>
      <c r="E35" s="11"/>
      <c r="F35" s="11"/>
      <c r="G35" s="11"/>
      <c r="H35" s="11"/>
      <c r="I35" s="11"/>
      <c r="J35" s="116"/>
      <c r="K35" s="116"/>
      <c r="L35" s="116"/>
      <c r="M35" s="116"/>
      <c r="N35" s="11"/>
      <c r="O35" s="17"/>
      <c r="P35" s="186" t="s">
        <v>322</v>
      </c>
      <c r="Q35" s="78">
        <v>15.502261965408746</v>
      </c>
      <c r="R35" s="78">
        <v>6.5376540397361502</v>
      </c>
      <c r="S35" s="78">
        <v>6.8957195303616032</v>
      </c>
    </row>
    <row r="36" spans="1:19" x14ac:dyDescent="0.25">
      <c r="A36" s="15"/>
      <c r="B36" s="116" t="s">
        <v>192</v>
      </c>
      <c r="C36" s="25">
        <v>-1.2322771606347871E-2</v>
      </c>
      <c r="D36" s="25">
        <v>0.22524518907103275</v>
      </c>
      <c r="E36" s="25">
        <v>0.4017780610944488</v>
      </c>
      <c r="F36" s="25">
        <v>1.1009223661393444</v>
      </c>
      <c r="G36" s="25">
        <v>0.30695544252078033</v>
      </c>
      <c r="H36" s="25">
        <v>8.9935430815821782E-2</v>
      </c>
      <c r="I36" s="25">
        <v>-0.89234784827423486</v>
      </c>
      <c r="J36" s="25">
        <v>-0.24527050438168096</v>
      </c>
      <c r="K36" s="77">
        <v>0.51786244654982383</v>
      </c>
      <c r="L36" s="25"/>
      <c r="M36" s="25"/>
      <c r="N36" s="25"/>
      <c r="O36" s="17"/>
      <c r="P36" s="186" t="s">
        <v>323</v>
      </c>
      <c r="Q36" s="78">
        <v>14.33521929212497</v>
      </c>
      <c r="R36" s="78">
        <v>6.2844240162909362</v>
      </c>
      <c r="S36" s="78">
        <v>6.4993372175796722</v>
      </c>
    </row>
    <row r="37" spans="1:19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16"/>
      <c r="K37" s="116"/>
      <c r="L37" s="116"/>
      <c r="M37" s="116"/>
      <c r="N37" s="11"/>
      <c r="O37" s="17"/>
      <c r="P37" s="186" t="s">
        <v>324</v>
      </c>
      <c r="Q37" s="78">
        <v>14.462328489906104</v>
      </c>
      <c r="R37" s="78">
        <v>5.441340004859974</v>
      </c>
      <c r="S37" s="78">
        <v>5.8122651895072739</v>
      </c>
    </row>
    <row r="38" spans="1:19" x14ac:dyDescent="0.25">
      <c r="A38" s="15"/>
      <c r="B38" s="11"/>
      <c r="C38" s="211" t="s">
        <v>267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7"/>
      <c r="P38" s="186" t="s">
        <v>325</v>
      </c>
      <c r="Q38" s="78">
        <v>13.505151509888547</v>
      </c>
      <c r="R38" s="78">
        <v>5.5923365529085025</v>
      </c>
      <c r="S38" s="78">
        <v>4.7036657895190066</v>
      </c>
    </row>
    <row r="39" spans="1:19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6"/>
      <c r="K39" s="116"/>
      <c r="L39" s="116"/>
      <c r="M39" s="116"/>
      <c r="N39" s="11"/>
      <c r="O39" s="17"/>
      <c r="P39" s="186" t="s">
        <v>326</v>
      </c>
      <c r="Q39" s="78">
        <v>13.196063829956998</v>
      </c>
      <c r="R39" s="78">
        <v>5.6837248709191162</v>
      </c>
      <c r="S39" s="78">
        <v>5.287648124832228</v>
      </c>
    </row>
    <row r="40" spans="1:19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6"/>
      <c r="K40" s="116"/>
      <c r="L40" s="116"/>
      <c r="M40" s="116"/>
      <c r="N40" s="11"/>
      <c r="O40" s="17"/>
      <c r="P40" s="186" t="s">
        <v>327</v>
      </c>
      <c r="Q40" s="78">
        <v>14.120036617476089</v>
      </c>
      <c r="R40" s="78">
        <v>6.3937939289231789</v>
      </c>
      <c r="S40" s="78">
        <v>6.2655452458103431</v>
      </c>
    </row>
    <row r="41" spans="1:19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6"/>
      <c r="K41" s="116"/>
      <c r="L41" s="116"/>
      <c r="M41" s="116"/>
      <c r="N41" s="11"/>
      <c r="O41" s="17"/>
      <c r="P41" s="186" t="s">
        <v>328</v>
      </c>
      <c r="Q41" s="78">
        <v>15.17118603141871</v>
      </c>
      <c r="R41" s="78">
        <v>7.063016750704695</v>
      </c>
      <c r="S41" s="78">
        <v>7.7754310506154125</v>
      </c>
    </row>
    <row r="42" spans="1:19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6"/>
      <c r="K42" s="116"/>
      <c r="L42" s="116"/>
      <c r="M42" s="116"/>
      <c r="N42" s="11"/>
      <c r="O42" s="17"/>
      <c r="P42" s="186" t="s">
        <v>329</v>
      </c>
      <c r="Q42" s="78">
        <v>16.346916290226734</v>
      </c>
      <c r="R42" s="78">
        <v>6.8247847985892047</v>
      </c>
      <c r="S42" s="78">
        <v>7.5986674297503924</v>
      </c>
    </row>
    <row r="43" spans="1:19" x14ac:dyDescent="0.25">
      <c r="A43" s="15"/>
      <c r="B43" s="73"/>
      <c r="C43" s="73"/>
      <c r="D43" s="73"/>
      <c r="E43" s="73"/>
      <c r="F43" s="73"/>
      <c r="G43" s="73"/>
      <c r="H43" s="73"/>
      <c r="I43" s="73"/>
      <c r="J43" s="127"/>
      <c r="K43" s="127"/>
      <c r="L43" s="127"/>
      <c r="M43" s="127"/>
      <c r="N43" s="73"/>
      <c r="O43" s="17"/>
      <c r="P43" s="186" t="s">
        <v>330</v>
      </c>
      <c r="Q43" s="78">
        <v>14.83200366793036</v>
      </c>
      <c r="R43" s="78">
        <v>5.9663327563106803</v>
      </c>
      <c r="S43" s="78">
        <v>6.7962169555166803</v>
      </c>
    </row>
    <row r="44" spans="1:19" x14ac:dyDescent="0.25">
      <c r="A44" s="15"/>
      <c r="B44" s="10"/>
      <c r="C44" s="4"/>
      <c r="D44" s="4"/>
      <c r="E44" s="4"/>
      <c r="F44" s="5"/>
      <c r="G44" s="5"/>
      <c r="H44" s="5"/>
      <c r="I44" s="8"/>
      <c r="J44" s="114"/>
      <c r="K44" s="114"/>
      <c r="L44" s="114"/>
      <c r="M44" s="114"/>
      <c r="N44" s="8"/>
      <c r="O44" s="17"/>
      <c r="P44" s="186" t="s">
        <v>331</v>
      </c>
      <c r="Q44" s="78">
        <v>14.597929446047539</v>
      </c>
      <c r="R44" s="78">
        <v>5.411723023334801</v>
      </c>
      <c r="S44" s="78">
        <v>6.1104264381192941</v>
      </c>
    </row>
    <row r="45" spans="1:19" x14ac:dyDescent="0.25">
      <c r="A45" s="15"/>
      <c r="B45" s="10"/>
      <c r="C45" s="4"/>
      <c r="D45" s="4"/>
      <c r="E45" s="4"/>
      <c r="F45" s="5"/>
      <c r="G45" s="5"/>
      <c r="H45" s="5"/>
      <c r="I45" s="8"/>
      <c r="J45" s="114"/>
      <c r="K45" s="114"/>
      <c r="L45" s="114"/>
      <c r="M45" s="114"/>
      <c r="N45" s="8"/>
      <c r="O45" s="17"/>
      <c r="P45" s="186" t="s">
        <v>332</v>
      </c>
      <c r="Q45" s="78">
        <v>14.15028276126877</v>
      </c>
      <c r="R45" s="78">
        <v>5.712443866507428</v>
      </c>
      <c r="S45" s="78">
        <v>7.0820004611982288</v>
      </c>
    </row>
    <row r="46" spans="1:19" x14ac:dyDescent="0.25">
      <c r="A46" s="15"/>
      <c r="B46" s="10"/>
      <c r="C46" s="4"/>
      <c r="D46" s="4"/>
      <c r="E46" s="4"/>
      <c r="F46" s="5"/>
      <c r="G46" s="5"/>
      <c r="H46" s="5"/>
      <c r="I46" s="8"/>
      <c r="J46" s="114"/>
      <c r="K46" s="114"/>
      <c r="L46" s="114"/>
      <c r="M46" s="114"/>
      <c r="N46" s="8"/>
      <c r="O46" s="17"/>
      <c r="P46" s="186" t="s">
        <v>333</v>
      </c>
      <c r="Q46" s="78">
        <v>15.291320131697669</v>
      </c>
      <c r="R46" s="78">
        <v>6.4125458819115204</v>
      </c>
      <c r="S46" s="78">
        <v>7.0642543326391678</v>
      </c>
    </row>
    <row r="47" spans="1:19" x14ac:dyDescent="0.25">
      <c r="A47" s="15"/>
      <c r="B47" s="10"/>
      <c r="C47" s="4"/>
      <c r="D47" s="4"/>
      <c r="E47" s="4"/>
      <c r="F47" s="5"/>
      <c r="G47" s="5"/>
      <c r="H47" s="5"/>
      <c r="I47" s="8"/>
      <c r="J47" s="114"/>
      <c r="K47" s="114"/>
      <c r="L47" s="114"/>
      <c r="M47" s="114"/>
      <c r="N47" s="8"/>
      <c r="O47" s="17"/>
      <c r="P47" s="186" t="s">
        <v>334</v>
      </c>
      <c r="Q47" s="78">
        <v>15.897902751733586</v>
      </c>
      <c r="R47" s="78">
        <v>5.7666798728003617</v>
      </c>
      <c r="S47" s="78">
        <v>6.985654961177425</v>
      </c>
    </row>
    <row r="48" spans="1:19" x14ac:dyDescent="0.25">
      <c r="A48" s="15"/>
      <c r="B48" s="10"/>
      <c r="C48" s="4"/>
      <c r="D48" s="4"/>
      <c r="E48" s="4"/>
      <c r="F48" s="5"/>
      <c r="G48" s="5"/>
      <c r="H48" s="5"/>
      <c r="I48" s="8"/>
      <c r="J48" s="114"/>
      <c r="K48" s="114"/>
      <c r="L48" s="114"/>
      <c r="M48" s="114"/>
      <c r="N48" s="8"/>
      <c r="O48" s="17"/>
      <c r="P48" s="186" t="s">
        <v>335</v>
      </c>
      <c r="Q48" s="78">
        <v>15.005130091082492</v>
      </c>
      <c r="R48" s="78">
        <v>5.5779947236224734</v>
      </c>
      <c r="S48" s="78">
        <v>5.6069893693054373</v>
      </c>
    </row>
    <row r="49" spans="1:20" x14ac:dyDescent="0.25">
      <c r="A49" s="15"/>
      <c r="B49" s="10"/>
      <c r="C49" s="4"/>
      <c r="D49" s="4"/>
      <c r="E49" s="4"/>
      <c r="F49" s="5"/>
      <c r="G49" s="5"/>
      <c r="H49" s="5"/>
      <c r="I49" s="8"/>
      <c r="J49" s="114"/>
      <c r="K49" s="114"/>
      <c r="L49" s="114"/>
      <c r="M49" s="114"/>
      <c r="N49" s="8"/>
      <c r="O49" s="17"/>
      <c r="P49" s="186" t="s">
        <v>336</v>
      </c>
      <c r="Q49" s="78">
        <v>13.623842569854764</v>
      </c>
      <c r="R49" s="78">
        <v>5.43915540168042</v>
      </c>
      <c r="S49" s="78">
        <v>5.5669946851255929</v>
      </c>
    </row>
    <row r="50" spans="1:20" x14ac:dyDescent="0.25">
      <c r="A50" s="15"/>
      <c r="B50" s="10"/>
      <c r="C50" s="4"/>
      <c r="D50" s="4"/>
      <c r="E50" s="4"/>
      <c r="F50" s="5"/>
      <c r="G50" s="5"/>
      <c r="H50" s="5"/>
      <c r="I50" s="8"/>
      <c r="J50" s="114"/>
      <c r="K50" s="114"/>
      <c r="L50" s="114"/>
      <c r="M50" s="114"/>
      <c r="N50" s="8"/>
      <c r="O50" s="17"/>
      <c r="P50" s="186" t="s">
        <v>217</v>
      </c>
      <c r="Q50" s="78">
        <v>12.205625255291896</v>
      </c>
      <c r="R50" s="78">
        <v>5.7661802872313253</v>
      </c>
      <c r="S50" s="78">
        <v>5.2215282360688304</v>
      </c>
    </row>
    <row r="51" spans="1:20" x14ac:dyDescent="0.25">
      <c r="A51" s="15"/>
      <c r="B51" s="10"/>
      <c r="C51" s="4"/>
      <c r="D51" s="4"/>
      <c r="E51" s="4"/>
      <c r="F51" s="5"/>
      <c r="G51" s="5"/>
      <c r="H51" s="5"/>
      <c r="I51" s="8"/>
      <c r="J51" s="114"/>
      <c r="K51" s="114"/>
      <c r="L51" s="114"/>
      <c r="M51" s="114"/>
      <c r="N51" s="8"/>
      <c r="O51" s="17"/>
      <c r="P51" s="186" t="s">
        <v>337</v>
      </c>
      <c r="Q51" s="78">
        <v>0</v>
      </c>
      <c r="R51" s="78">
        <v>0</v>
      </c>
      <c r="S51" s="78">
        <v>0</v>
      </c>
    </row>
    <row r="52" spans="1:20" x14ac:dyDescent="0.25">
      <c r="A52" s="15"/>
      <c r="B52" s="45" t="s">
        <v>81</v>
      </c>
      <c r="C52" s="4"/>
      <c r="D52" s="4"/>
      <c r="E52" s="4"/>
      <c r="F52" s="5"/>
      <c r="G52" s="5"/>
      <c r="H52" s="5"/>
      <c r="I52" s="8"/>
      <c r="J52" s="114"/>
      <c r="K52" s="114"/>
      <c r="L52" s="114"/>
      <c r="M52" s="114"/>
      <c r="N52" s="8"/>
      <c r="O52" s="17"/>
      <c r="P52" s="186" t="s">
        <v>338</v>
      </c>
      <c r="Q52" s="78">
        <v>0</v>
      </c>
      <c r="R52" s="78">
        <v>0</v>
      </c>
      <c r="S52" s="78">
        <v>0</v>
      </c>
    </row>
    <row r="53" spans="1:20" x14ac:dyDescent="0.25">
      <c r="A53" s="15"/>
      <c r="B53" s="45" t="s">
        <v>266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6" t="s">
        <v>339</v>
      </c>
      <c r="Q53" s="78">
        <v>0</v>
      </c>
      <c r="R53" s="78">
        <v>0</v>
      </c>
      <c r="S53" s="78">
        <v>0</v>
      </c>
    </row>
    <row r="54" spans="1:20" s="21" customFormat="1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T54" s="9"/>
    </row>
    <row r="55" spans="1:20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T55" s="9"/>
    </row>
    <row r="56" spans="1:20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T56" s="9"/>
    </row>
    <row r="57" spans="1:20" x14ac:dyDescent="0.25">
      <c r="H57" s="104"/>
    </row>
    <row r="58" spans="1:20" x14ac:dyDescent="0.25">
      <c r="H58" s="104"/>
    </row>
    <row r="59" spans="1:20" x14ac:dyDescent="0.25">
      <c r="H59" s="104"/>
    </row>
    <row r="60" spans="1:20" x14ac:dyDescent="0.25">
      <c r="H60" s="104"/>
    </row>
    <row r="61" spans="1:20" x14ac:dyDescent="0.25">
      <c r="H61" s="104"/>
    </row>
    <row r="62" spans="1:20" x14ac:dyDescent="0.25">
      <c r="H62" s="104"/>
    </row>
    <row r="63" spans="1:20" x14ac:dyDescent="0.25">
      <c r="H63" s="104"/>
    </row>
  </sheetData>
  <mergeCells count="7">
    <mergeCell ref="C38:N38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.425781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128"/>
    <col min="12" max="12" width="10.85546875" style="21" customWidth="1"/>
    <col min="13" max="13" width="10.85546875" style="21"/>
    <col min="14" max="15" width="10.85546875" style="128"/>
    <col min="16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54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54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54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54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54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54"/>
    </row>
    <row r="7" spans="1:13" x14ac:dyDescent="0.25">
      <c r="A7" s="15"/>
      <c r="B7" s="73"/>
      <c r="C7" s="190" t="s">
        <v>144</v>
      </c>
      <c r="D7" s="190"/>
      <c r="E7" s="190"/>
      <c r="F7" s="190"/>
      <c r="G7" s="190"/>
      <c r="H7" s="190"/>
      <c r="I7" s="190"/>
      <c r="J7" s="17"/>
      <c r="K7" s="54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54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54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74"/>
      <c r="G10" s="193" t="s">
        <v>217</v>
      </c>
      <c r="H10" s="193"/>
      <c r="I10" s="196" t="s">
        <v>78</v>
      </c>
      <c r="J10" s="17"/>
      <c r="K10" s="54"/>
    </row>
    <row r="11" spans="1:13" ht="15.75" customHeight="1" x14ac:dyDescent="0.25">
      <c r="A11" s="15"/>
      <c r="B11" s="10"/>
      <c r="C11" s="74">
        <v>2013</v>
      </c>
      <c r="D11" s="74">
        <v>2014</v>
      </c>
      <c r="E11" s="196"/>
      <c r="F11" s="74"/>
      <c r="G11" s="74">
        <v>2013</v>
      </c>
      <c r="H11" s="74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54"/>
    </row>
    <row r="13" spans="1:13" x14ac:dyDescent="0.25">
      <c r="A13" s="15"/>
      <c r="B13" s="116" t="s">
        <v>1</v>
      </c>
      <c r="C13" s="77">
        <v>67.238918058280248</v>
      </c>
      <c r="D13" s="77">
        <v>68.408100037911652</v>
      </c>
      <c r="E13" s="77">
        <v>1.1691819796314036</v>
      </c>
      <c r="F13" s="158"/>
      <c r="G13" s="77">
        <v>65.397568929790168</v>
      </c>
      <c r="H13" s="77">
        <v>69.424647613231002</v>
      </c>
      <c r="I13" s="77">
        <v>4.0270786834408341</v>
      </c>
      <c r="J13" s="17"/>
      <c r="K13" s="54"/>
      <c r="L13" s="177" t="s">
        <v>1</v>
      </c>
      <c r="M13" s="178">
        <v>68.408100037911652</v>
      </c>
    </row>
    <row r="14" spans="1:13" x14ac:dyDescent="0.25">
      <c r="A14" s="15"/>
      <c r="B14" s="115" t="s">
        <v>40</v>
      </c>
      <c r="C14" s="24">
        <v>66.433877975264167</v>
      </c>
      <c r="D14" s="29">
        <v>67.50043079694747</v>
      </c>
      <c r="E14" s="24">
        <v>1.0665528216833025</v>
      </c>
      <c r="F14" s="74"/>
      <c r="G14" s="24">
        <v>63.731337010346735</v>
      </c>
      <c r="H14" s="29">
        <v>68.558086184157347</v>
      </c>
      <c r="I14" s="24">
        <v>4.8267491738106116</v>
      </c>
      <c r="J14" s="17"/>
      <c r="K14" s="54"/>
      <c r="L14" s="177" t="s">
        <v>40</v>
      </c>
      <c r="M14" s="178">
        <v>67.50043079694747</v>
      </c>
    </row>
    <row r="15" spans="1:13" x14ac:dyDescent="0.25">
      <c r="A15" s="15"/>
      <c r="B15" s="116" t="s">
        <v>213</v>
      </c>
      <c r="C15" s="25">
        <v>62.151283178563851</v>
      </c>
      <c r="D15" s="77">
        <v>62.74434068296091</v>
      </c>
      <c r="E15" s="25">
        <v>0.59305750439705918</v>
      </c>
      <c r="F15" s="158"/>
      <c r="G15" s="25">
        <v>61.450574813970249</v>
      </c>
      <c r="H15" s="77">
        <v>64.37739602884767</v>
      </c>
      <c r="I15" s="25">
        <v>2.9268212148774211</v>
      </c>
      <c r="J15" s="17"/>
      <c r="K15" s="54"/>
      <c r="L15" s="177" t="s">
        <v>41</v>
      </c>
      <c r="M15" s="178">
        <v>64.663405729118011</v>
      </c>
    </row>
    <row r="16" spans="1:13" x14ac:dyDescent="0.25">
      <c r="A16" s="15"/>
      <c r="B16" s="115" t="s">
        <v>36</v>
      </c>
      <c r="C16" s="24">
        <v>61.075230952815218</v>
      </c>
      <c r="D16" s="29">
        <v>62.426251710311796</v>
      </c>
      <c r="E16" s="24">
        <v>1.3510207574965776</v>
      </c>
      <c r="F16" s="74"/>
      <c r="G16" s="24">
        <v>61.157251080287878</v>
      </c>
      <c r="H16" s="29">
        <v>64.031113228820885</v>
      </c>
      <c r="I16" s="24">
        <v>2.8738621485330071</v>
      </c>
      <c r="J16" s="17"/>
      <c r="K16" s="54"/>
      <c r="L16" s="177" t="s">
        <v>35</v>
      </c>
      <c r="M16" s="178">
        <v>63.28733966578541</v>
      </c>
    </row>
    <row r="17" spans="1:13" x14ac:dyDescent="0.25">
      <c r="A17" s="15"/>
      <c r="B17" s="115" t="s">
        <v>42</v>
      </c>
      <c r="C17" s="24">
        <v>55.861064488497959</v>
      </c>
      <c r="D17" s="29">
        <v>59.501445058082936</v>
      </c>
      <c r="E17" s="24">
        <v>3.6403805695849769</v>
      </c>
      <c r="F17" s="74"/>
      <c r="G17" s="24">
        <v>54.551234245869871</v>
      </c>
      <c r="H17" s="29">
        <v>63.730636719100985</v>
      </c>
      <c r="I17" s="24">
        <v>9.1794024732311144</v>
      </c>
      <c r="J17" s="17"/>
      <c r="K17" s="54"/>
      <c r="L17" s="177" t="s">
        <v>213</v>
      </c>
      <c r="M17" s="178">
        <v>62.74434068296091</v>
      </c>
    </row>
    <row r="18" spans="1:13" x14ac:dyDescent="0.25">
      <c r="A18" s="15"/>
      <c r="B18" s="115" t="s">
        <v>35</v>
      </c>
      <c r="C18" s="24">
        <v>63.486665045836851</v>
      </c>
      <c r="D18" s="29">
        <v>63.28733966578541</v>
      </c>
      <c r="E18" s="24">
        <v>-0.19932538005144096</v>
      </c>
      <c r="F18" s="126"/>
      <c r="G18" s="24">
        <v>64.508129150683274</v>
      </c>
      <c r="H18" s="29">
        <v>63.709004876332479</v>
      </c>
      <c r="I18" s="24">
        <v>-0.79912427435079536</v>
      </c>
      <c r="J18" s="17"/>
      <c r="K18" s="54"/>
      <c r="L18" s="177" t="s">
        <v>36</v>
      </c>
      <c r="M18" s="178">
        <v>62.426251710311796</v>
      </c>
    </row>
    <row r="19" spans="1:13" x14ac:dyDescent="0.25">
      <c r="A19" s="15"/>
      <c r="B19" s="115" t="s">
        <v>41</v>
      </c>
      <c r="C19" s="24">
        <v>67.055965600073691</v>
      </c>
      <c r="D19" s="29">
        <v>64.663405729118011</v>
      </c>
      <c r="E19" s="24">
        <v>-2.3925598709556795</v>
      </c>
      <c r="F19" s="74"/>
      <c r="G19" s="24">
        <v>65.658837295870526</v>
      </c>
      <c r="H19" s="29">
        <v>63.61667763393968</v>
      </c>
      <c r="I19" s="24">
        <v>-2.042159661930846</v>
      </c>
      <c r="J19" s="17"/>
      <c r="K19" s="54"/>
      <c r="L19" s="177" t="s">
        <v>42</v>
      </c>
      <c r="M19" s="178">
        <v>59.501445058082936</v>
      </c>
    </row>
    <row r="20" spans="1:13" x14ac:dyDescent="0.25">
      <c r="A20" s="15"/>
      <c r="B20" s="115" t="s">
        <v>44</v>
      </c>
      <c r="C20" s="24">
        <v>55.970377733247766</v>
      </c>
      <c r="D20" s="29">
        <v>57.308764308153769</v>
      </c>
      <c r="E20" s="24">
        <v>1.3383865749060035</v>
      </c>
      <c r="F20" s="74"/>
      <c r="G20" s="24">
        <v>56.256626310014603</v>
      </c>
      <c r="H20" s="29">
        <v>60.044389146613717</v>
      </c>
      <c r="I20" s="24">
        <v>3.7877628365991143</v>
      </c>
      <c r="J20" s="17"/>
      <c r="K20" s="54"/>
      <c r="L20" s="177" t="s">
        <v>39</v>
      </c>
      <c r="M20" s="178">
        <v>58.995819971107707</v>
      </c>
    </row>
    <row r="21" spans="1:13" x14ac:dyDescent="0.25">
      <c r="A21" s="15"/>
      <c r="B21" s="115" t="s">
        <v>39</v>
      </c>
      <c r="C21" s="24">
        <v>62.425244963545111</v>
      </c>
      <c r="D21" s="29">
        <v>58.995819971107707</v>
      </c>
      <c r="E21" s="24">
        <v>-3.4294249924374043</v>
      </c>
      <c r="F21" s="74"/>
      <c r="G21" s="24">
        <v>61.305632856333034</v>
      </c>
      <c r="H21" s="29">
        <v>59.868360393988716</v>
      </c>
      <c r="I21" s="24">
        <v>-1.4372724623443176</v>
      </c>
      <c r="J21" s="17"/>
      <c r="K21" s="54"/>
      <c r="L21" s="177" t="s">
        <v>44</v>
      </c>
      <c r="M21" s="178">
        <v>57.308764308153769</v>
      </c>
    </row>
    <row r="22" spans="1:13" x14ac:dyDescent="0.25">
      <c r="A22" s="15"/>
      <c r="B22" s="115" t="s">
        <v>45</v>
      </c>
      <c r="C22" s="24">
        <v>54.480115604397525</v>
      </c>
      <c r="D22" s="29">
        <v>55.887336685914981</v>
      </c>
      <c r="E22" s="24">
        <v>1.4072210815174557</v>
      </c>
      <c r="F22" s="74"/>
      <c r="G22" s="24">
        <v>55.604487593060071</v>
      </c>
      <c r="H22" s="29">
        <v>59.64250391273864</v>
      </c>
      <c r="I22" s="24">
        <v>4.0380163196785688</v>
      </c>
      <c r="J22" s="17"/>
      <c r="K22" s="54"/>
      <c r="L22" s="177" t="s">
        <v>45</v>
      </c>
      <c r="M22" s="178">
        <v>55.887336685914981</v>
      </c>
    </row>
    <row r="23" spans="1:13" x14ac:dyDescent="0.25">
      <c r="A23" s="15"/>
      <c r="B23" s="115" t="s">
        <v>37</v>
      </c>
      <c r="C23" s="24">
        <v>50.306266753399342</v>
      </c>
      <c r="D23" s="29">
        <v>50.818063725467397</v>
      </c>
      <c r="E23" s="24">
        <v>0.51179697206805486</v>
      </c>
      <c r="F23" s="158"/>
      <c r="G23" s="24">
        <v>50.506538096843691</v>
      </c>
      <c r="H23" s="29">
        <v>56.789806280366115</v>
      </c>
      <c r="I23" s="24">
        <v>6.2832681835224236</v>
      </c>
      <c r="J23" s="17"/>
      <c r="K23" s="54"/>
      <c r="L23" s="177" t="s">
        <v>43</v>
      </c>
      <c r="M23" s="178">
        <v>54.130516754310698</v>
      </c>
    </row>
    <row r="24" spans="1:13" x14ac:dyDescent="0.25">
      <c r="A24" s="15"/>
      <c r="B24" s="115" t="s">
        <v>204</v>
      </c>
      <c r="C24" s="24">
        <v>55.420201112461498</v>
      </c>
      <c r="D24" s="29">
        <v>53.957990315467022</v>
      </c>
      <c r="E24" s="24">
        <v>-1.4622107969944764</v>
      </c>
      <c r="F24" s="158"/>
      <c r="G24" s="24">
        <v>58.389412774497252</v>
      </c>
      <c r="H24" s="29">
        <v>55.185738493035373</v>
      </c>
      <c r="I24" s="24">
        <v>-3.203674281461879</v>
      </c>
      <c r="J24" s="17"/>
      <c r="K24" s="54"/>
      <c r="L24" s="177" t="s">
        <v>204</v>
      </c>
      <c r="M24" s="178">
        <v>53.957990315467022</v>
      </c>
    </row>
    <row r="25" spans="1:13" x14ac:dyDescent="0.25">
      <c r="A25" s="15"/>
      <c r="B25" s="115" t="s">
        <v>43</v>
      </c>
      <c r="C25" s="24">
        <v>53.368821106689445</v>
      </c>
      <c r="D25" s="29">
        <v>54.130516754310698</v>
      </c>
      <c r="E25" s="24">
        <v>0.76169564762125219</v>
      </c>
      <c r="F25" s="158"/>
      <c r="G25" s="24">
        <v>53.49875480567524</v>
      </c>
      <c r="H25" s="29">
        <v>54.918427006983293</v>
      </c>
      <c r="I25" s="24">
        <v>1.4196722013080532</v>
      </c>
      <c r="J25" s="17"/>
      <c r="K25" s="54"/>
      <c r="L25" s="177" t="s">
        <v>37</v>
      </c>
      <c r="M25" s="178">
        <v>50.818063725467397</v>
      </c>
    </row>
    <row r="26" spans="1:13" x14ac:dyDescent="0.25">
      <c r="A26" s="15"/>
      <c r="B26" s="115" t="s">
        <v>38</v>
      </c>
      <c r="C26" s="24">
        <v>48.705802084385844</v>
      </c>
      <c r="D26" s="29">
        <v>48.512210907868891</v>
      </c>
      <c r="E26" s="24">
        <v>-0.19359117651695357</v>
      </c>
      <c r="F26" s="158"/>
      <c r="G26" s="24">
        <v>47.929413852844448</v>
      </c>
      <c r="H26" s="29">
        <v>51.196584864496522</v>
      </c>
      <c r="I26" s="24">
        <v>3.2671710116520742</v>
      </c>
      <c r="J26" s="17"/>
      <c r="K26" s="54"/>
      <c r="L26" s="177" t="s">
        <v>38</v>
      </c>
      <c r="M26" s="178">
        <v>48.512210907868891</v>
      </c>
    </row>
    <row r="27" spans="1:13" x14ac:dyDescent="0.25">
      <c r="A27" s="15"/>
      <c r="B27" s="8"/>
      <c r="J27" s="17"/>
      <c r="K27" s="54"/>
    </row>
    <row r="28" spans="1:13" x14ac:dyDescent="0.25">
      <c r="A28" s="15"/>
      <c r="B28" s="11" t="s">
        <v>83</v>
      </c>
      <c r="C28" s="25">
        <v>5.0876348797163971</v>
      </c>
      <c r="D28" s="77">
        <v>5.6637593549507415</v>
      </c>
      <c r="E28" s="8"/>
      <c r="F28" s="8"/>
      <c r="G28" s="25">
        <v>3.9469941158199191</v>
      </c>
      <c r="H28" s="77">
        <v>5.0472515843833321</v>
      </c>
      <c r="I28" s="8"/>
      <c r="J28" s="17"/>
      <c r="K28" s="54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54"/>
    </row>
    <row r="30" spans="1:13" x14ac:dyDescent="0.25">
      <c r="A30" s="15"/>
      <c r="B30" s="8"/>
      <c r="C30" s="210" t="s">
        <v>230</v>
      </c>
      <c r="D30" s="210"/>
      <c r="E30" s="210"/>
      <c r="F30" s="210"/>
      <c r="G30" s="210"/>
      <c r="H30" s="210"/>
      <c r="I30" s="210"/>
      <c r="J30" s="17"/>
      <c r="K30" s="54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54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54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54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54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54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54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54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54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54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54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54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54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54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54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54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54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54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54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54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54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54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2.8554687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128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54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54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54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54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54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54"/>
    </row>
    <row r="7" spans="1:13" x14ac:dyDescent="0.25">
      <c r="A7" s="15"/>
      <c r="B7" s="73"/>
      <c r="C7" s="190" t="s">
        <v>145</v>
      </c>
      <c r="D7" s="190"/>
      <c r="E7" s="190"/>
      <c r="F7" s="190"/>
      <c r="G7" s="190"/>
      <c r="H7" s="190"/>
      <c r="I7" s="190"/>
      <c r="J7" s="17"/>
      <c r="K7" s="54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54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54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54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54"/>
    </row>
    <row r="13" spans="1:13" x14ac:dyDescent="0.25">
      <c r="A13" s="15"/>
      <c r="B13" s="116" t="s">
        <v>1</v>
      </c>
      <c r="C13" s="77">
        <v>93.039047165717776</v>
      </c>
      <c r="D13" s="77">
        <v>92.824733264953935</v>
      </c>
      <c r="E13" s="77">
        <v>-0.21431390076384105</v>
      </c>
      <c r="F13" s="158"/>
      <c r="G13" s="77">
        <v>92.932839811981367</v>
      </c>
      <c r="H13" s="77">
        <v>92.765180007631415</v>
      </c>
      <c r="I13" s="77">
        <v>-0.16765980434995242</v>
      </c>
      <c r="J13" s="17"/>
      <c r="K13" s="54"/>
      <c r="L13" s="21" t="s">
        <v>1</v>
      </c>
      <c r="M13" s="78">
        <v>92.824733264953935</v>
      </c>
    </row>
    <row r="14" spans="1:13" x14ac:dyDescent="0.25">
      <c r="A14" s="15"/>
      <c r="B14" s="115" t="s">
        <v>40</v>
      </c>
      <c r="C14" s="24">
        <v>92.097329525373922</v>
      </c>
      <c r="D14" s="29">
        <v>92.214043758947284</v>
      </c>
      <c r="E14" s="24">
        <v>0.11671423357336153</v>
      </c>
      <c r="F14" s="120"/>
      <c r="G14" s="24">
        <v>92.029352704866483</v>
      </c>
      <c r="H14" s="29">
        <v>92.5643836726519</v>
      </c>
      <c r="I14" s="24">
        <v>0.53503096778541703</v>
      </c>
      <c r="J14" s="17"/>
      <c r="K14" s="54"/>
      <c r="L14" s="21" t="s">
        <v>40</v>
      </c>
      <c r="M14" s="78">
        <v>92.214043758947284</v>
      </c>
    </row>
    <row r="15" spans="1:13" x14ac:dyDescent="0.25">
      <c r="A15" s="15"/>
      <c r="B15" s="115" t="s">
        <v>41</v>
      </c>
      <c r="C15" s="24">
        <v>90.763138433014817</v>
      </c>
      <c r="D15" s="29">
        <v>90.183720327343266</v>
      </c>
      <c r="E15" s="24">
        <v>-0.57941810567155017</v>
      </c>
      <c r="F15" s="120"/>
      <c r="G15" s="24">
        <v>89.953776282210555</v>
      </c>
      <c r="H15" s="29">
        <v>90.440444450092201</v>
      </c>
      <c r="I15" s="24">
        <v>0.48666816788164624</v>
      </c>
      <c r="J15" s="17"/>
      <c r="K15" s="54"/>
      <c r="L15" s="21" t="s">
        <v>44</v>
      </c>
      <c r="M15" s="78">
        <v>90.323184609234261</v>
      </c>
    </row>
    <row r="16" spans="1:13" x14ac:dyDescent="0.25">
      <c r="A16" s="15"/>
      <c r="B16" s="116" t="s">
        <v>213</v>
      </c>
      <c r="C16" s="25">
        <v>89.640896192978488</v>
      </c>
      <c r="D16" s="77">
        <v>89.825653015923308</v>
      </c>
      <c r="E16" s="25">
        <v>0.18475682294481999</v>
      </c>
      <c r="F16" s="158"/>
      <c r="G16" s="25">
        <v>89.837434884413639</v>
      </c>
      <c r="H16" s="77">
        <v>90.248830942166876</v>
      </c>
      <c r="I16" s="25">
        <v>0.41139605775323673</v>
      </c>
      <c r="J16" s="17"/>
      <c r="K16" s="54"/>
      <c r="L16" s="21" t="s">
        <v>41</v>
      </c>
      <c r="M16" s="78">
        <v>90.183720327343266</v>
      </c>
    </row>
    <row r="17" spans="1:13" x14ac:dyDescent="0.25">
      <c r="A17" s="15"/>
      <c r="B17" s="115" t="s">
        <v>44</v>
      </c>
      <c r="C17" s="24">
        <v>89.679126031468783</v>
      </c>
      <c r="D17" s="29">
        <v>90.323184609234261</v>
      </c>
      <c r="E17" s="24">
        <v>0.64405857776547748</v>
      </c>
      <c r="F17" s="120"/>
      <c r="G17" s="24">
        <v>89.875721563021926</v>
      </c>
      <c r="H17" s="29">
        <v>89.858222950542057</v>
      </c>
      <c r="I17" s="24">
        <v>-1.749861247986928E-2</v>
      </c>
      <c r="J17" s="17"/>
      <c r="K17" s="54"/>
      <c r="L17" s="21" t="s">
        <v>213</v>
      </c>
      <c r="M17" s="78">
        <v>89.825653015923308</v>
      </c>
    </row>
    <row r="18" spans="1:13" x14ac:dyDescent="0.25">
      <c r="A18" s="15"/>
      <c r="B18" s="115" t="s">
        <v>204</v>
      </c>
      <c r="C18" s="24">
        <v>87.263096630587938</v>
      </c>
      <c r="D18" s="29">
        <v>87.208063993457841</v>
      </c>
      <c r="E18" s="24">
        <v>-5.5032637130096873E-2</v>
      </c>
      <c r="F18" s="120"/>
      <c r="G18" s="24">
        <v>89.484041885178385</v>
      </c>
      <c r="H18" s="29">
        <v>89.815868531172157</v>
      </c>
      <c r="I18" s="24">
        <v>0.33182664599377176</v>
      </c>
      <c r="J18" s="17"/>
      <c r="K18" s="54"/>
      <c r="L18" s="21" t="s">
        <v>35</v>
      </c>
      <c r="M18" s="78">
        <v>89.274042715157947</v>
      </c>
    </row>
    <row r="19" spans="1:13" x14ac:dyDescent="0.25">
      <c r="A19" s="15"/>
      <c r="B19" s="115" t="s">
        <v>36</v>
      </c>
      <c r="C19" s="24">
        <v>88.714119833535122</v>
      </c>
      <c r="D19" s="29">
        <v>88.814740567516864</v>
      </c>
      <c r="E19" s="24">
        <v>0.10062073398174221</v>
      </c>
      <c r="F19" s="120"/>
      <c r="G19" s="24">
        <v>89.63171660535221</v>
      </c>
      <c r="H19" s="29">
        <v>89.295114880082963</v>
      </c>
      <c r="I19" s="24">
        <v>-0.33660172526924725</v>
      </c>
      <c r="J19" s="17"/>
      <c r="K19" s="54"/>
      <c r="L19" s="21" t="s">
        <v>36</v>
      </c>
      <c r="M19" s="78">
        <v>88.814740567516864</v>
      </c>
    </row>
    <row r="20" spans="1:13" x14ac:dyDescent="0.25">
      <c r="A20" s="15"/>
      <c r="B20" s="115" t="s">
        <v>35</v>
      </c>
      <c r="C20" s="24">
        <v>88.473425906650462</v>
      </c>
      <c r="D20" s="29">
        <v>89.274042715157947</v>
      </c>
      <c r="E20" s="24">
        <v>0.80061680850748473</v>
      </c>
      <c r="F20" s="120"/>
      <c r="G20" s="24">
        <v>89.183275413775746</v>
      </c>
      <c r="H20" s="29">
        <v>88.950560284354296</v>
      </c>
      <c r="I20" s="24">
        <v>-0.23271512942145023</v>
      </c>
      <c r="J20" s="17"/>
      <c r="K20" s="54"/>
      <c r="L20" s="21" t="s">
        <v>204</v>
      </c>
      <c r="M20" s="78">
        <v>87.208063993457841</v>
      </c>
    </row>
    <row r="21" spans="1:13" x14ac:dyDescent="0.25">
      <c r="A21" s="15"/>
      <c r="B21" s="115" t="s">
        <v>37</v>
      </c>
      <c r="C21" s="24">
        <v>83.233600892294305</v>
      </c>
      <c r="D21" s="29">
        <v>84.651451611331183</v>
      </c>
      <c r="E21" s="24">
        <v>1.4178507190368776</v>
      </c>
      <c r="F21" s="158"/>
      <c r="G21" s="24">
        <v>83.283034664556411</v>
      </c>
      <c r="H21" s="29">
        <v>88.475408698569808</v>
      </c>
      <c r="I21" s="24">
        <v>5.1923740340133975</v>
      </c>
      <c r="J21" s="17"/>
      <c r="K21" s="54"/>
      <c r="L21" s="21" t="s">
        <v>39</v>
      </c>
      <c r="M21" s="78">
        <v>86.694145660855568</v>
      </c>
    </row>
    <row r="22" spans="1:13" x14ac:dyDescent="0.25">
      <c r="A22" s="15"/>
      <c r="B22" s="115" t="s">
        <v>42</v>
      </c>
      <c r="C22" s="24">
        <v>85.465596007499116</v>
      </c>
      <c r="D22" s="29">
        <v>86.302341143150457</v>
      </c>
      <c r="E22" s="24">
        <v>0.83674513565134134</v>
      </c>
      <c r="F22" s="120"/>
      <c r="G22" s="24">
        <v>84.677981054802885</v>
      </c>
      <c r="H22" s="29">
        <v>88.411923759992689</v>
      </c>
      <c r="I22" s="24">
        <v>3.7339427051898042</v>
      </c>
      <c r="J22" s="17"/>
      <c r="K22" s="54"/>
      <c r="L22" s="21" t="s">
        <v>42</v>
      </c>
      <c r="M22" s="78">
        <v>86.302341143150457</v>
      </c>
    </row>
    <row r="23" spans="1:13" x14ac:dyDescent="0.25">
      <c r="A23" s="15"/>
      <c r="B23" s="115" t="s">
        <v>45</v>
      </c>
      <c r="C23" s="24">
        <v>84.893316311750667</v>
      </c>
      <c r="D23" s="29">
        <v>85.824809794654172</v>
      </c>
      <c r="E23" s="24">
        <v>0.93149348290350531</v>
      </c>
      <c r="F23" s="120"/>
      <c r="G23" s="24">
        <v>86.096981655860347</v>
      </c>
      <c r="H23" s="29">
        <v>86.919701075911988</v>
      </c>
      <c r="I23" s="24">
        <v>0.82271942005164078</v>
      </c>
      <c r="J23" s="17"/>
      <c r="K23" s="54"/>
      <c r="L23" s="21" t="s">
        <v>45</v>
      </c>
      <c r="M23" s="78">
        <v>85.824809794654172</v>
      </c>
    </row>
    <row r="24" spans="1:13" x14ac:dyDescent="0.25">
      <c r="A24" s="15"/>
      <c r="B24" s="115" t="s">
        <v>39</v>
      </c>
      <c r="C24" s="24">
        <v>87.692940460440283</v>
      </c>
      <c r="D24" s="29">
        <v>86.694145660855568</v>
      </c>
      <c r="E24" s="24">
        <v>-0.99879479958471507</v>
      </c>
      <c r="F24" s="120"/>
      <c r="G24" s="24">
        <v>87.864213278152377</v>
      </c>
      <c r="H24" s="29">
        <v>85.953566277533355</v>
      </c>
      <c r="I24" s="24">
        <v>-1.9106470006190222</v>
      </c>
      <c r="J24" s="17"/>
      <c r="K24" s="54"/>
      <c r="L24" s="21" t="s">
        <v>43</v>
      </c>
      <c r="M24" s="78">
        <v>85.48220517964981</v>
      </c>
    </row>
    <row r="25" spans="1:13" x14ac:dyDescent="0.25">
      <c r="A25" s="15"/>
      <c r="B25" s="115" t="s">
        <v>38</v>
      </c>
      <c r="C25" s="24">
        <v>84.411740219454046</v>
      </c>
      <c r="D25" s="29">
        <v>84.838402537655597</v>
      </c>
      <c r="E25" s="24">
        <v>0.42666231820155076</v>
      </c>
      <c r="F25" s="159"/>
      <c r="G25" s="24">
        <v>84.692933779235588</v>
      </c>
      <c r="H25" s="29">
        <v>85.272560224646071</v>
      </c>
      <c r="I25" s="24">
        <v>0.57962644541048292</v>
      </c>
      <c r="J25" s="17"/>
      <c r="K25" s="54"/>
      <c r="L25" s="21" t="s">
        <v>38</v>
      </c>
      <c r="M25" s="78">
        <v>84.838402537655597</v>
      </c>
    </row>
    <row r="26" spans="1:13" x14ac:dyDescent="0.25">
      <c r="A26" s="15"/>
      <c r="B26" s="115" t="s">
        <v>43</v>
      </c>
      <c r="C26" s="24">
        <v>87.023138787970993</v>
      </c>
      <c r="D26" s="29">
        <v>85.48220517964981</v>
      </c>
      <c r="E26" s="24">
        <v>-1.5409336083211826</v>
      </c>
      <c r="F26" s="120"/>
      <c r="G26" s="24">
        <v>86.614239974421054</v>
      </c>
      <c r="H26" s="29">
        <v>85.150435349469376</v>
      </c>
      <c r="I26" s="24">
        <v>-1.4638046249516776</v>
      </c>
      <c r="J26" s="17"/>
      <c r="K26" s="54"/>
      <c r="L26" s="21" t="s">
        <v>37</v>
      </c>
      <c r="M26" s="78">
        <v>84.651451611331183</v>
      </c>
    </row>
    <row r="27" spans="1:13" x14ac:dyDescent="0.25">
      <c r="A27" s="15"/>
      <c r="B27" s="8"/>
      <c r="J27" s="17"/>
      <c r="K27" s="54"/>
    </row>
    <row r="28" spans="1:13" x14ac:dyDescent="0.25">
      <c r="A28" s="15"/>
      <c r="B28" s="11" t="s">
        <v>83</v>
      </c>
      <c r="C28" s="25">
        <v>3.3981509727392876</v>
      </c>
      <c r="D28" s="77">
        <v>2.9990802490306265</v>
      </c>
      <c r="E28" s="8"/>
      <c r="F28" s="8"/>
      <c r="G28" s="25">
        <v>3.0954049275677278</v>
      </c>
      <c r="H28" s="77">
        <v>2.5163490654645386</v>
      </c>
      <c r="I28" s="8"/>
      <c r="J28" s="17"/>
      <c r="K28" s="54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54"/>
    </row>
    <row r="30" spans="1:13" x14ac:dyDescent="0.25">
      <c r="A30" s="15"/>
      <c r="B30" s="8"/>
      <c r="C30" s="210" t="s">
        <v>231</v>
      </c>
      <c r="D30" s="210"/>
      <c r="E30" s="210"/>
      <c r="F30" s="210"/>
      <c r="G30" s="210"/>
      <c r="H30" s="210"/>
      <c r="I30" s="210"/>
      <c r="J30" s="17"/>
      <c r="K30" s="54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54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54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54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54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54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54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54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54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54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54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54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54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54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54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54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54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54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54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54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54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54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146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44</v>
      </c>
      <c r="C13" s="24">
        <v>66.002589574997558</v>
      </c>
      <c r="D13" s="29">
        <v>64.91012305027364</v>
      </c>
      <c r="E13" s="24">
        <v>-1.0924665247239176</v>
      </c>
      <c r="F13" s="159"/>
      <c r="G13" s="24">
        <v>66.271523595070775</v>
      </c>
      <c r="H13" s="29">
        <v>67.336905261152467</v>
      </c>
      <c r="I13" s="24">
        <v>1.0653816660816915</v>
      </c>
      <c r="J13" s="17"/>
      <c r="K13" s="10"/>
      <c r="L13" s="21" t="s">
        <v>204</v>
      </c>
      <c r="M13" s="78">
        <v>64.955869846778668</v>
      </c>
    </row>
    <row r="14" spans="1:13" x14ac:dyDescent="0.25">
      <c r="A14" s="15"/>
      <c r="B14" s="115" t="s">
        <v>204</v>
      </c>
      <c r="C14" s="24">
        <v>65.652678933511197</v>
      </c>
      <c r="D14" s="29">
        <v>64.955869846778668</v>
      </c>
      <c r="E14" s="24">
        <v>-0.69680908673252873</v>
      </c>
      <c r="F14" s="158"/>
      <c r="G14" s="24">
        <v>66.461102974899589</v>
      </c>
      <c r="H14" s="29">
        <v>67.068797409666246</v>
      </c>
      <c r="I14" s="24">
        <v>0.60769443476665685</v>
      </c>
      <c r="J14" s="17"/>
      <c r="K14" s="10"/>
      <c r="L14" s="21" t="s">
        <v>44</v>
      </c>
      <c r="M14" s="78">
        <v>64.91012305027364</v>
      </c>
    </row>
    <row r="15" spans="1:13" x14ac:dyDescent="0.25">
      <c r="A15" s="15"/>
      <c r="B15" s="116" t="s">
        <v>1</v>
      </c>
      <c r="C15" s="77">
        <v>63.597330806830243</v>
      </c>
      <c r="D15" s="77">
        <v>64.187045866973804</v>
      </c>
      <c r="E15" s="77">
        <v>0.58971506014356123</v>
      </c>
      <c r="F15" s="158"/>
      <c r="G15" s="77">
        <v>63.996853900525494</v>
      </c>
      <c r="H15" s="77">
        <v>64.078090713799128</v>
      </c>
      <c r="I15" s="77">
        <v>8.1236813273633857E-2</v>
      </c>
      <c r="J15" s="17"/>
      <c r="K15" s="10"/>
      <c r="L15" s="21" t="s">
        <v>1</v>
      </c>
      <c r="M15" s="78">
        <v>64.187045866973804</v>
      </c>
    </row>
    <row r="16" spans="1:13" x14ac:dyDescent="0.25">
      <c r="A16" s="15"/>
      <c r="B16" s="115" t="s">
        <v>40</v>
      </c>
      <c r="C16" s="24">
        <v>61.581426418850491</v>
      </c>
      <c r="D16" s="29">
        <v>61.917502525066993</v>
      </c>
      <c r="E16" s="24">
        <v>0.33607610621650252</v>
      </c>
      <c r="F16" s="129"/>
      <c r="G16" s="24">
        <v>59.584835602706235</v>
      </c>
      <c r="H16" s="29">
        <v>63.696164764986598</v>
      </c>
      <c r="I16" s="24">
        <v>4.1113291622803629</v>
      </c>
      <c r="J16" s="17"/>
      <c r="K16" s="10"/>
      <c r="L16" s="21" t="s">
        <v>40</v>
      </c>
      <c r="M16" s="78">
        <v>61.917502525066993</v>
      </c>
    </row>
    <row r="17" spans="1:13" x14ac:dyDescent="0.25">
      <c r="A17" s="15"/>
      <c r="B17" s="115" t="s">
        <v>45</v>
      </c>
      <c r="C17" s="24">
        <v>59.303952948634141</v>
      </c>
      <c r="D17" s="29">
        <v>61.344288490440135</v>
      </c>
      <c r="E17" s="24">
        <v>2.0403355418059945</v>
      </c>
      <c r="F17" s="120"/>
      <c r="G17" s="24">
        <v>60.193514093702341</v>
      </c>
      <c r="H17" s="29">
        <v>62.490692302715992</v>
      </c>
      <c r="I17" s="24">
        <v>2.2971782090136514</v>
      </c>
      <c r="J17" s="17"/>
      <c r="K17" s="10"/>
      <c r="L17" s="21" t="s">
        <v>41</v>
      </c>
      <c r="M17" s="78">
        <v>61.660657735110632</v>
      </c>
    </row>
    <row r="18" spans="1:13" x14ac:dyDescent="0.25">
      <c r="A18" s="15"/>
      <c r="B18" s="115" t="s">
        <v>41</v>
      </c>
      <c r="C18" s="24">
        <v>63.330618608967683</v>
      </c>
      <c r="D18" s="29">
        <v>61.660657735110632</v>
      </c>
      <c r="E18" s="24">
        <v>-1.6699608738570504</v>
      </c>
      <c r="F18" s="159"/>
      <c r="G18" s="24">
        <v>61.83744103572095</v>
      </c>
      <c r="H18" s="29">
        <v>61.996220207481244</v>
      </c>
      <c r="I18" s="24">
        <v>0.15877917176029399</v>
      </c>
      <c r="J18" s="17"/>
      <c r="K18" s="10"/>
      <c r="L18" s="21" t="s">
        <v>45</v>
      </c>
      <c r="M18" s="78">
        <v>61.344288490440135</v>
      </c>
    </row>
    <row r="19" spans="1:13" x14ac:dyDescent="0.25">
      <c r="A19" s="15"/>
      <c r="B19" s="116" t="s">
        <v>213</v>
      </c>
      <c r="C19" s="25">
        <v>59.762949791764854</v>
      </c>
      <c r="D19" s="77">
        <v>60.258084295282046</v>
      </c>
      <c r="E19" s="25">
        <v>0.49513450351719257</v>
      </c>
      <c r="F19" s="158"/>
      <c r="G19" s="25">
        <v>60.138044104200731</v>
      </c>
      <c r="H19" s="77">
        <v>61.085639562906223</v>
      </c>
      <c r="I19" s="25">
        <v>0.94759545870549289</v>
      </c>
      <c r="J19" s="17"/>
      <c r="K19" s="10"/>
      <c r="L19" s="21" t="s">
        <v>213</v>
      </c>
      <c r="M19" s="78">
        <v>60.258084295282046</v>
      </c>
    </row>
    <row r="20" spans="1:13" x14ac:dyDescent="0.25">
      <c r="A20" s="15"/>
      <c r="B20" s="115" t="s">
        <v>37</v>
      </c>
      <c r="C20" s="24">
        <v>59.903109242953512</v>
      </c>
      <c r="D20" s="29">
        <v>58.660780676340927</v>
      </c>
      <c r="E20" s="24">
        <v>-1.242328566612585</v>
      </c>
      <c r="F20" s="158"/>
      <c r="G20" s="24">
        <v>59.055622132157481</v>
      </c>
      <c r="H20" s="29">
        <v>60.536733974951872</v>
      </c>
      <c r="I20" s="24">
        <v>1.481111842794391</v>
      </c>
      <c r="J20" s="17"/>
      <c r="K20" s="10"/>
      <c r="L20" s="21" t="s">
        <v>39</v>
      </c>
      <c r="M20" s="78">
        <v>59.16886115811073</v>
      </c>
    </row>
    <row r="21" spans="1:13" x14ac:dyDescent="0.25">
      <c r="A21" s="15"/>
      <c r="B21" s="115" t="s">
        <v>39</v>
      </c>
      <c r="C21" s="24">
        <v>61.27199522469914</v>
      </c>
      <c r="D21" s="29">
        <v>59.16886115811073</v>
      </c>
      <c r="E21" s="24">
        <v>-2.1031340665884102</v>
      </c>
      <c r="F21" s="158"/>
      <c r="G21" s="24">
        <v>62.861612940382017</v>
      </c>
      <c r="H21" s="29">
        <v>60.397603011317578</v>
      </c>
      <c r="I21" s="24">
        <v>-2.4640099290644386</v>
      </c>
      <c r="J21" s="17"/>
      <c r="K21" s="10"/>
      <c r="L21" s="21" t="s">
        <v>37</v>
      </c>
      <c r="M21" s="78">
        <v>58.660780676340927</v>
      </c>
    </row>
    <row r="22" spans="1:13" x14ac:dyDescent="0.25">
      <c r="A22" s="15"/>
      <c r="B22" s="115" t="s">
        <v>36</v>
      </c>
      <c r="C22" s="24">
        <v>57.492831344570291</v>
      </c>
      <c r="D22" s="29">
        <v>57.896958082913116</v>
      </c>
      <c r="E22" s="24">
        <v>0.40412673834282486</v>
      </c>
      <c r="F22" s="120"/>
      <c r="G22" s="24">
        <v>58.517760012647571</v>
      </c>
      <c r="H22" s="29">
        <v>60.165660314176414</v>
      </c>
      <c r="I22" s="24">
        <v>1.6479003015288427</v>
      </c>
      <c r="J22" s="17"/>
      <c r="K22" s="10"/>
      <c r="L22" s="21" t="s">
        <v>38</v>
      </c>
      <c r="M22" s="78">
        <v>58.174160128034444</v>
      </c>
    </row>
    <row r="23" spans="1:13" x14ac:dyDescent="0.25">
      <c r="A23" s="15"/>
      <c r="B23" s="115" t="s">
        <v>38</v>
      </c>
      <c r="C23" s="24">
        <v>57.690721283768688</v>
      </c>
      <c r="D23" s="29">
        <v>58.174160128034444</v>
      </c>
      <c r="E23" s="24">
        <v>0.48343884426575556</v>
      </c>
      <c r="F23" s="158"/>
      <c r="G23" s="24">
        <v>58.759926421447858</v>
      </c>
      <c r="H23" s="29">
        <v>58.545268321890319</v>
      </c>
      <c r="I23" s="24">
        <v>-0.21465809955753912</v>
      </c>
      <c r="J23" s="17"/>
      <c r="K23" s="10"/>
      <c r="L23" s="21" t="s">
        <v>36</v>
      </c>
      <c r="M23" s="78">
        <v>57.896958082913116</v>
      </c>
    </row>
    <row r="24" spans="1:13" x14ac:dyDescent="0.25">
      <c r="A24" s="15"/>
      <c r="B24" s="115" t="s">
        <v>35</v>
      </c>
      <c r="C24" s="24">
        <v>54.655106688261348</v>
      </c>
      <c r="D24" s="29">
        <v>56.323455343245207</v>
      </c>
      <c r="E24" s="24">
        <v>1.6683486549838591</v>
      </c>
      <c r="F24" s="159"/>
      <c r="G24" s="24">
        <v>55.703874900973581</v>
      </c>
      <c r="H24" s="29">
        <v>56.999396137596989</v>
      </c>
      <c r="I24" s="24">
        <v>1.2955212366234079</v>
      </c>
      <c r="J24" s="17"/>
      <c r="K24" s="10"/>
      <c r="L24" s="21" t="s">
        <v>35</v>
      </c>
      <c r="M24" s="78">
        <v>56.323455343245207</v>
      </c>
    </row>
    <row r="25" spans="1:13" x14ac:dyDescent="0.25">
      <c r="A25" s="15"/>
      <c r="B25" s="115" t="s">
        <v>42</v>
      </c>
      <c r="C25" s="24">
        <v>50.921636754137168</v>
      </c>
      <c r="D25" s="29">
        <v>53.629061193276662</v>
      </c>
      <c r="E25" s="24">
        <v>2.7074244391394942</v>
      </c>
      <c r="F25" s="120"/>
      <c r="G25" s="24">
        <v>49.643293970724173</v>
      </c>
      <c r="H25" s="29">
        <v>55.53167550433146</v>
      </c>
      <c r="I25" s="24">
        <v>5.8883815336072871</v>
      </c>
      <c r="J25" s="17"/>
      <c r="K25" s="10"/>
      <c r="L25" s="21" t="s">
        <v>42</v>
      </c>
      <c r="M25" s="78">
        <v>53.629061193276662</v>
      </c>
    </row>
    <row r="26" spans="1:13" x14ac:dyDescent="0.25">
      <c r="A26" s="15"/>
      <c r="B26" s="115" t="s">
        <v>43</v>
      </c>
      <c r="C26" s="24">
        <v>52.127458546855088</v>
      </c>
      <c r="D26" s="29">
        <v>51.932634677514841</v>
      </c>
      <c r="E26" s="24">
        <v>-0.19482386934024731</v>
      </c>
      <c r="F26" s="159"/>
      <c r="G26" s="24">
        <v>53.542262418521261</v>
      </c>
      <c r="H26" s="29">
        <v>52.154373272200118</v>
      </c>
      <c r="I26" s="24">
        <v>-1.3878891463211431</v>
      </c>
      <c r="J26" s="17"/>
      <c r="K26" s="10"/>
      <c r="L26" s="21" t="s">
        <v>43</v>
      </c>
      <c r="M26" s="78">
        <v>51.932634677514841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09" t="s">
        <v>83</v>
      </c>
      <c r="C28" s="25">
        <v>1.0641598352896857</v>
      </c>
      <c r="D28" s="77">
        <v>1.065202231661377</v>
      </c>
      <c r="E28" s="8"/>
      <c r="F28" s="8"/>
      <c r="G28" s="25">
        <v>1.064165867942739</v>
      </c>
      <c r="H28" s="77">
        <v>1.0489878009349689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210" t="s">
        <v>232</v>
      </c>
      <c r="D30" s="210"/>
      <c r="E30" s="210"/>
      <c r="F30" s="210"/>
      <c r="G30" s="210"/>
      <c r="H30" s="210"/>
      <c r="I30" s="210"/>
      <c r="J30" s="17"/>
      <c r="K30" s="10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128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54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54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54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54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54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54"/>
    </row>
    <row r="7" spans="1:13" x14ac:dyDescent="0.25">
      <c r="A7" s="15"/>
      <c r="B7" s="73"/>
      <c r="C7" s="190" t="s">
        <v>147</v>
      </c>
      <c r="D7" s="190"/>
      <c r="E7" s="190"/>
      <c r="F7" s="190"/>
      <c r="G7" s="190"/>
      <c r="H7" s="190"/>
      <c r="I7" s="190"/>
      <c r="J7" s="17"/>
      <c r="K7" s="54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54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54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54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54"/>
    </row>
    <row r="13" spans="1:13" x14ac:dyDescent="0.25">
      <c r="A13" s="15"/>
      <c r="B13" s="116" t="s">
        <v>1</v>
      </c>
      <c r="C13" s="77">
        <v>57.246845646514863</v>
      </c>
      <c r="D13" s="77">
        <v>58.47628811088228</v>
      </c>
      <c r="E13" s="77">
        <v>1.2294424643674162</v>
      </c>
      <c r="F13" s="158"/>
      <c r="G13" s="77">
        <v>56.565528162038156</v>
      </c>
      <c r="H13" s="77">
        <v>60.950935290753016</v>
      </c>
      <c r="I13" s="77">
        <v>4.3854071287148599</v>
      </c>
      <c r="J13" s="17"/>
      <c r="K13" s="54"/>
      <c r="L13" s="21" t="s">
        <v>1</v>
      </c>
      <c r="M13" s="78">
        <v>58.47628811088228</v>
      </c>
    </row>
    <row r="14" spans="1:13" x14ac:dyDescent="0.25">
      <c r="A14" s="15"/>
      <c r="B14" s="115" t="s">
        <v>40</v>
      </c>
      <c r="C14" s="24">
        <v>55.476862033512674</v>
      </c>
      <c r="D14" s="29">
        <v>57.029538279521951</v>
      </c>
      <c r="E14" s="24">
        <v>1.5526762460092769</v>
      </c>
      <c r="F14" s="120"/>
      <c r="G14" s="24">
        <v>55.335986339028196</v>
      </c>
      <c r="H14" s="29">
        <v>58.879389227063172</v>
      </c>
      <c r="I14" s="24">
        <v>3.5434028880349757</v>
      </c>
      <c r="J14" s="17"/>
      <c r="K14" s="54"/>
      <c r="L14" s="21" t="s">
        <v>40</v>
      </c>
      <c r="M14" s="78">
        <v>57.029538279521951</v>
      </c>
    </row>
    <row r="15" spans="1:13" x14ac:dyDescent="0.25">
      <c r="A15" s="15"/>
      <c r="B15" s="116" t="s">
        <v>213</v>
      </c>
      <c r="C15" s="25">
        <v>51.044322956452262</v>
      </c>
      <c r="D15" s="77">
        <v>51.917726006926713</v>
      </c>
      <c r="E15" s="25">
        <v>0.87340305047445099</v>
      </c>
      <c r="F15" s="158"/>
      <c r="G15" s="25">
        <v>51.703498015094283</v>
      </c>
      <c r="H15" s="77">
        <v>54.313706813791562</v>
      </c>
      <c r="I15" s="25">
        <v>2.6102087986972791</v>
      </c>
      <c r="J15" s="17"/>
      <c r="K15" s="54"/>
      <c r="L15" s="21" t="s">
        <v>35</v>
      </c>
      <c r="M15" s="78">
        <v>52.428875464536326</v>
      </c>
    </row>
    <row r="16" spans="1:13" x14ac:dyDescent="0.25">
      <c r="A16" s="15"/>
      <c r="B16" s="115" t="s">
        <v>42</v>
      </c>
      <c r="C16" s="24">
        <v>43.272338438639963</v>
      </c>
      <c r="D16" s="29">
        <v>46.474330425249036</v>
      </c>
      <c r="E16" s="24">
        <v>3.2019919866090731</v>
      </c>
      <c r="F16" s="120"/>
      <c r="G16" s="24">
        <v>43.661422771355653</v>
      </c>
      <c r="H16" s="29">
        <v>52.621671445990657</v>
      </c>
      <c r="I16" s="24">
        <v>8.9602486746350039</v>
      </c>
      <c r="J16" s="17"/>
      <c r="K16" s="54"/>
      <c r="L16" s="21" t="s">
        <v>213</v>
      </c>
      <c r="M16" s="78">
        <v>51.917726006926713</v>
      </c>
    </row>
    <row r="17" spans="1:13" x14ac:dyDescent="0.25">
      <c r="A17" s="15"/>
      <c r="B17" s="115" t="s">
        <v>35</v>
      </c>
      <c r="C17" s="24">
        <v>52.195925912775742</v>
      </c>
      <c r="D17" s="29">
        <v>52.428875464536326</v>
      </c>
      <c r="E17" s="24">
        <v>0.23294955176058352</v>
      </c>
      <c r="F17" s="120"/>
      <c r="G17" s="24">
        <v>55.145818700222094</v>
      </c>
      <c r="H17" s="29">
        <v>52.510196616958737</v>
      </c>
      <c r="I17" s="24">
        <v>-2.6356220832633568</v>
      </c>
      <c r="J17" s="17"/>
      <c r="K17" s="54"/>
      <c r="L17" s="21" t="s">
        <v>41</v>
      </c>
      <c r="M17" s="78">
        <v>50.283573517585353</v>
      </c>
    </row>
    <row r="18" spans="1:13" x14ac:dyDescent="0.25">
      <c r="A18" s="15"/>
      <c r="B18" s="115" t="s">
        <v>41</v>
      </c>
      <c r="C18" s="24">
        <v>52.33369353692904</v>
      </c>
      <c r="D18" s="29">
        <v>50.283573517585353</v>
      </c>
      <c r="E18" s="24">
        <v>-2.0501200193436873</v>
      </c>
      <c r="F18" s="120"/>
      <c r="G18" s="24">
        <v>53.270096526675694</v>
      </c>
      <c r="H18" s="29">
        <v>50.41336144095073</v>
      </c>
      <c r="I18" s="24">
        <v>-2.8567350857249636</v>
      </c>
      <c r="J18" s="17"/>
      <c r="K18" s="54"/>
      <c r="L18" s="21" t="s">
        <v>36</v>
      </c>
      <c r="M18" s="78">
        <v>48.302929350601602</v>
      </c>
    </row>
    <row r="19" spans="1:13" x14ac:dyDescent="0.25">
      <c r="A19" s="15"/>
      <c r="B19" s="115" t="s">
        <v>36</v>
      </c>
      <c r="C19" s="24">
        <v>46.230331179424546</v>
      </c>
      <c r="D19" s="29">
        <v>48.302929350601602</v>
      </c>
      <c r="E19" s="24">
        <v>2.0725981711770558</v>
      </c>
      <c r="F19" s="159"/>
      <c r="G19" s="24">
        <v>48.183794868170544</v>
      </c>
      <c r="H19" s="29">
        <v>50.356696296569147</v>
      </c>
      <c r="I19" s="24">
        <v>2.1729014283986032</v>
      </c>
      <c r="J19" s="17"/>
      <c r="K19" s="54"/>
      <c r="L19" s="21" t="s">
        <v>42</v>
      </c>
      <c r="M19" s="78">
        <v>46.474330425249036</v>
      </c>
    </row>
    <row r="20" spans="1:13" x14ac:dyDescent="0.25">
      <c r="A20" s="15"/>
      <c r="B20" s="115" t="s">
        <v>45</v>
      </c>
      <c r="C20" s="24">
        <v>44.47721857054897</v>
      </c>
      <c r="D20" s="29">
        <v>45.806690637248757</v>
      </c>
      <c r="E20" s="24">
        <v>1.3294720666997861</v>
      </c>
      <c r="F20" s="120"/>
      <c r="G20" s="24">
        <v>45.740354844983329</v>
      </c>
      <c r="H20" s="29">
        <v>50.030943698694784</v>
      </c>
      <c r="I20" s="24">
        <v>4.2905888537114549</v>
      </c>
      <c r="J20" s="17"/>
      <c r="K20" s="54"/>
      <c r="L20" s="27" t="s">
        <v>44</v>
      </c>
      <c r="M20" s="78">
        <v>46.192680296936494</v>
      </c>
    </row>
    <row r="21" spans="1:13" x14ac:dyDescent="0.25">
      <c r="A21" s="15"/>
      <c r="B21" s="115" t="s">
        <v>44</v>
      </c>
      <c r="C21" s="24">
        <v>45.529489580103416</v>
      </c>
      <c r="D21" s="29">
        <v>46.192680296936494</v>
      </c>
      <c r="E21" s="24">
        <v>0.6631907168330784</v>
      </c>
      <c r="F21" s="120"/>
      <c r="G21" s="24">
        <v>47.026388982471573</v>
      </c>
      <c r="H21" s="29">
        <v>49.433060586378815</v>
      </c>
      <c r="I21" s="24">
        <v>2.4066716039072418</v>
      </c>
      <c r="J21" s="17"/>
      <c r="K21" s="54"/>
      <c r="L21" s="21" t="s">
        <v>45</v>
      </c>
      <c r="M21" s="78">
        <v>45.806690637248757</v>
      </c>
    </row>
    <row r="22" spans="1:13" x14ac:dyDescent="0.25">
      <c r="A22" s="15"/>
      <c r="B22" s="115" t="s">
        <v>39</v>
      </c>
      <c r="C22" s="24">
        <v>47.223413809270795</v>
      </c>
      <c r="D22" s="29">
        <v>44.555023138963463</v>
      </c>
      <c r="E22" s="24">
        <v>-2.6683906703073319</v>
      </c>
      <c r="F22" s="120"/>
      <c r="G22" s="24">
        <v>48.951580111260157</v>
      </c>
      <c r="H22" s="29">
        <v>48.963709560495502</v>
      </c>
      <c r="I22" s="24">
        <v>1.2129449235345646E-2</v>
      </c>
      <c r="J22" s="17"/>
      <c r="K22" s="54"/>
      <c r="L22" s="27" t="s">
        <v>39</v>
      </c>
      <c r="M22" s="78">
        <v>44.555023138963463</v>
      </c>
    </row>
    <row r="23" spans="1:13" x14ac:dyDescent="0.25">
      <c r="A23" s="15"/>
      <c r="B23" s="115" t="s">
        <v>37</v>
      </c>
      <c r="C23" s="24">
        <v>41.693856853114603</v>
      </c>
      <c r="D23" s="29">
        <v>41.814263319862718</v>
      </c>
      <c r="E23" s="24">
        <v>0.12040646674811484</v>
      </c>
      <c r="F23" s="158"/>
      <c r="G23" s="24">
        <v>41.757948529878917</v>
      </c>
      <c r="H23" s="29">
        <v>46.990400496414274</v>
      </c>
      <c r="I23" s="24">
        <v>5.2324519665353577</v>
      </c>
      <c r="J23" s="17"/>
      <c r="K23" s="54"/>
      <c r="L23" s="21" t="s">
        <v>43</v>
      </c>
      <c r="M23" s="78">
        <v>44.527635799334355</v>
      </c>
    </row>
    <row r="24" spans="1:13" x14ac:dyDescent="0.25">
      <c r="A24" s="15"/>
      <c r="B24" s="115" t="s">
        <v>204</v>
      </c>
      <c r="C24" s="24">
        <v>44.056169859206108</v>
      </c>
      <c r="D24" s="29">
        <v>44.100573558039159</v>
      </c>
      <c r="E24" s="24">
        <v>4.4403698833050953E-2</v>
      </c>
      <c r="F24" s="120"/>
      <c r="G24" s="24">
        <v>46.954573347965059</v>
      </c>
      <c r="H24" s="29">
        <v>46.420865628903258</v>
      </c>
      <c r="I24" s="24">
        <v>-0.53370771906180181</v>
      </c>
      <c r="J24" s="17"/>
      <c r="K24" s="54"/>
      <c r="L24" s="21" t="s">
        <v>204</v>
      </c>
      <c r="M24" s="78">
        <v>44.100573558039159</v>
      </c>
    </row>
    <row r="25" spans="1:13" x14ac:dyDescent="0.25">
      <c r="A25" s="15"/>
      <c r="B25" s="115" t="s">
        <v>43</v>
      </c>
      <c r="C25" s="24">
        <v>42.854325447794281</v>
      </c>
      <c r="D25" s="29">
        <v>44.527635799334355</v>
      </c>
      <c r="E25" s="24">
        <v>1.6733103515400742</v>
      </c>
      <c r="F25" s="120"/>
      <c r="G25" s="24">
        <v>43.879517302866859</v>
      </c>
      <c r="H25" s="29">
        <v>45.458916063570378</v>
      </c>
      <c r="I25" s="24">
        <v>1.5793987607035191</v>
      </c>
      <c r="J25" s="17"/>
      <c r="K25" s="54"/>
      <c r="L25" s="21" t="s">
        <v>37</v>
      </c>
      <c r="M25" s="78">
        <v>41.814263319862718</v>
      </c>
    </row>
    <row r="26" spans="1:13" x14ac:dyDescent="0.25">
      <c r="A26" s="15"/>
      <c r="B26" s="115" t="s">
        <v>38</v>
      </c>
      <c r="C26" s="24">
        <v>39.059534107556821</v>
      </c>
      <c r="D26" s="29">
        <v>40.115195790476861</v>
      </c>
      <c r="E26" s="24">
        <v>1.0556616829200394</v>
      </c>
      <c r="F26" s="120"/>
      <c r="G26" s="24">
        <v>38.627206241456506</v>
      </c>
      <c r="H26" s="29">
        <v>42.403742869796993</v>
      </c>
      <c r="I26" s="24">
        <v>3.7765366283404873</v>
      </c>
      <c r="J26" s="17"/>
      <c r="K26" s="54"/>
      <c r="L26" s="21" t="s">
        <v>38</v>
      </c>
      <c r="M26" s="78">
        <v>40.115195790476861</v>
      </c>
    </row>
    <row r="27" spans="1:13" x14ac:dyDescent="0.25">
      <c r="A27" s="15"/>
      <c r="B27" s="8"/>
      <c r="J27" s="17"/>
      <c r="K27" s="54"/>
    </row>
    <row r="28" spans="1:13" x14ac:dyDescent="0.25">
      <c r="A28" s="15"/>
      <c r="B28" s="11" t="s">
        <v>83</v>
      </c>
      <c r="C28" s="25">
        <v>6.2025226900626009</v>
      </c>
      <c r="D28" s="77">
        <v>6.5585621039555662</v>
      </c>
      <c r="E28" s="8"/>
      <c r="F28" s="8"/>
      <c r="G28" s="25">
        <v>4.8620301469438729</v>
      </c>
      <c r="H28" s="77">
        <v>6.6372284769614538</v>
      </c>
      <c r="I28" s="8"/>
      <c r="J28" s="17"/>
      <c r="K28" s="54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54"/>
    </row>
    <row r="30" spans="1:13" x14ac:dyDescent="0.25">
      <c r="A30" s="15"/>
      <c r="B30" s="8"/>
      <c r="C30" s="213" t="s">
        <v>233</v>
      </c>
      <c r="D30" s="213"/>
      <c r="E30" s="213"/>
      <c r="F30" s="213"/>
      <c r="G30" s="213"/>
      <c r="H30" s="213"/>
      <c r="I30" s="213"/>
      <c r="J30" s="17"/>
      <c r="K30" s="54"/>
    </row>
    <row r="31" spans="1:13" x14ac:dyDescent="0.25">
      <c r="A31" s="15"/>
      <c r="B31" s="8"/>
      <c r="C31" s="213" t="s">
        <v>253</v>
      </c>
      <c r="D31" s="213"/>
      <c r="E31" s="213"/>
      <c r="F31" s="213"/>
      <c r="G31" s="213"/>
      <c r="H31" s="213"/>
      <c r="I31" s="213"/>
      <c r="J31" s="17"/>
      <c r="K31" s="54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54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54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54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54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54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54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54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54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54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54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54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54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54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54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54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54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54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54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54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54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128"/>
    <col min="12" max="12" width="10.85546875" style="21" customWidth="1"/>
    <col min="13" max="13" width="10.85546875" style="21"/>
    <col min="14" max="15" width="10.85546875" style="128"/>
    <col min="16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54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54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54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54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54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54"/>
    </row>
    <row r="7" spans="1:13" x14ac:dyDescent="0.25">
      <c r="A7" s="15"/>
      <c r="B7" s="73"/>
      <c r="C7" s="190" t="s">
        <v>148</v>
      </c>
      <c r="D7" s="190"/>
      <c r="E7" s="190"/>
      <c r="F7" s="190"/>
      <c r="G7" s="190"/>
      <c r="H7" s="190"/>
      <c r="I7" s="190"/>
      <c r="J7" s="17"/>
      <c r="K7" s="54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54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54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54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54"/>
    </row>
    <row r="13" spans="1:13" x14ac:dyDescent="0.25">
      <c r="A13" s="15"/>
      <c r="B13" s="116" t="s">
        <v>1</v>
      </c>
      <c r="C13" s="77">
        <v>86.934215875347761</v>
      </c>
      <c r="D13" s="77">
        <v>87.295690422708489</v>
      </c>
      <c r="E13" s="77">
        <v>0.36147454736072859</v>
      </c>
      <c r="F13" s="158"/>
      <c r="G13" s="77">
        <v>87.735722641519772</v>
      </c>
      <c r="H13" s="77">
        <v>87.41617248461688</v>
      </c>
      <c r="I13" s="77">
        <v>-0.31955015690289201</v>
      </c>
      <c r="J13" s="17"/>
      <c r="K13" s="54"/>
      <c r="L13" s="21" t="s">
        <v>40</v>
      </c>
      <c r="M13" s="78">
        <v>87.363959721404001</v>
      </c>
    </row>
    <row r="14" spans="1:13" x14ac:dyDescent="0.25">
      <c r="A14" s="15"/>
      <c r="B14" s="115" t="s">
        <v>40</v>
      </c>
      <c r="C14" s="24">
        <v>85.799666332812436</v>
      </c>
      <c r="D14" s="29">
        <v>87.363959721404001</v>
      </c>
      <c r="E14" s="24">
        <v>1.5642933885915653</v>
      </c>
      <c r="F14" s="159"/>
      <c r="G14" s="24">
        <v>87.289329044474655</v>
      </c>
      <c r="H14" s="29">
        <v>87.399146402593118</v>
      </c>
      <c r="I14" s="24">
        <v>0.10981735811846249</v>
      </c>
      <c r="J14" s="17"/>
      <c r="K14" s="54"/>
      <c r="L14" s="21" t="s">
        <v>1</v>
      </c>
      <c r="M14" s="78">
        <v>87.295690422708489</v>
      </c>
    </row>
    <row r="15" spans="1:13" x14ac:dyDescent="0.25">
      <c r="A15" s="15"/>
      <c r="B15" s="115" t="s">
        <v>204</v>
      </c>
      <c r="C15" s="24">
        <v>79.897752859929639</v>
      </c>
      <c r="D15" s="29">
        <v>81.434437553573218</v>
      </c>
      <c r="E15" s="24">
        <v>1.5366846936435792</v>
      </c>
      <c r="F15" s="126"/>
      <c r="G15" s="24">
        <v>83.232900445209097</v>
      </c>
      <c r="H15" s="29">
        <v>85.581628034395663</v>
      </c>
      <c r="I15" s="24">
        <v>2.3487275891865664</v>
      </c>
      <c r="J15" s="17"/>
      <c r="K15" s="54"/>
      <c r="L15" s="21" t="s">
        <v>213</v>
      </c>
      <c r="M15" s="78">
        <v>83.268901381533439</v>
      </c>
    </row>
    <row r="16" spans="1:13" x14ac:dyDescent="0.25">
      <c r="A16" s="15"/>
      <c r="B16" s="116" t="s">
        <v>213</v>
      </c>
      <c r="C16" s="25">
        <v>82.247227517543081</v>
      </c>
      <c r="D16" s="77">
        <v>83.268901381533439</v>
      </c>
      <c r="E16" s="25">
        <v>1.0216738639903582</v>
      </c>
      <c r="F16" s="158"/>
      <c r="G16" s="25">
        <v>83.325466656577802</v>
      </c>
      <c r="H16" s="77">
        <v>84.33194093360683</v>
      </c>
      <c r="I16" s="25">
        <v>1.006474277029028</v>
      </c>
      <c r="J16" s="17"/>
      <c r="K16" s="54"/>
      <c r="L16" s="27" t="s">
        <v>44</v>
      </c>
      <c r="M16" s="78">
        <v>82.829407290922731</v>
      </c>
    </row>
    <row r="17" spans="1:13" x14ac:dyDescent="0.25">
      <c r="A17" s="15"/>
      <c r="B17" s="115" t="s">
        <v>44</v>
      </c>
      <c r="C17" s="24">
        <v>81.822389988467933</v>
      </c>
      <c r="D17" s="29">
        <v>82.829407290922731</v>
      </c>
      <c r="E17" s="24">
        <v>1.0070173024547984</v>
      </c>
      <c r="F17" s="120"/>
      <c r="G17" s="24">
        <v>82.706265184158994</v>
      </c>
      <c r="H17" s="29">
        <v>84.143504636716088</v>
      </c>
      <c r="I17" s="24">
        <v>1.437239452557094</v>
      </c>
      <c r="J17" s="17"/>
      <c r="K17" s="54"/>
      <c r="L17" s="21" t="s">
        <v>35</v>
      </c>
      <c r="M17" s="78">
        <v>82.211108295415258</v>
      </c>
    </row>
    <row r="18" spans="1:13" x14ac:dyDescent="0.25">
      <c r="A18" s="15"/>
      <c r="B18" s="115" t="s">
        <v>37</v>
      </c>
      <c r="C18" s="24">
        <v>77.895028524151726</v>
      </c>
      <c r="D18" s="29">
        <v>79.746238779889737</v>
      </c>
      <c r="E18" s="24">
        <v>1.8512102557380103</v>
      </c>
      <c r="F18" s="158"/>
      <c r="G18" s="24">
        <v>78.365710113721377</v>
      </c>
      <c r="H18" s="29">
        <v>83.471328593943824</v>
      </c>
      <c r="I18" s="24">
        <v>5.1056184802224465</v>
      </c>
      <c r="J18" s="17"/>
      <c r="K18" s="54"/>
      <c r="L18" s="21" t="s">
        <v>204</v>
      </c>
      <c r="M18" s="78">
        <v>81.434437553573218</v>
      </c>
    </row>
    <row r="19" spans="1:13" x14ac:dyDescent="0.25">
      <c r="A19" s="15"/>
      <c r="B19" s="115" t="s">
        <v>36</v>
      </c>
      <c r="C19" s="24">
        <v>78.045669590166256</v>
      </c>
      <c r="D19" s="29">
        <v>79.846862458427353</v>
      </c>
      <c r="E19" s="24">
        <v>1.8011928682610971</v>
      </c>
      <c r="F19" s="120"/>
      <c r="G19" s="24">
        <v>79.888916458617956</v>
      </c>
      <c r="H19" s="29">
        <v>82.860024745374616</v>
      </c>
      <c r="I19" s="24">
        <v>2.9711082867566603</v>
      </c>
      <c r="J19" s="17"/>
      <c r="K19" s="54"/>
      <c r="L19" s="21" t="s">
        <v>41</v>
      </c>
      <c r="M19" s="78">
        <v>81.29739263891716</v>
      </c>
    </row>
    <row r="20" spans="1:13" x14ac:dyDescent="0.25">
      <c r="A20" s="15"/>
      <c r="B20" s="115" t="s">
        <v>41</v>
      </c>
      <c r="C20" s="24">
        <v>81.312881606774667</v>
      </c>
      <c r="D20" s="29">
        <v>81.29739263891716</v>
      </c>
      <c r="E20" s="24">
        <v>-1.5488967857507419E-2</v>
      </c>
      <c r="F20" s="158"/>
      <c r="G20" s="24">
        <v>81.64273650727263</v>
      </c>
      <c r="H20" s="29">
        <v>82.460757581543504</v>
      </c>
      <c r="I20" s="24">
        <v>0.81802107427087378</v>
      </c>
      <c r="J20" s="17"/>
      <c r="K20" s="54"/>
      <c r="L20" s="21" t="s">
        <v>36</v>
      </c>
      <c r="M20" s="78">
        <v>79.846862458427353</v>
      </c>
    </row>
    <row r="21" spans="1:13" x14ac:dyDescent="0.25">
      <c r="A21" s="15"/>
      <c r="B21" s="115" t="s">
        <v>35</v>
      </c>
      <c r="C21" s="24">
        <v>80.275745535158165</v>
      </c>
      <c r="D21" s="29">
        <v>82.211108295415258</v>
      </c>
      <c r="E21" s="24">
        <v>1.9353627602570924</v>
      </c>
      <c r="F21" s="120"/>
      <c r="G21" s="24">
        <v>81.414832612487814</v>
      </c>
      <c r="H21" s="29">
        <v>82.394883038357321</v>
      </c>
      <c r="I21" s="24">
        <v>0.98005042586950708</v>
      </c>
      <c r="J21" s="17"/>
      <c r="K21" s="54"/>
      <c r="L21" s="21" t="s">
        <v>37</v>
      </c>
      <c r="M21" s="78">
        <v>79.746238779889737</v>
      </c>
    </row>
    <row r="22" spans="1:13" x14ac:dyDescent="0.25">
      <c r="A22" s="15"/>
      <c r="B22" s="115" t="s">
        <v>42</v>
      </c>
      <c r="C22" s="24">
        <v>76.009469093897522</v>
      </c>
      <c r="D22" s="29">
        <v>77.447455823440734</v>
      </c>
      <c r="E22" s="24">
        <v>1.437986729543212</v>
      </c>
      <c r="F22" s="126"/>
      <c r="G22" s="24">
        <v>77.771466869408826</v>
      </c>
      <c r="H22" s="29">
        <v>80.347846756127851</v>
      </c>
      <c r="I22" s="24">
        <v>2.5763798867190246</v>
      </c>
      <c r="J22" s="17"/>
      <c r="K22" s="54"/>
      <c r="L22" s="21" t="s">
        <v>38</v>
      </c>
      <c r="M22" s="78">
        <v>79.285807010938015</v>
      </c>
    </row>
    <row r="23" spans="1:13" x14ac:dyDescent="0.25">
      <c r="A23" s="15"/>
      <c r="B23" s="115" t="s">
        <v>38</v>
      </c>
      <c r="C23" s="24">
        <v>77.460253265741429</v>
      </c>
      <c r="D23" s="29">
        <v>79.285807010938015</v>
      </c>
      <c r="E23" s="24">
        <v>1.8255537451965864</v>
      </c>
      <c r="F23" s="120"/>
      <c r="G23" s="24">
        <v>77.218240504679272</v>
      </c>
      <c r="H23" s="29">
        <v>80.257080362656325</v>
      </c>
      <c r="I23" s="24">
        <v>3.0388398579770524</v>
      </c>
      <c r="J23" s="17"/>
      <c r="K23" s="54"/>
      <c r="L23" s="21" t="s">
        <v>43</v>
      </c>
      <c r="M23" s="78">
        <v>77.99255063821893</v>
      </c>
    </row>
    <row r="24" spans="1:13" x14ac:dyDescent="0.25">
      <c r="A24" s="15"/>
      <c r="B24" s="115" t="s">
        <v>45</v>
      </c>
      <c r="C24" s="24">
        <v>77.432294617621707</v>
      </c>
      <c r="D24" s="29">
        <v>77.69658564608136</v>
      </c>
      <c r="E24" s="24">
        <v>0.26429102845965247</v>
      </c>
      <c r="F24" s="120"/>
      <c r="G24" s="24">
        <v>79.367023634266189</v>
      </c>
      <c r="H24" s="29">
        <v>79.4821092881228</v>
      </c>
      <c r="I24" s="24">
        <v>0.11508565385661029</v>
      </c>
      <c r="J24" s="17"/>
      <c r="K24" s="54"/>
      <c r="L24" s="21" t="s">
        <v>45</v>
      </c>
      <c r="M24" s="78">
        <v>77.69658564608136</v>
      </c>
    </row>
    <row r="25" spans="1:13" x14ac:dyDescent="0.25">
      <c r="A25" s="15"/>
      <c r="B25" s="115" t="s">
        <v>43</v>
      </c>
      <c r="C25" s="24">
        <v>79.119820224700362</v>
      </c>
      <c r="D25" s="29">
        <v>77.99255063821893</v>
      </c>
      <c r="E25" s="24">
        <v>-1.1272695864814324</v>
      </c>
      <c r="F25" s="159"/>
      <c r="G25" s="24">
        <v>79.612329301673057</v>
      </c>
      <c r="H25" s="29">
        <v>78.33119905797173</v>
      </c>
      <c r="I25" s="24">
        <v>-1.2811302437013268</v>
      </c>
      <c r="J25" s="17"/>
      <c r="K25" s="54"/>
      <c r="L25" s="21" t="s">
        <v>42</v>
      </c>
      <c r="M25" s="78">
        <v>77.447455823440734</v>
      </c>
    </row>
    <row r="26" spans="1:13" x14ac:dyDescent="0.25">
      <c r="A26" s="15"/>
      <c r="B26" s="115" t="s">
        <v>39</v>
      </c>
      <c r="C26" s="24">
        <v>77.472365673342622</v>
      </c>
      <c r="D26" s="29">
        <v>76.678181675643856</v>
      </c>
      <c r="E26" s="24">
        <v>-0.79418399769876658</v>
      </c>
      <c r="F26" s="120"/>
      <c r="G26" s="24">
        <v>80.492782281754842</v>
      </c>
      <c r="H26" s="29">
        <v>77.840521273675023</v>
      </c>
      <c r="I26" s="24">
        <v>-2.6522610080798188</v>
      </c>
      <c r="J26" s="17"/>
      <c r="K26" s="54"/>
      <c r="L26" s="27" t="s">
        <v>39</v>
      </c>
      <c r="M26" s="78">
        <v>76.678181675643856</v>
      </c>
    </row>
    <row r="27" spans="1:13" x14ac:dyDescent="0.25">
      <c r="A27" s="15"/>
      <c r="B27" s="8"/>
      <c r="J27" s="17"/>
      <c r="K27" s="54"/>
    </row>
    <row r="28" spans="1:13" x14ac:dyDescent="0.25">
      <c r="A28" s="15"/>
      <c r="B28" s="11" t="s">
        <v>83</v>
      </c>
      <c r="C28" s="25">
        <v>7.0364630154181214</v>
      </c>
      <c r="D28" s="77">
        <v>5.8612528691352708</v>
      </c>
      <c r="E28" s="8"/>
      <c r="F28" s="8"/>
      <c r="G28" s="25">
        <v>4.5028221963106745</v>
      </c>
      <c r="H28" s="77">
        <v>1.834544450221216</v>
      </c>
      <c r="I28" s="8"/>
      <c r="J28" s="17"/>
      <c r="K28" s="54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54"/>
    </row>
    <row r="30" spans="1:13" x14ac:dyDescent="0.25">
      <c r="A30" s="15"/>
      <c r="B30" s="8"/>
      <c r="C30" s="210" t="s">
        <v>234</v>
      </c>
      <c r="D30" s="210"/>
      <c r="E30" s="210"/>
      <c r="F30" s="210"/>
      <c r="G30" s="210"/>
      <c r="H30" s="210"/>
      <c r="I30" s="210"/>
      <c r="J30" s="17"/>
      <c r="K30" s="54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54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54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54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54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54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54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54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54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54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54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54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54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54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54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54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54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54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54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54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54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54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149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204</v>
      </c>
      <c r="C13" s="24">
        <v>65.652678933511197</v>
      </c>
      <c r="D13" s="29">
        <v>62.605876073845664</v>
      </c>
      <c r="E13" s="24">
        <v>-3.046802859665533</v>
      </c>
      <c r="F13" s="126"/>
      <c r="G13" s="24">
        <v>63.457845583312341</v>
      </c>
      <c r="H13" s="29">
        <v>65.039906556333079</v>
      </c>
      <c r="I13" s="24">
        <v>1.582060973020738</v>
      </c>
      <c r="J13" s="17"/>
      <c r="K13" s="10"/>
      <c r="L13" s="27" t="s">
        <v>204</v>
      </c>
      <c r="M13" s="78">
        <v>62.605876073845664</v>
      </c>
    </row>
    <row r="14" spans="1:13" x14ac:dyDescent="0.25">
      <c r="A14" s="15"/>
      <c r="B14" s="115" t="s">
        <v>44</v>
      </c>
      <c r="C14" s="24">
        <v>66.002589574997558</v>
      </c>
      <c r="D14" s="29">
        <v>61.225126767338089</v>
      </c>
      <c r="E14" s="24">
        <v>-4.7774628076594681</v>
      </c>
      <c r="F14" s="126"/>
      <c r="G14" s="24">
        <v>63.059376974269796</v>
      </c>
      <c r="H14" s="29">
        <v>64.824497259567764</v>
      </c>
      <c r="I14" s="24">
        <v>1.7651202852979679</v>
      </c>
      <c r="J14" s="17"/>
      <c r="K14" s="10"/>
      <c r="L14" s="27" t="s">
        <v>44</v>
      </c>
      <c r="M14" s="78">
        <v>61.225126767338089</v>
      </c>
    </row>
    <row r="15" spans="1:13" x14ac:dyDescent="0.25">
      <c r="A15" s="15"/>
      <c r="B15" s="115" t="s">
        <v>40</v>
      </c>
      <c r="C15" s="24">
        <v>61.581426418850491</v>
      </c>
      <c r="D15" s="29">
        <v>59.337265244500124</v>
      </c>
      <c r="E15" s="24">
        <v>-2.2441611743503671</v>
      </c>
      <c r="F15" s="158"/>
      <c r="G15" s="24">
        <v>56.502976662483505</v>
      </c>
      <c r="H15" s="29">
        <v>60.962030336783222</v>
      </c>
      <c r="I15" s="24">
        <v>4.4590536742997173</v>
      </c>
      <c r="J15" s="17"/>
      <c r="K15" s="10"/>
      <c r="L15" s="27" t="s">
        <v>1</v>
      </c>
      <c r="M15" s="78">
        <v>60.032070472510632</v>
      </c>
    </row>
    <row r="16" spans="1:13" x14ac:dyDescent="0.25">
      <c r="A16" s="15"/>
      <c r="B16" s="116" t="s">
        <v>1</v>
      </c>
      <c r="C16" s="77">
        <v>63.597330806830243</v>
      </c>
      <c r="D16" s="77">
        <v>60.032070472510632</v>
      </c>
      <c r="E16" s="77">
        <v>-3.5652603343196105</v>
      </c>
      <c r="F16" s="158"/>
      <c r="G16" s="77">
        <v>60.986655777237978</v>
      </c>
      <c r="H16" s="77">
        <v>60.732235114044528</v>
      </c>
      <c r="I16" s="77">
        <v>-0.25442066319345003</v>
      </c>
      <c r="J16" s="17"/>
      <c r="K16" s="10"/>
      <c r="L16" s="27" t="s">
        <v>40</v>
      </c>
      <c r="M16" s="78">
        <v>59.337265244500124</v>
      </c>
    </row>
    <row r="17" spans="1:13" x14ac:dyDescent="0.25">
      <c r="A17" s="15"/>
      <c r="B17" s="115" t="s">
        <v>37</v>
      </c>
      <c r="C17" s="24">
        <v>59.903109242953512</v>
      </c>
      <c r="D17" s="29">
        <v>57.135335488417148</v>
      </c>
      <c r="E17" s="24">
        <v>-2.7677737545363641</v>
      </c>
      <c r="F17" s="126"/>
      <c r="G17" s="24">
        <v>57.235022443219108</v>
      </c>
      <c r="H17" s="29">
        <v>59.058009714344564</v>
      </c>
      <c r="I17" s="24">
        <v>1.8229872711254558</v>
      </c>
      <c r="J17" s="17"/>
      <c r="K17" s="10"/>
      <c r="L17" s="27" t="s">
        <v>37</v>
      </c>
      <c r="M17" s="78">
        <v>57.135335488417148</v>
      </c>
    </row>
    <row r="18" spans="1:13" x14ac:dyDescent="0.25">
      <c r="A18" s="15"/>
      <c r="B18" s="115" t="s">
        <v>45</v>
      </c>
      <c r="C18" s="24">
        <v>59.303952948634141</v>
      </c>
      <c r="D18" s="29">
        <v>56.824651770325694</v>
      </c>
      <c r="E18" s="24">
        <v>-2.4793011783084467</v>
      </c>
      <c r="F18" s="158"/>
      <c r="G18" s="24">
        <v>56.001669932263411</v>
      </c>
      <c r="H18" s="29">
        <v>58.928711937287304</v>
      </c>
      <c r="I18" s="24">
        <v>2.9270420050238926</v>
      </c>
      <c r="J18" s="17"/>
      <c r="K18" s="10"/>
      <c r="L18" s="27" t="s">
        <v>45</v>
      </c>
      <c r="M18" s="78">
        <v>56.824651770325694</v>
      </c>
    </row>
    <row r="19" spans="1:13" x14ac:dyDescent="0.25">
      <c r="A19" s="15"/>
      <c r="B19" s="116" t="s">
        <v>213</v>
      </c>
      <c r="C19" s="25">
        <v>59.762949791764854</v>
      </c>
      <c r="D19" s="77">
        <v>56.371074361874328</v>
      </c>
      <c r="E19" s="25">
        <v>-3.3918754298905256</v>
      </c>
      <c r="F19" s="158"/>
      <c r="G19" s="25">
        <v>56.794464322481588</v>
      </c>
      <c r="H19" s="77">
        <v>57.82213515947533</v>
      </c>
      <c r="I19" s="25">
        <v>1.0276708369937424</v>
      </c>
      <c r="J19" s="17"/>
      <c r="K19" s="10"/>
      <c r="L19" s="27" t="s">
        <v>38</v>
      </c>
      <c r="M19" s="78">
        <v>56.468125063656203</v>
      </c>
    </row>
    <row r="20" spans="1:13" x14ac:dyDescent="0.25">
      <c r="A20" s="15"/>
      <c r="B20" s="115" t="s">
        <v>38</v>
      </c>
      <c r="C20" s="24">
        <v>57.690721283768688</v>
      </c>
      <c r="D20" s="29">
        <v>56.468125063656203</v>
      </c>
      <c r="E20" s="24">
        <v>-1.2225962201124858</v>
      </c>
      <c r="F20" s="158"/>
      <c r="G20" s="24">
        <v>57.170461703500472</v>
      </c>
      <c r="H20" s="29">
        <v>57.324068845822481</v>
      </c>
      <c r="I20" s="24">
        <v>0.15360714232200934</v>
      </c>
      <c r="J20" s="17"/>
      <c r="K20" s="10"/>
      <c r="L20" s="27" t="s">
        <v>213</v>
      </c>
      <c r="M20" s="78">
        <v>56.371074361874328</v>
      </c>
    </row>
    <row r="21" spans="1:13" x14ac:dyDescent="0.25">
      <c r="A21" s="15"/>
      <c r="B21" s="115" t="s">
        <v>41</v>
      </c>
      <c r="C21" s="24">
        <v>63.330618608967683</v>
      </c>
      <c r="D21" s="29">
        <v>55.948194426758235</v>
      </c>
      <c r="E21" s="24">
        <v>-7.3824241822094478</v>
      </c>
      <c r="F21" s="159"/>
      <c r="G21" s="24">
        <v>57.204901097134467</v>
      </c>
      <c r="H21" s="29">
        <v>56.988226916908744</v>
      </c>
      <c r="I21" s="24">
        <v>-0.21667418022572349</v>
      </c>
      <c r="J21" s="17"/>
      <c r="K21" s="10"/>
      <c r="L21" s="27" t="s">
        <v>41</v>
      </c>
      <c r="M21" s="78">
        <v>55.948194426758235</v>
      </c>
    </row>
    <row r="22" spans="1:13" x14ac:dyDescent="0.25">
      <c r="A22" s="15"/>
      <c r="B22" s="115" t="s">
        <v>36</v>
      </c>
      <c r="C22" s="24">
        <v>57.492831344570291</v>
      </c>
      <c r="D22" s="29">
        <v>53.259178920006931</v>
      </c>
      <c r="E22" s="24">
        <v>-4.2336524245633598</v>
      </c>
      <c r="F22" s="120"/>
      <c r="G22" s="24">
        <v>54.531723730994926</v>
      </c>
      <c r="H22" s="29">
        <v>56.164403316614674</v>
      </c>
      <c r="I22" s="24">
        <v>1.6326795856197478</v>
      </c>
      <c r="J22" s="17"/>
      <c r="K22" s="10"/>
      <c r="L22" s="27" t="s">
        <v>36</v>
      </c>
      <c r="M22" s="78">
        <v>53.259178920006931</v>
      </c>
    </row>
    <row r="23" spans="1:13" x14ac:dyDescent="0.25">
      <c r="A23" s="15"/>
      <c r="B23" s="115" t="s">
        <v>39</v>
      </c>
      <c r="C23" s="24">
        <v>61.27199522469914</v>
      </c>
      <c r="D23" s="29">
        <v>53.228166327973447</v>
      </c>
      <c r="E23" s="24">
        <v>-8.0438288967256923</v>
      </c>
      <c r="F23" s="159"/>
      <c r="G23" s="24">
        <v>55.549818345185521</v>
      </c>
      <c r="H23" s="29">
        <v>55.164962830410211</v>
      </c>
      <c r="I23" s="24">
        <v>-0.38485551477531033</v>
      </c>
      <c r="J23" s="17"/>
      <c r="K23" s="10"/>
      <c r="L23" s="27" t="s">
        <v>39</v>
      </c>
      <c r="M23" s="78">
        <v>53.228166327973447</v>
      </c>
    </row>
    <row r="24" spans="1:13" x14ac:dyDescent="0.25">
      <c r="A24" s="15"/>
      <c r="B24" s="115" t="s">
        <v>35</v>
      </c>
      <c r="C24" s="24">
        <v>54.655106688261348</v>
      </c>
      <c r="D24" s="29">
        <v>52.368825980520029</v>
      </c>
      <c r="E24" s="24">
        <v>-2.2862807077413194</v>
      </c>
      <c r="F24" s="120"/>
      <c r="G24" s="24">
        <v>52.252060235870658</v>
      </c>
      <c r="H24" s="29">
        <v>53.717404277125944</v>
      </c>
      <c r="I24" s="24">
        <v>1.4653440412552854</v>
      </c>
      <c r="J24" s="17"/>
      <c r="K24" s="10"/>
      <c r="L24" s="27" t="s">
        <v>35</v>
      </c>
      <c r="M24" s="78">
        <v>52.368825980520029</v>
      </c>
    </row>
    <row r="25" spans="1:13" x14ac:dyDescent="0.25">
      <c r="A25" s="15"/>
      <c r="B25" s="115" t="s">
        <v>42</v>
      </c>
      <c r="C25" s="24">
        <v>50.921636754137168</v>
      </c>
      <c r="D25" s="29">
        <v>48.065635537480631</v>
      </c>
      <c r="E25" s="24">
        <v>-2.8560012166565372</v>
      </c>
      <c r="F25" s="129"/>
      <c r="G25" s="24">
        <v>45.378125822925846</v>
      </c>
      <c r="H25" s="29">
        <v>50.85023969866873</v>
      </c>
      <c r="I25" s="24">
        <v>5.4721138757428847</v>
      </c>
      <c r="J25" s="17"/>
      <c r="K25" s="10"/>
      <c r="L25" s="27" t="s">
        <v>43</v>
      </c>
      <c r="M25" s="78">
        <v>48.329827430263848</v>
      </c>
    </row>
    <row r="26" spans="1:13" x14ac:dyDescent="0.25">
      <c r="A26" s="15"/>
      <c r="B26" s="115" t="s">
        <v>43</v>
      </c>
      <c r="C26" s="24">
        <v>52.127458546855088</v>
      </c>
      <c r="D26" s="29">
        <v>48.329827430263848</v>
      </c>
      <c r="E26" s="24">
        <v>-3.7976311165912406</v>
      </c>
      <c r="F26" s="159"/>
      <c r="G26" s="24">
        <v>49.039804671593714</v>
      </c>
      <c r="H26" s="29">
        <v>48.684580620482095</v>
      </c>
      <c r="I26" s="24">
        <v>-0.35522405111161959</v>
      </c>
      <c r="J26" s="17"/>
      <c r="K26" s="10"/>
      <c r="L26" s="27" t="s">
        <v>42</v>
      </c>
      <c r="M26" s="78">
        <v>48.065635537480631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83</v>
      </c>
      <c r="C28" s="25">
        <v>3.8343810150653894</v>
      </c>
      <c r="D28" s="77">
        <v>3.6609961106363045</v>
      </c>
      <c r="E28" s="8"/>
      <c r="F28" s="8"/>
      <c r="G28" s="25">
        <v>4.1921914547563901</v>
      </c>
      <c r="H28" s="77">
        <v>2.9100999545691977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210" t="s">
        <v>235</v>
      </c>
      <c r="D30" s="210"/>
      <c r="E30" s="210"/>
      <c r="F30" s="210"/>
      <c r="G30" s="210"/>
      <c r="H30" s="210"/>
      <c r="I30" s="210"/>
      <c r="J30" s="17"/>
      <c r="K30" s="10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.28515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128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54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54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54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54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54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54"/>
    </row>
    <row r="7" spans="1:13" x14ac:dyDescent="0.25">
      <c r="A7" s="15"/>
      <c r="B7" s="73"/>
      <c r="C7" s="190" t="s">
        <v>150</v>
      </c>
      <c r="D7" s="190"/>
      <c r="E7" s="190"/>
      <c r="F7" s="190"/>
      <c r="G7" s="190"/>
      <c r="H7" s="190"/>
      <c r="I7" s="190"/>
      <c r="J7" s="17"/>
      <c r="K7" s="54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54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54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54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54"/>
    </row>
    <row r="13" spans="1:13" x14ac:dyDescent="0.25">
      <c r="A13" s="15"/>
      <c r="B13" s="115" t="s">
        <v>36</v>
      </c>
      <c r="C13" s="24">
        <v>24.305924909001771</v>
      </c>
      <c r="D13" s="29">
        <v>22.624011489988678</v>
      </c>
      <c r="E13" s="24">
        <v>-1.6819134190130924</v>
      </c>
      <c r="F13" s="120"/>
      <c r="G13" s="24">
        <v>21.213275585401384</v>
      </c>
      <c r="H13" s="29">
        <v>21.355894412431901</v>
      </c>
      <c r="I13" s="24">
        <v>0.14261882703051754</v>
      </c>
      <c r="J13" s="17"/>
      <c r="K13" s="54"/>
      <c r="L13" s="178" t="s">
        <v>39</v>
      </c>
      <c r="M13" s="174">
        <v>24.477661026181867</v>
      </c>
    </row>
    <row r="14" spans="1:13" x14ac:dyDescent="0.25">
      <c r="A14" s="15"/>
      <c r="B14" s="115" t="s">
        <v>41</v>
      </c>
      <c r="C14" s="24">
        <v>21.955201049447663</v>
      </c>
      <c r="D14" s="29">
        <v>22.237975326835301</v>
      </c>
      <c r="E14" s="24">
        <v>0.28277427738763805</v>
      </c>
      <c r="F14" s="126"/>
      <c r="G14" s="24">
        <v>18.868352348928937</v>
      </c>
      <c r="H14" s="29">
        <v>20.754488734798173</v>
      </c>
      <c r="I14" s="24">
        <v>1.8861363858692357</v>
      </c>
      <c r="J14" s="17"/>
      <c r="K14" s="54"/>
      <c r="L14" s="178" t="s">
        <v>36</v>
      </c>
      <c r="M14" s="174">
        <v>22.624011489988678</v>
      </c>
    </row>
    <row r="15" spans="1:13" x14ac:dyDescent="0.25">
      <c r="A15" s="15"/>
      <c r="B15" s="115" t="s">
        <v>39</v>
      </c>
      <c r="C15" s="24">
        <v>24.352056869223162</v>
      </c>
      <c r="D15" s="29">
        <v>24.477661026181867</v>
      </c>
      <c r="E15" s="24">
        <v>0.12560415695870475</v>
      </c>
      <c r="F15" s="159"/>
      <c r="G15" s="24">
        <v>20.151578524642364</v>
      </c>
      <c r="H15" s="29">
        <v>18.21438028656641</v>
      </c>
      <c r="I15" s="24">
        <v>-1.937198238075954</v>
      </c>
      <c r="J15" s="17"/>
      <c r="K15" s="54"/>
      <c r="L15" s="178" t="s">
        <v>41</v>
      </c>
      <c r="M15" s="174">
        <v>22.237975326835301</v>
      </c>
    </row>
    <row r="16" spans="1:13" x14ac:dyDescent="0.25">
      <c r="A16" s="15"/>
      <c r="B16" s="115" t="s">
        <v>44</v>
      </c>
      <c r="C16" s="24">
        <v>18.654310683599711</v>
      </c>
      <c r="D16" s="29">
        <v>19.396830738567726</v>
      </c>
      <c r="E16" s="24">
        <v>0.74252005496801488</v>
      </c>
      <c r="F16" s="120"/>
      <c r="G16" s="24">
        <v>16.40737799788733</v>
      </c>
      <c r="H16" s="29">
        <v>17.6724731670176</v>
      </c>
      <c r="I16" s="24">
        <v>1.2650951691302694</v>
      </c>
      <c r="J16" s="17"/>
      <c r="K16" s="54"/>
      <c r="L16" s="178" t="s">
        <v>42</v>
      </c>
      <c r="M16" s="174">
        <v>21.893778579860392</v>
      </c>
    </row>
    <row r="17" spans="1:13" x14ac:dyDescent="0.25">
      <c r="A17" s="15"/>
      <c r="B17" s="115" t="s">
        <v>35</v>
      </c>
      <c r="C17" s="24">
        <v>17.784426264805852</v>
      </c>
      <c r="D17" s="29">
        <v>17.157403453189215</v>
      </c>
      <c r="E17" s="24">
        <v>-0.6270228116166372</v>
      </c>
      <c r="F17" s="120"/>
      <c r="G17" s="24">
        <v>14.513380830797153</v>
      </c>
      <c r="H17" s="29">
        <v>17.578061815770006</v>
      </c>
      <c r="I17" s="24">
        <v>3.0646809849728527</v>
      </c>
      <c r="J17" s="17"/>
      <c r="K17" s="54"/>
      <c r="L17" s="178" t="s">
        <v>44</v>
      </c>
      <c r="M17" s="174">
        <v>19.396830738567726</v>
      </c>
    </row>
    <row r="18" spans="1:13" x14ac:dyDescent="0.25">
      <c r="A18" s="15"/>
      <c r="B18" s="115" t="s">
        <v>42</v>
      </c>
      <c r="C18" s="24">
        <v>22.535779017333343</v>
      </c>
      <c r="D18" s="29">
        <v>21.893778579860392</v>
      </c>
      <c r="E18" s="24">
        <v>-0.64200043747295155</v>
      </c>
      <c r="F18" s="158"/>
      <c r="G18" s="24">
        <v>19.962539115856298</v>
      </c>
      <c r="H18" s="29">
        <v>17.431122369096105</v>
      </c>
      <c r="I18" s="24">
        <v>-2.5314167467601933</v>
      </c>
      <c r="J18" s="17"/>
      <c r="K18" s="54"/>
      <c r="L18" s="178" t="s">
        <v>204</v>
      </c>
      <c r="M18" s="174">
        <v>18.268687732430621</v>
      </c>
    </row>
    <row r="19" spans="1:13" x14ac:dyDescent="0.25">
      <c r="A19" s="15"/>
      <c r="B19" s="115" t="s">
        <v>37</v>
      </c>
      <c r="C19" s="24">
        <v>17.11995434386462</v>
      </c>
      <c r="D19" s="29">
        <v>17.717716389679122</v>
      </c>
      <c r="E19" s="24">
        <v>0.59776204581450187</v>
      </c>
      <c r="F19" s="120"/>
      <c r="G19" s="24">
        <v>17.321697143822661</v>
      </c>
      <c r="H19" s="29">
        <v>17.255571775633786</v>
      </c>
      <c r="I19" s="24">
        <v>-6.6125368188874489E-2</v>
      </c>
      <c r="J19" s="17"/>
      <c r="K19" s="54"/>
      <c r="L19" s="178" t="s">
        <v>45</v>
      </c>
      <c r="M19" s="174">
        <v>18.037442194318832</v>
      </c>
    </row>
    <row r="20" spans="1:13" x14ac:dyDescent="0.25">
      <c r="A20" s="15"/>
      <c r="B20" s="115" t="s">
        <v>43</v>
      </c>
      <c r="C20" s="24">
        <v>19.701570019460735</v>
      </c>
      <c r="D20" s="29">
        <v>17.740235140488686</v>
      </c>
      <c r="E20" s="24">
        <v>-1.9613348789720497</v>
      </c>
      <c r="F20" s="120"/>
      <c r="G20" s="24">
        <v>17.98030166823234</v>
      </c>
      <c r="H20" s="29">
        <v>17.224657476460681</v>
      </c>
      <c r="I20" s="24">
        <v>-0.75564419177165831</v>
      </c>
      <c r="J20" s="17"/>
      <c r="K20" s="54"/>
      <c r="L20" s="178" t="s">
        <v>43</v>
      </c>
      <c r="M20" s="174">
        <v>17.740235140488686</v>
      </c>
    </row>
    <row r="21" spans="1:13" x14ac:dyDescent="0.25">
      <c r="A21" s="15"/>
      <c r="B21" s="115" t="s">
        <v>38</v>
      </c>
      <c r="C21" s="24">
        <v>19.805172205389759</v>
      </c>
      <c r="D21" s="29">
        <v>17.309075303409969</v>
      </c>
      <c r="E21" s="24">
        <v>-2.4960969019797901</v>
      </c>
      <c r="F21" s="120"/>
      <c r="G21" s="24">
        <v>19.408139728034239</v>
      </c>
      <c r="H21" s="29">
        <v>17.174665103096039</v>
      </c>
      <c r="I21" s="24">
        <v>-2.2334746249382</v>
      </c>
      <c r="J21" s="17"/>
      <c r="K21" s="54"/>
      <c r="L21" s="178" t="s">
        <v>37</v>
      </c>
      <c r="M21" s="174">
        <v>17.717716389679122</v>
      </c>
    </row>
    <row r="22" spans="1:13" x14ac:dyDescent="0.25">
      <c r="A22" s="15"/>
      <c r="B22" s="115" t="s">
        <v>45</v>
      </c>
      <c r="C22" s="24">
        <v>18.360638414359666</v>
      </c>
      <c r="D22" s="29">
        <v>18.037442194318832</v>
      </c>
      <c r="E22" s="24">
        <v>-0.3231962200408347</v>
      </c>
      <c r="F22" s="126"/>
      <c r="G22" s="24">
        <v>17.739814132030396</v>
      </c>
      <c r="H22" s="29">
        <v>16.115286219549571</v>
      </c>
      <c r="I22" s="24">
        <v>-1.6245279124808256</v>
      </c>
      <c r="J22" s="17"/>
      <c r="K22" s="54"/>
      <c r="L22" s="178" t="s">
        <v>38</v>
      </c>
      <c r="M22" s="174">
        <v>17.309075303409969</v>
      </c>
    </row>
    <row r="23" spans="1:13" x14ac:dyDescent="0.25">
      <c r="A23" s="15"/>
      <c r="B23" s="115" t="s">
        <v>204</v>
      </c>
      <c r="C23" s="24">
        <v>20.505214750475041</v>
      </c>
      <c r="D23" s="29">
        <v>18.268687732430621</v>
      </c>
      <c r="E23" s="24">
        <v>-2.2365270180444199</v>
      </c>
      <c r="F23" s="159"/>
      <c r="G23" s="24">
        <v>19.58375479934022</v>
      </c>
      <c r="H23" s="29">
        <v>15.882496281604105</v>
      </c>
      <c r="I23" s="24">
        <v>-3.7012585177361146</v>
      </c>
      <c r="J23" s="17"/>
      <c r="K23" s="54"/>
      <c r="L23" s="178" t="s">
        <v>213</v>
      </c>
      <c r="M23" s="174">
        <v>17.255125415596755</v>
      </c>
    </row>
    <row r="24" spans="1:13" x14ac:dyDescent="0.25">
      <c r="A24" s="15"/>
      <c r="B24" s="116" t="s">
        <v>213</v>
      </c>
      <c r="C24" s="25">
        <v>17.87084619025595</v>
      </c>
      <c r="D24" s="77">
        <v>17.255125415596755</v>
      </c>
      <c r="E24" s="25">
        <v>-0.61572077465919506</v>
      </c>
      <c r="F24" s="158"/>
      <c r="G24" s="25">
        <v>15.861652764654055</v>
      </c>
      <c r="H24" s="77">
        <v>15.632333452173974</v>
      </c>
      <c r="I24" s="25">
        <v>-0.22931931248008119</v>
      </c>
      <c r="J24" s="17"/>
      <c r="K24" s="54"/>
      <c r="L24" s="178" t="s">
        <v>35</v>
      </c>
      <c r="M24" s="174">
        <v>17.157403453189215</v>
      </c>
    </row>
    <row r="25" spans="1:13" x14ac:dyDescent="0.25">
      <c r="A25" s="15"/>
      <c r="B25" s="115" t="s">
        <v>40</v>
      </c>
      <c r="C25" s="24">
        <v>16.49311507275138</v>
      </c>
      <c r="D25" s="29">
        <v>15.51233435668539</v>
      </c>
      <c r="E25" s="24">
        <v>-0.98078071606598982</v>
      </c>
      <c r="F25" s="120"/>
      <c r="G25" s="24">
        <v>13.173033965936709</v>
      </c>
      <c r="H25" s="29">
        <v>14.117513331827606</v>
      </c>
      <c r="I25" s="24">
        <v>0.94447936589089743</v>
      </c>
      <c r="J25" s="17"/>
      <c r="K25" s="54"/>
      <c r="L25" s="178" t="s">
        <v>40</v>
      </c>
      <c r="M25" s="174">
        <v>15.51233435668539</v>
      </c>
    </row>
    <row r="26" spans="1:13" x14ac:dyDescent="0.25">
      <c r="A26" s="15"/>
      <c r="B26" s="116" t="s">
        <v>1</v>
      </c>
      <c r="C26" s="77">
        <v>14.860549069371769</v>
      </c>
      <c r="D26" s="77">
        <v>14.518473574803659</v>
      </c>
      <c r="E26" s="77">
        <v>-0.34207549456811037</v>
      </c>
      <c r="F26" s="158"/>
      <c r="G26" s="77">
        <v>13.505151509888554</v>
      </c>
      <c r="H26" s="77">
        <v>12.205625255291896</v>
      </c>
      <c r="I26" s="77">
        <v>-1.2995262545966586</v>
      </c>
      <c r="J26" s="17"/>
      <c r="K26" s="54"/>
      <c r="L26" s="178" t="s">
        <v>1</v>
      </c>
      <c r="M26" s="174">
        <v>14.518473574803659</v>
      </c>
    </row>
    <row r="27" spans="1:13" x14ac:dyDescent="0.25">
      <c r="A27" s="15"/>
      <c r="B27" s="8"/>
      <c r="J27" s="17"/>
      <c r="K27" s="54"/>
    </row>
    <row r="28" spans="1:13" x14ac:dyDescent="0.25">
      <c r="A28" s="15"/>
      <c r="B28" s="11" t="s">
        <v>83</v>
      </c>
      <c r="C28" s="25">
        <v>-3.0102971208841804</v>
      </c>
      <c r="D28" s="77">
        <v>-2.7366518407930958</v>
      </c>
      <c r="E28" s="8"/>
      <c r="F28" s="8"/>
      <c r="G28" s="25">
        <v>-2.3565012547655009</v>
      </c>
      <c r="H28" s="77">
        <v>-3.4267081968820783</v>
      </c>
      <c r="I28" s="8"/>
      <c r="J28" s="17"/>
      <c r="K28" s="54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54"/>
    </row>
    <row r="30" spans="1:13" x14ac:dyDescent="0.25">
      <c r="A30" s="15"/>
      <c r="B30" s="8"/>
      <c r="C30" s="195" t="s">
        <v>236</v>
      </c>
      <c r="D30" s="195"/>
      <c r="E30" s="195"/>
      <c r="F30" s="195"/>
      <c r="G30" s="195"/>
      <c r="H30" s="195"/>
      <c r="I30" s="195"/>
      <c r="J30" s="17"/>
      <c r="K30" s="54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54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54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54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54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54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54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54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54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54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54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54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54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54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54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54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54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54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54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54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54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54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.140625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151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39</v>
      </c>
      <c r="C13" s="24">
        <v>11.654957324310832</v>
      </c>
      <c r="D13" s="29">
        <v>11.553218396538458</v>
      </c>
      <c r="E13" s="24">
        <v>-0.1017389277723737</v>
      </c>
      <c r="F13" s="120"/>
      <c r="G13" s="24">
        <v>8.3895715005855216</v>
      </c>
      <c r="H13" s="29">
        <v>9.4388695608768565</v>
      </c>
      <c r="I13" s="24">
        <v>1.0492980602913349</v>
      </c>
      <c r="J13" s="17"/>
      <c r="K13" s="10"/>
      <c r="L13" s="21" t="s">
        <v>39</v>
      </c>
      <c r="M13" s="173">
        <v>11.553218396538458</v>
      </c>
    </row>
    <row r="14" spans="1:13" x14ac:dyDescent="0.25">
      <c r="A14" s="15"/>
      <c r="B14" s="115" t="s">
        <v>42</v>
      </c>
      <c r="C14" s="24">
        <v>11.064249657571859</v>
      </c>
      <c r="D14" s="29">
        <v>10.260307197254305</v>
      </c>
      <c r="E14" s="24">
        <v>-0.80394246031755401</v>
      </c>
      <c r="F14" s="158"/>
      <c r="G14" s="24">
        <v>8.1562102678426704</v>
      </c>
      <c r="H14" s="29">
        <v>9.1210287718157943</v>
      </c>
      <c r="I14" s="24">
        <v>0.96481850397312385</v>
      </c>
      <c r="J14" s="17"/>
      <c r="K14" s="10"/>
      <c r="L14" s="27" t="s">
        <v>42</v>
      </c>
      <c r="M14" s="173">
        <v>10.260307197254305</v>
      </c>
    </row>
    <row r="15" spans="1:13" x14ac:dyDescent="0.25">
      <c r="A15" s="15"/>
      <c r="B15" s="115" t="s">
        <v>41</v>
      </c>
      <c r="C15" s="24">
        <v>10.411998735824628</v>
      </c>
      <c r="D15" s="29">
        <v>9.8535829484203745</v>
      </c>
      <c r="E15" s="24">
        <v>-0.5584157874042539</v>
      </c>
      <c r="F15" s="126"/>
      <c r="G15" s="24">
        <v>9.2392338803697456</v>
      </c>
      <c r="H15" s="29">
        <v>8.8231398209815239</v>
      </c>
      <c r="I15" s="24">
        <v>-0.41609405938822164</v>
      </c>
      <c r="J15" s="17"/>
      <c r="K15" s="10"/>
      <c r="L15" s="21" t="s">
        <v>36</v>
      </c>
      <c r="M15" s="173">
        <v>10.097285711567363</v>
      </c>
    </row>
    <row r="16" spans="1:13" x14ac:dyDescent="0.25">
      <c r="A16" s="15"/>
      <c r="B16" s="115" t="s">
        <v>45</v>
      </c>
      <c r="C16" s="24">
        <v>8.7887033023072352</v>
      </c>
      <c r="D16" s="29">
        <v>9.4707161810443132</v>
      </c>
      <c r="E16" s="24">
        <v>0.68201287873707805</v>
      </c>
      <c r="F16" s="120"/>
      <c r="G16" s="24">
        <v>7.8167177201340419</v>
      </c>
      <c r="H16" s="29">
        <v>8.5568538498463838</v>
      </c>
      <c r="I16" s="24">
        <v>0.74013612971234188</v>
      </c>
      <c r="J16" s="17"/>
      <c r="K16" s="10"/>
      <c r="L16" s="21" t="s">
        <v>41</v>
      </c>
      <c r="M16" s="173">
        <v>9.8535829484203745</v>
      </c>
    </row>
    <row r="17" spans="1:13" x14ac:dyDescent="0.25">
      <c r="A17" s="15"/>
      <c r="B17" s="115" t="s">
        <v>43</v>
      </c>
      <c r="C17" s="24">
        <v>9.0818587715237324</v>
      </c>
      <c r="D17" s="29">
        <v>8.7616534057475182</v>
      </c>
      <c r="E17" s="24">
        <v>-0.32020536577621428</v>
      </c>
      <c r="F17" s="159"/>
      <c r="G17" s="24">
        <v>8.0840179106990515</v>
      </c>
      <c r="H17" s="29">
        <v>8.0084573420095513</v>
      </c>
      <c r="I17" s="24">
        <v>-7.5560568689500229E-2</v>
      </c>
      <c r="J17" s="17"/>
      <c r="K17" s="10"/>
      <c r="L17" s="21" t="s">
        <v>45</v>
      </c>
      <c r="M17" s="173">
        <v>9.4707161810443132</v>
      </c>
    </row>
    <row r="18" spans="1:13" x14ac:dyDescent="0.25">
      <c r="A18" s="15"/>
      <c r="B18" s="115" t="s">
        <v>35</v>
      </c>
      <c r="C18" s="24">
        <v>9.2656979058794224</v>
      </c>
      <c r="D18" s="29">
        <v>7.9115207566862438</v>
      </c>
      <c r="E18" s="24">
        <v>-1.3541771491931787</v>
      </c>
      <c r="F18" s="159"/>
      <c r="G18" s="24">
        <v>8.7106497998031767</v>
      </c>
      <c r="H18" s="29">
        <v>7.3700235558269513</v>
      </c>
      <c r="I18" s="24">
        <v>-1.3406262439762253</v>
      </c>
      <c r="J18" s="17"/>
      <c r="K18" s="10"/>
      <c r="L18" s="21" t="s">
        <v>43</v>
      </c>
      <c r="M18" s="173">
        <v>8.7616534057475182</v>
      </c>
    </row>
    <row r="19" spans="1:13" x14ac:dyDescent="0.25">
      <c r="A19" s="15"/>
      <c r="B19" s="115" t="s">
        <v>36</v>
      </c>
      <c r="C19" s="24">
        <v>12.025650779591105</v>
      </c>
      <c r="D19" s="29">
        <v>10.097285711567363</v>
      </c>
      <c r="E19" s="24">
        <v>-1.9283650680237425</v>
      </c>
      <c r="F19" s="120"/>
      <c r="G19" s="24">
        <v>10.869813181902742</v>
      </c>
      <c r="H19" s="29">
        <v>7.2065421981372415</v>
      </c>
      <c r="I19" s="24">
        <v>-3.6632709837655009</v>
      </c>
      <c r="J19" s="17"/>
      <c r="K19" s="10"/>
      <c r="L19" s="21" t="s">
        <v>44</v>
      </c>
      <c r="M19" s="173">
        <v>8.2966265535608912</v>
      </c>
    </row>
    <row r="20" spans="1:13" x14ac:dyDescent="0.25">
      <c r="A20" s="15"/>
      <c r="B20" s="116" t="s">
        <v>213</v>
      </c>
      <c r="C20" s="77">
        <v>8.2480976757732272</v>
      </c>
      <c r="D20" s="77">
        <v>7.2994199476930604</v>
      </c>
      <c r="E20" s="77">
        <v>-0.94867772808016682</v>
      </c>
      <c r="F20" s="158"/>
      <c r="G20" s="77">
        <v>7.2486132715321947</v>
      </c>
      <c r="H20" s="77">
        <v>6.5561957388143588</v>
      </c>
      <c r="I20" s="77">
        <v>-0.6924175327178359</v>
      </c>
      <c r="J20" s="17"/>
      <c r="K20" s="10"/>
      <c r="L20" s="27" t="s">
        <v>35</v>
      </c>
      <c r="M20" s="173">
        <v>7.9115207566862438</v>
      </c>
    </row>
    <row r="21" spans="1:13" x14ac:dyDescent="0.25">
      <c r="A21" s="15"/>
      <c r="B21" s="115" t="s">
        <v>44</v>
      </c>
      <c r="C21" s="24">
        <v>8.760941805168688</v>
      </c>
      <c r="D21" s="29">
        <v>8.2966265535608912</v>
      </c>
      <c r="E21" s="24">
        <v>-0.46431525160779685</v>
      </c>
      <c r="F21" s="126"/>
      <c r="G21" s="24">
        <v>7.9770779629687398</v>
      </c>
      <c r="H21" s="29">
        <v>6.3597054628727498</v>
      </c>
      <c r="I21" s="24">
        <v>-1.61737250009599</v>
      </c>
      <c r="J21" s="17"/>
      <c r="K21" s="10"/>
      <c r="L21" s="21" t="s">
        <v>213</v>
      </c>
      <c r="M21" s="173">
        <v>7.2994199476930604</v>
      </c>
    </row>
    <row r="22" spans="1:13" x14ac:dyDescent="0.25">
      <c r="A22" s="15"/>
      <c r="B22" s="115" t="s">
        <v>38</v>
      </c>
      <c r="C22" s="24">
        <v>8.2352134142005298</v>
      </c>
      <c r="D22" s="29">
        <v>6.5449081555408695</v>
      </c>
      <c r="E22" s="24">
        <v>-1.6903052586596603</v>
      </c>
      <c r="F22" s="120"/>
      <c r="G22" s="24">
        <v>8.825639803717408</v>
      </c>
      <c r="H22" s="29">
        <v>5.8817043240834765</v>
      </c>
      <c r="I22" s="24">
        <v>-2.9439354796339314</v>
      </c>
      <c r="J22" s="17"/>
      <c r="K22" s="10"/>
      <c r="L22" s="21" t="s">
        <v>204</v>
      </c>
      <c r="M22" s="173">
        <v>6.6205189927364403</v>
      </c>
    </row>
    <row r="23" spans="1:13" x14ac:dyDescent="0.25">
      <c r="A23" s="15"/>
      <c r="B23" s="116" t="s">
        <v>1</v>
      </c>
      <c r="C23" s="25">
        <v>6.5615797628454002</v>
      </c>
      <c r="D23" s="77">
        <v>5.9564327822668224</v>
      </c>
      <c r="E23" s="25">
        <v>-0.60514698057857785</v>
      </c>
      <c r="F23" s="158"/>
      <c r="G23" s="25">
        <v>5.5923365529085087</v>
      </c>
      <c r="H23" s="77">
        <v>5.7661802872313253</v>
      </c>
      <c r="I23" s="25">
        <v>0.17384373432281652</v>
      </c>
      <c r="J23" s="17"/>
      <c r="K23" s="10"/>
      <c r="L23" s="21" t="s">
        <v>38</v>
      </c>
      <c r="M23" s="173">
        <v>6.5449081555408695</v>
      </c>
    </row>
    <row r="24" spans="1:13" x14ac:dyDescent="0.25">
      <c r="A24" s="15"/>
      <c r="B24" s="115" t="s">
        <v>37</v>
      </c>
      <c r="C24" s="24">
        <v>6.4139630040165763</v>
      </c>
      <c r="D24" s="29">
        <v>5.7945997830766851</v>
      </c>
      <c r="E24" s="24">
        <v>-0.61936322093989116</v>
      </c>
      <c r="F24" s="126"/>
      <c r="G24" s="24">
        <v>5.9043532342940495</v>
      </c>
      <c r="H24" s="29">
        <v>5.6558993942312208</v>
      </c>
      <c r="I24" s="24">
        <v>-0.24845384006282867</v>
      </c>
      <c r="J24" s="17"/>
      <c r="K24" s="10"/>
      <c r="L24" s="21" t="s">
        <v>1</v>
      </c>
      <c r="M24" s="173">
        <v>5.9564327822668224</v>
      </c>
    </row>
    <row r="25" spans="1:13" x14ac:dyDescent="0.25">
      <c r="A25" s="15"/>
      <c r="B25" s="115" t="s">
        <v>40</v>
      </c>
      <c r="C25" s="24">
        <v>6.8380519011969634</v>
      </c>
      <c r="D25" s="29">
        <v>5.2595937016076215</v>
      </c>
      <c r="E25" s="24">
        <v>-1.5784581995893419</v>
      </c>
      <c r="F25" s="120"/>
      <c r="G25" s="24">
        <v>5.1505563399896293</v>
      </c>
      <c r="H25" s="29">
        <v>5.5801562816268477</v>
      </c>
      <c r="I25" s="24">
        <v>0.42959994163721849</v>
      </c>
      <c r="J25" s="17"/>
      <c r="K25" s="10"/>
      <c r="L25" s="21" t="s">
        <v>37</v>
      </c>
      <c r="M25" s="173">
        <v>5.7945997830766851</v>
      </c>
    </row>
    <row r="26" spans="1:13" x14ac:dyDescent="0.25">
      <c r="A26" s="15"/>
      <c r="B26" s="115" t="s">
        <v>204</v>
      </c>
      <c r="C26" s="24">
        <v>8.4403878100247987</v>
      </c>
      <c r="D26" s="29">
        <v>6.6205189927364403</v>
      </c>
      <c r="E26" s="24">
        <v>-1.8198688172883584</v>
      </c>
      <c r="F26" s="120"/>
      <c r="G26" s="24">
        <v>6.9857611572692058</v>
      </c>
      <c r="H26" s="29">
        <v>4.7143567902000836</v>
      </c>
      <c r="I26" s="24">
        <v>-2.2714043670691222</v>
      </c>
      <c r="J26" s="17"/>
      <c r="K26" s="10"/>
      <c r="L26" s="21" t="s">
        <v>40</v>
      </c>
      <c r="M26" s="173">
        <v>5.2595937016076215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83</v>
      </c>
      <c r="C28" s="25">
        <v>-1.6865179129278269</v>
      </c>
      <c r="D28" s="77">
        <v>-1.342987165426238</v>
      </c>
      <c r="E28" s="8"/>
      <c r="F28" s="8"/>
      <c r="G28" s="25">
        <v>-1.656276718623686</v>
      </c>
      <c r="H28" s="77">
        <v>-0.79001545158303355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237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85546875" style="9" customWidth="1"/>
    <col min="3" max="4" width="13" style="9" customWidth="1"/>
    <col min="5" max="5" width="15.140625" style="9" customWidth="1"/>
    <col min="6" max="6" width="10" style="9" customWidth="1"/>
    <col min="7" max="8" width="11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4" width="10.85546875" style="128"/>
    <col min="15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152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39</v>
      </c>
      <c r="C13" s="24">
        <v>11.550559923295237</v>
      </c>
      <c r="D13" s="29">
        <v>10.040238588102298</v>
      </c>
      <c r="E13" s="24">
        <v>-1.5103213351929394</v>
      </c>
      <c r="F13" s="159"/>
      <c r="G13" s="24">
        <v>11.631573313479878</v>
      </c>
      <c r="H13" s="29">
        <v>8.6636553770632752</v>
      </c>
      <c r="I13" s="24">
        <v>-2.9679179364166028</v>
      </c>
      <c r="J13" s="17"/>
      <c r="K13" s="10"/>
      <c r="L13" s="27" t="s">
        <v>42</v>
      </c>
      <c r="M13" s="78">
        <v>10.373900888821613</v>
      </c>
    </row>
    <row r="14" spans="1:13" x14ac:dyDescent="0.25">
      <c r="A14" s="15"/>
      <c r="B14" s="115" t="s">
        <v>42</v>
      </c>
      <c r="C14" s="24">
        <v>9.9104835963496569</v>
      </c>
      <c r="D14" s="29">
        <v>10.373900888821613</v>
      </c>
      <c r="E14" s="24">
        <v>0.46341729247195573</v>
      </c>
      <c r="F14" s="120"/>
      <c r="G14" s="24">
        <v>8.5916300201868658</v>
      </c>
      <c r="H14" s="29">
        <v>8.4302080986149104</v>
      </c>
      <c r="I14" s="24">
        <v>-0.16142192157195545</v>
      </c>
      <c r="J14" s="17"/>
      <c r="K14" s="10"/>
      <c r="L14" s="27" t="s">
        <v>39</v>
      </c>
      <c r="M14" s="78">
        <v>10.040238588102298</v>
      </c>
    </row>
    <row r="15" spans="1:13" x14ac:dyDescent="0.25">
      <c r="A15" s="15"/>
      <c r="B15" s="115" t="s">
        <v>41</v>
      </c>
      <c r="C15" s="24">
        <v>10.364620741113876</v>
      </c>
      <c r="D15" s="29">
        <v>9.2643567522303467</v>
      </c>
      <c r="E15" s="24">
        <v>-1.1002639888835297</v>
      </c>
      <c r="F15" s="159"/>
      <c r="G15" s="24">
        <v>7.4914806644576561</v>
      </c>
      <c r="H15" s="29">
        <v>8.0779009975323586</v>
      </c>
      <c r="I15" s="24">
        <v>0.58642033307470243</v>
      </c>
      <c r="J15" s="17"/>
      <c r="K15" s="10"/>
      <c r="L15" s="27" t="s">
        <v>41</v>
      </c>
      <c r="M15" s="78">
        <v>9.2643567522303467</v>
      </c>
    </row>
    <row r="16" spans="1:13" x14ac:dyDescent="0.25">
      <c r="A16" s="15"/>
      <c r="B16" s="115" t="s">
        <v>43</v>
      </c>
      <c r="C16" s="24">
        <v>8.3564726408400904</v>
      </c>
      <c r="D16" s="29">
        <v>6.9374628682394111</v>
      </c>
      <c r="E16" s="24">
        <v>-1.4190097726006794</v>
      </c>
      <c r="F16" s="159"/>
      <c r="G16" s="24">
        <v>8.4091660373508823</v>
      </c>
      <c r="H16" s="29">
        <v>6.6529275188654671</v>
      </c>
      <c r="I16" s="24">
        <v>-1.7562385184854152</v>
      </c>
      <c r="J16" s="17"/>
      <c r="K16" s="10"/>
      <c r="L16" s="27" t="s">
        <v>36</v>
      </c>
      <c r="M16" s="78">
        <v>8.0104021290108776</v>
      </c>
    </row>
    <row r="17" spans="1:13" x14ac:dyDescent="0.25">
      <c r="A17" s="15"/>
      <c r="B17" s="115" t="s">
        <v>36</v>
      </c>
      <c r="C17" s="24">
        <v>8.3519579253224947</v>
      </c>
      <c r="D17" s="29">
        <v>8.0104021290108776</v>
      </c>
      <c r="E17" s="24">
        <v>-0.34155579631161714</v>
      </c>
      <c r="F17" s="120"/>
      <c r="G17" s="24">
        <v>6.8116692791917375</v>
      </c>
      <c r="H17" s="29">
        <v>6.6503998737281718</v>
      </c>
      <c r="I17" s="24">
        <v>-0.16126940546356572</v>
      </c>
      <c r="J17" s="17"/>
      <c r="K17" s="10"/>
      <c r="L17" s="27" t="s">
        <v>45</v>
      </c>
      <c r="M17" s="78">
        <v>7.367656926722292</v>
      </c>
    </row>
    <row r="18" spans="1:13" x14ac:dyDescent="0.25">
      <c r="A18" s="15"/>
      <c r="B18" s="115" t="s">
        <v>35</v>
      </c>
      <c r="C18" s="24">
        <v>7.7281339855993574</v>
      </c>
      <c r="D18" s="29">
        <v>7.0212832977397461</v>
      </c>
      <c r="E18" s="24">
        <v>-0.70685068785961125</v>
      </c>
      <c r="F18" s="158"/>
      <c r="G18" s="24">
        <v>6.1967227077816665</v>
      </c>
      <c r="H18" s="29">
        <v>5.7579414570433496</v>
      </c>
      <c r="I18" s="24">
        <v>-0.43878125073831686</v>
      </c>
      <c r="J18" s="17"/>
      <c r="K18" s="10"/>
      <c r="L18" s="27" t="s">
        <v>35</v>
      </c>
      <c r="M18" s="78">
        <v>7.0212832977397461</v>
      </c>
    </row>
    <row r="19" spans="1:13" x14ac:dyDescent="0.25">
      <c r="A19" s="15"/>
      <c r="B19" s="115" t="s">
        <v>45</v>
      </c>
      <c r="C19" s="24">
        <v>7.7860449833901795</v>
      </c>
      <c r="D19" s="29">
        <v>7.367656926722292</v>
      </c>
      <c r="E19" s="24">
        <v>-0.41838805666788748</v>
      </c>
      <c r="F19" s="158"/>
      <c r="G19" s="24">
        <v>6.963946572239621</v>
      </c>
      <c r="H19" s="29">
        <v>5.7000174492768156</v>
      </c>
      <c r="I19" s="24">
        <v>-1.2639291229628054</v>
      </c>
      <c r="J19" s="17"/>
      <c r="K19" s="10"/>
      <c r="L19" s="27" t="s">
        <v>43</v>
      </c>
      <c r="M19" s="78">
        <v>6.9374628682394111</v>
      </c>
    </row>
    <row r="20" spans="1:13" x14ac:dyDescent="0.25">
      <c r="A20" s="15"/>
      <c r="B20" s="116" t="s">
        <v>213</v>
      </c>
      <c r="C20" s="25">
        <v>6.7598146553847673</v>
      </c>
      <c r="D20" s="77">
        <v>6.4506032325227141</v>
      </c>
      <c r="E20" s="25">
        <v>-0.30921142286205328</v>
      </c>
      <c r="F20" s="158"/>
      <c r="G20" s="25">
        <v>5.5598412477894597</v>
      </c>
      <c r="H20" s="77">
        <v>5.3425067279032765</v>
      </c>
      <c r="I20" s="25">
        <v>-0.21733451988618313</v>
      </c>
      <c r="J20" s="17"/>
      <c r="K20" s="10"/>
      <c r="L20" s="27" t="s">
        <v>1</v>
      </c>
      <c r="M20" s="78">
        <v>6.4732304444643649</v>
      </c>
    </row>
    <row r="21" spans="1:13" x14ac:dyDescent="0.25">
      <c r="A21" s="15"/>
      <c r="B21" s="116" t="s">
        <v>1</v>
      </c>
      <c r="C21" s="77">
        <v>6.2801761480070901</v>
      </c>
      <c r="D21" s="77">
        <v>6.4732304444643649</v>
      </c>
      <c r="E21" s="77">
        <v>0.19305429645727479</v>
      </c>
      <c r="F21" s="158"/>
      <c r="G21" s="77">
        <v>4.7036657895189977</v>
      </c>
      <c r="H21" s="77">
        <v>5.2215282360688313</v>
      </c>
      <c r="I21" s="77">
        <v>0.5178624465498336</v>
      </c>
      <c r="J21" s="17"/>
      <c r="K21" s="10"/>
      <c r="L21" s="27" t="s">
        <v>213</v>
      </c>
      <c r="M21" s="78">
        <v>6.4506032325227141</v>
      </c>
    </row>
    <row r="22" spans="1:13" x14ac:dyDescent="0.25">
      <c r="A22" s="15"/>
      <c r="B22" s="115" t="s">
        <v>40</v>
      </c>
      <c r="C22" s="24">
        <v>5.7419513279761025</v>
      </c>
      <c r="D22" s="29">
        <v>4.1672179518582801</v>
      </c>
      <c r="E22" s="24">
        <v>-1.5747333761178224</v>
      </c>
      <c r="F22" s="120"/>
      <c r="G22" s="24">
        <v>5.1722202621680831</v>
      </c>
      <c r="H22" s="29">
        <v>4.292463193492579</v>
      </c>
      <c r="I22" s="24">
        <v>-0.87975706867550407</v>
      </c>
      <c r="J22" s="17"/>
      <c r="K22" s="10"/>
      <c r="L22" s="27" t="s">
        <v>44</v>
      </c>
      <c r="M22" s="78">
        <v>5.6770748687095978</v>
      </c>
    </row>
    <row r="23" spans="1:13" x14ac:dyDescent="0.25">
      <c r="A23" s="15"/>
      <c r="B23" s="115" t="s">
        <v>44</v>
      </c>
      <c r="C23" s="24">
        <v>6.3559313722973094</v>
      </c>
      <c r="D23" s="29">
        <v>5.6770748687095978</v>
      </c>
      <c r="E23" s="24">
        <v>-0.67885650358771166</v>
      </c>
      <c r="F23" s="120"/>
      <c r="G23" s="24">
        <v>4.8469485029916797</v>
      </c>
      <c r="H23" s="29">
        <v>3.7311010831888489</v>
      </c>
      <c r="I23" s="24">
        <v>-1.1158474198028308</v>
      </c>
      <c r="J23" s="17"/>
      <c r="K23" s="10"/>
      <c r="L23" s="27" t="s">
        <v>40</v>
      </c>
      <c r="M23" s="78">
        <v>4.1672179518582801</v>
      </c>
    </row>
    <row r="24" spans="1:13" x14ac:dyDescent="0.25">
      <c r="A24" s="15"/>
      <c r="B24" s="115" t="s">
        <v>204</v>
      </c>
      <c r="C24" s="24">
        <v>4.5936197245603534</v>
      </c>
      <c r="D24" s="29">
        <v>3.6178312729493003</v>
      </c>
      <c r="E24" s="24">
        <v>-0.9757884516110531</v>
      </c>
      <c r="F24" s="120"/>
      <c r="G24" s="24">
        <v>4.5188196661760136</v>
      </c>
      <c r="H24" s="29">
        <v>3.0250890603277223</v>
      </c>
      <c r="I24" s="24">
        <v>-1.4937306058482913</v>
      </c>
      <c r="J24" s="17"/>
      <c r="K24" s="10"/>
      <c r="L24" s="27" t="s">
        <v>204</v>
      </c>
      <c r="M24" s="78">
        <v>3.6178312729493003</v>
      </c>
    </row>
    <row r="25" spans="1:13" x14ac:dyDescent="0.25">
      <c r="A25" s="15"/>
      <c r="B25" s="115" t="s">
        <v>37</v>
      </c>
      <c r="C25" s="24">
        <v>2.5351356664394848</v>
      </c>
      <c r="D25" s="29">
        <v>2.6004515629281051</v>
      </c>
      <c r="E25" s="24">
        <v>6.531589648862024E-2</v>
      </c>
      <c r="F25" s="120"/>
      <c r="G25" s="24">
        <v>3.0828558284666459</v>
      </c>
      <c r="H25" s="29">
        <v>2.4426891963135988</v>
      </c>
      <c r="I25" s="24">
        <v>-0.64016663215304703</v>
      </c>
      <c r="J25" s="17"/>
      <c r="K25" s="10"/>
      <c r="L25" s="27" t="s">
        <v>38</v>
      </c>
      <c r="M25" s="78">
        <v>2.9326337683665447</v>
      </c>
    </row>
    <row r="26" spans="1:13" x14ac:dyDescent="0.25">
      <c r="A26" s="15"/>
      <c r="B26" s="115" t="s">
        <v>38</v>
      </c>
      <c r="C26" s="24">
        <v>3.3994480862656933</v>
      </c>
      <c r="D26" s="29">
        <v>2.9326337683665447</v>
      </c>
      <c r="E26" s="24">
        <v>-0.46681431789914862</v>
      </c>
      <c r="F26" s="120"/>
      <c r="G26" s="24">
        <v>2.7050148200444042</v>
      </c>
      <c r="H26" s="29">
        <v>2.085906361131896</v>
      </c>
      <c r="I26" s="24">
        <v>-0.61910845891250821</v>
      </c>
      <c r="J26" s="17"/>
      <c r="K26" s="10"/>
      <c r="L26" s="27" t="s">
        <v>37</v>
      </c>
      <c r="M26" s="78">
        <v>2.6004515629281051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83</v>
      </c>
      <c r="C28" s="25">
        <v>-0.47963850737767721</v>
      </c>
      <c r="D28" s="77">
        <v>2.2627211941650849E-2</v>
      </c>
      <c r="E28" s="8"/>
      <c r="F28" s="8"/>
      <c r="G28" s="25">
        <v>-0.85617545827046193</v>
      </c>
      <c r="H28" s="77">
        <v>-0.1209784918344452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5" t="s">
        <v>238</v>
      </c>
      <c r="D30" s="195"/>
      <c r="E30" s="195"/>
      <c r="F30" s="195"/>
      <c r="G30" s="195"/>
      <c r="H30" s="195"/>
      <c r="I30" s="195"/>
      <c r="J30" s="17"/>
      <c r="K30" s="10"/>
    </row>
    <row r="31" spans="1:13" x14ac:dyDescent="0.25">
      <c r="A31" s="15"/>
      <c r="B31" s="8"/>
      <c r="C31" s="195" t="s">
        <v>253</v>
      </c>
      <c r="D31" s="195"/>
      <c r="E31" s="195"/>
      <c r="F31" s="195"/>
      <c r="G31" s="195"/>
      <c r="H31" s="195"/>
      <c r="I31" s="195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80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80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80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80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81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" style="9" customWidth="1"/>
    <col min="3" max="5" width="9.28515625" style="9" customWidth="1"/>
    <col min="6" max="6" width="11.42578125" style="9" customWidth="1"/>
    <col min="7" max="9" width="9.28515625" style="9" customWidth="1"/>
    <col min="10" max="10" width="11.42578125" style="9" customWidth="1"/>
    <col min="11" max="13" width="9.28515625" style="9" customWidth="1"/>
    <col min="14" max="14" width="11.42578125" style="9" customWidth="1"/>
    <col min="15" max="15" width="1.85546875" style="9" customWidth="1"/>
    <col min="16" max="16" width="10.85546875" style="9"/>
    <col min="17" max="17" width="11.42578125" style="21" customWidth="1"/>
    <col min="18" max="18" width="10.85546875" style="21" customWidth="1"/>
    <col min="19" max="23" width="10.85546875" style="21"/>
    <col min="24" max="16384" width="10.85546875" style="9"/>
  </cols>
  <sheetData>
    <row r="1" spans="1:23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71"/>
      <c r="P1" s="10"/>
    </row>
    <row r="2" spans="1:23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17"/>
      <c r="P2" s="10"/>
    </row>
    <row r="3" spans="1:23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17"/>
      <c r="P3" s="10"/>
    </row>
    <row r="4" spans="1:23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17"/>
      <c r="P4" s="10"/>
    </row>
    <row r="5" spans="1:23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17"/>
      <c r="P5" s="10"/>
    </row>
    <row r="6" spans="1:23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17"/>
      <c r="P6" s="10"/>
    </row>
    <row r="7" spans="1:23" x14ac:dyDescent="0.25">
      <c r="A7" s="15"/>
      <c r="B7" s="73"/>
      <c r="C7" s="190" t="s">
        <v>94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7"/>
      <c r="P7" s="10"/>
    </row>
    <row r="8" spans="1:23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  <c r="P8" s="10"/>
    </row>
    <row r="9" spans="1:23" ht="7.5" customHeight="1" x14ac:dyDescent="0.25">
      <c r="A9" s="15"/>
      <c r="B9" s="73"/>
      <c r="C9" s="74"/>
      <c r="D9" s="74"/>
      <c r="E9" s="74"/>
      <c r="F9" s="74"/>
      <c r="G9" s="74"/>
      <c r="H9" s="73"/>
      <c r="I9" s="74"/>
      <c r="J9" s="73"/>
      <c r="K9" s="73"/>
      <c r="L9" s="73"/>
      <c r="M9" s="73"/>
      <c r="N9" s="73"/>
      <c r="O9" s="17"/>
      <c r="P9" s="10"/>
    </row>
    <row r="10" spans="1:23" ht="15.75" customHeight="1" x14ac:dyDescent="0.25">
      <c r="A10" s="15"/>
      <c r="B10" s="10"/>
      <c r="C10" s="193" t="s">
        <v>72</v>
      </c>
      <c r="D10" s="193"/>
      <c r="E10" s="202" t="s">
        <v>86</v>
      </c>
      <c r="F10" s="202" t="s">
        <v>77</v>
      </c>
      <c r="G10" s="193" t="s">
        <v>71</v>
      </c>
      <c r="H10" s="193"/>
      <c r="I10" s="202" t="s">
        <v>86</v>
      </c>
      <c r="J10" s="202" t="s">
        <v>77</v>
      </c>
      <c r="K10" s="193" t="s">
        <v>73</v>
      </c>
      <c r="L10" s="193"/>
      <c r="M10" s="202" t="s">
        <v>86</v>
      </c>
      <c r="N10" s="202" t="s">
        <v>77</v>
      </c>
      <c r="O10" s="17"/>
      <c r="P10" s="10"/>
    </row>
    <row r="11" spans="1:23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4">
        <v>2013</v>
      </c>
      <c r="H11" s="74">
        <v>2014</v>
      </c>
      <c r="I11" s="196"/>
      <c r="J11" s="196"/>
      <c r="K11" s="74">
        <v>2013</v>
      </c>
      <c r="L11" s="74">
        <v>2014</v>
      </c>
      <c r="M11" s="196"/>
      <c r="N11" s="196"/>
      <c r="O11" s="17"/>
      <c r="Q11" s="179" t="s">
        <v>254</v>
      </c>
      <c r="R11" s="203" t="s">
        <v>72</v>
      </c>
      <c r="S11" s="203"/>
      <c r="T11" s="203" t="s">
        <v>71</v>
      </c>
      <c r="U11" s="203"/>
      <c r="V11" s="203" t="s">
        <v>73</v>
      </c>
      <c r="W11" s="203"/>
    </row>
    <row r="12" spans="1:23" ht="6" customHeight="1" x14ac:dyDescent="0.25">
      <c r="A12" s="15"/>
      <c r="B12" s="10"/>
      <c r="C12" s="74"/>
      <c r="D12" s="74"/>
      <c r="E12" s="74"/>
      <c r="F12" s="82"/>
      <c r="G12" s="79"/>
      <c r="H12" s="73"/>
      <c r="I12" s="74"/>
      <c r="J12" s="74"/>
      <c r="K12" s="74"/>
      <c r="L12" s="74"/>
      <c r="M12" s="74"/>
      <c r="N12" s="74"/>
      <c r="O12" s="17"/>
      <c r="P12" s="10"/>
    </row>
    <row r="13" spans="1:23" x14ac:dyDescent="0.25">
      <c r="A13" s="15"/>
      <c r="B13" s="29" t="s">
        <v>58</v>
      </c>
      <c r="C13" s="26">
        <v>1172.3595278763835</v>
      </c>
      <c r="D13" s="26">
        <v>1267.5654508379469</v>
      </c>
      <c r="E13" s="29">
        <v>100</v>
      </c>
      <c r="F13" s="29">
        <v>8.1208810691392408</v>
      </c>
      <c r="G13" s="26">
        <v>1701.2970089416647</v>
      </c>
      <c r="H13" s="26">
        <v>1737.6405189812813</v>
      </c>
      <c r="I13" s="29">
        <v>100</v>
      </c>
      <c r="J13" s="29">
        <v>2.1362237074774582</v>
      </c>
      <c r="K13" s="26">
        <v>1239.2696905929174</v>
      </c>
      <c r="L13" s="26">
        <v>1277.1299542475251</v>
      </c>
      <c r="M13" s="29">
        <v>100</v>
      </c>
      <c r="N13" s="29">
        <v>3.0550463665817373</v>
      </c>
      <c r="O13" s="17"/>
      <c r="P13" s="10"/>
      <c r="R13" s="21">
        <v>2013</v>
      </c>
      <c r="S13" s="21">
        <v>2014</v>
      </c>
      <c r="T13" s="21">
        <v>2013</v>
      </c>
      <c r="U13" s="21">
        <v>2014</v>
      </c>
      <c r="V13" s="21">
        <v>2013</v>
      </c>
      <c r="W13" s="21">
        <v>2014</v>
      </c>
    </row>
    <row r="14" spans="1:23" x14ac:dyDescent="0.25">
      <c r="A14" s="15"/>
      <c r="B14" s="10" t="s">
        <v>52</v>
      </c>
      <c r="C14" s="84">
        <v>349.47588822308199</v>
      </c>
      <c r="D14" s="88">
        <v>424.70750415650599</v>
      </c>
      <c r="E14" s="24">
        <v>33.505765234903294</v>
      </c>
      <c r="F14" s="24">
        <v>21.526983253677635</v>
      </c>
      <c r="G14" s="23">
        <v>408.1291690882403</v>
      </c>
      <c r="H14" s="26">
        <v>425.91202028279139</v>
      </c>
      <c r="I14" s="24">
        <v>24.510939727193339</v>
      </c>
      <c r="J14" s="24">
        <v>4.3571625214335885</v>
      </c>
      <c r="K14" s="23">
        <v>388.10319757354694</v>
      </c>
      <c r="L14" s="26">
        <v>370.16510822386016</v>
      </c>
      <c r="M14" s="24">
        <v>28.984137987896347</v>
      </c>
      <c r="N14" s="24">
        <v>-4.6219895795337917</v>
      </c>
      <c r="O14" s="17"/>
      <c r="P14" s="10"/>
      <c r="Q14" s="21" t="s">
        <v>52</v>
      </c>
      <c r="R14" s="21">
        <v>349475.888223082</v>
      </c>
      <c r="S14" s="21">
        <v>424707.50415650598</v>
      </c>
      <c r="T14" s="21">
        <v>408129.16908824031</v>
      </c>
      <c r="U14" s="21">
        <v>425912.0202827914</v>
      </c>
      <c r="V14" s="21">
        <v>388103.19757354696</v>
      </c>
      <c r="W14" s="21">
        <v>370165.10822386015</v>
      </c>
    </row>
    <row r="15" spans="1:23" x14ac:dyDescent="0.25">
      <c r="A15" s="15"/>
      <c r="B15" s="10" t="s">
        <v>29</v>
      </c>
      <c r="C15" s="84">
        <v>48.187420628338799</v>
      </c>
      <c r="D15" s="88">
        <v>46.843436929548631</v>
      </c>
      <c r="E15" s="24">
        <v>3.6955438394586988</v>
      </c>
      <c r="F15" s="24">
        <v>-2.7890758236596258</v>
      </c>
      <c r="G15" s="23">
        <v>110.59268697129167</v>
      </c>
      <c r="H15" s="26">
        <v>95.03782451940117</v>
      </c>
      <c r="I15" s="24">
        <v>5.4693605196959014</v>
      </c>
      <c r="J15" s="24">
        <v>-14.065000930783356</v>
      </c>
      <c r="K15" s="23">
        <v>85.73476997313108</v>
      </c>
      <c r="L15" s="26">
        <v>90.679301674998953</v>
      </c>
      <c r="M15" s="24">
        <v>7.1002407682487156</v>
      </c>
      <c r="N15" s="24">
        <v>5.767242045925447</v>
      </c>
      <c r="O15" s="17"/>
      <c r="P15" s="10"/>
      <c r="Q15" s="21" t="s">
        <v>29</v>
      </c>
      <c r="R15" s="21">
        <v>48187.420628338798</v>
      </c>
      <c r="S15" s="21">
        <v>46843.436929548632</v>
      </c>
      <c r="T15" s="21">
        <v>110592.68697129167</v>
      </c>
      <c r="U15" s="21">
        <v>95037.824519401169</v>
      </c>
      <c r="V15" s="21">
        <v>85734.769973131086</v>
      </c>
      <c r="W15" s="21">
        <v>90679.301674998947</v>
      </c>
    </row>
    <row r="16" spans="1:23" x14ac:dyDescent="0.25">
      <c r="A16" s="15"/>
      <c r="B16" s="10" t="s">
        <v>53</v>
      </c>
      <c r="C16" s="84">
        <v>198.33156664605633</v>
      </c>
      <c r="D16" s="88">
        <v>203.49193728958497</v>
      </c>
      <c r="E16" s="24">
        <v>16.053761733176223</v>
      </c>
      <c r="F16" s="24">
        <v>2.6018907281350145</v>
      </c>
      <c r="G16" s="23">
        <v>249.76307626241001</v>
      </c>
      <c r="H16" s="26">
        <v>289.34231830445304</v>
      </c>
      <c r="I16" s="24">
        <v>16.651448624948298</v>
      </c>
      <c r="J16" s="24">
        <v>15.846714668288154</v>
      </c>
      <c r="K16" s="23">
        <v>168.25085305244031</v>
      </c>
      <c r="L16" s="26">
        <v>207.69527006695051</v>
      </c>
      <c r="M16" s="24">
        <v>16.26265748259917</v>
      </c>
      <c r="N16" s="24">
        <v>23.443813983050777</v>
      </c>
      <c r="O16" s="17"/>
      <c r="P16" s="10"/>
      <c r="Q16" s="21" t="s">
        <v>53</v>
      </c>
      <c r="R16" s="21">
        <v>198331.56664605634</v>
      </c>
      <c r="S16" s="21">
        <v>203491.93728958498</v>
      </c>
      <c r="T16" s="21">
        <v>249763.07626241</v>
      </c>
      <c r="U16" s="21">
        <v>289342.31830445305</v>
      </c>
      <c r="V16" s="21">
        <v>168250.8530524403</v>
      </c>
      <c r="W16" s="21">
        <v>207695.2700669505</v>
      </c>
    </row>
    <row r="17" spans="1:23" x14ac:dyDescent="0.25">
      <c r="A17" s="15"/>
      <c r="B17" s="10" t="s">
        <v>54</v>
      </c>
      <c r="C17" s="84">
        <v>252.24292286938933</v>
      </c>
      <c r="D17" s="88">
        <v>246.79001747773899</v>
      </c>
      <c r="E17" s="24">
        <v>19.469607452190658</v>
      </c>
      <c r="F17" s="24">
        <v>-2.1617674460876146</v>
      </c>
      <c r="G17" s="23">
        <v>423.98765873196038</v>
      </c>
      <c r="H17" s="26">
        <v>446.12148227514263</v>
      </c>
      <c r="I17" s="24">
        <v>25.673980170345491</v>
      </c>
      <c r="J17" s="24">
        <v>5.2203933504524347</v>
      </c>
      <c r="K17" s="23">
        <v>305.52808125462082</v>
      </c>
      <c r="L17" s="26">
        <v>275.59878326683298</v>
      </c>
      <c r="M17" s="24">
        <v>21.579541091353825</v>
      </c>
      <c r="N17" s="24">
        <v>-9.7959237870660303</v>
      </c>
      <c r="O17" s="17"/>
      <c r="P17" s="10"/>
      <c r="Q17" s="21" t="s">
        <v>54</v>
      </c>
      <c r="R17" s="21">
        <v>252242.92286938932</v>
      </c>
      <c r="S17" s="21">
        <v>246790.01747773899</v>
      </c>
      <c r="T17" s="21">
        <v>423987.6587319604</v>
      </c>
      <c r="U17" s="21">
        <v>446121.48227514263</v>
      </c>
      <c r="V17" s="21">
        <v>305528.0812546208</v>
      </c>
      <c r="W17" s="21">
        <v>275598.78326683299</v>
      </c>
    </row>
    <row r="18" spans="1:23" x14ac:dyDescent="0.25">
      <c r="A18" s="15"/>
      <c r="B18" s="10" t="s">
        <v>55</v>
      </c>
      <c r="C18" s="84">
        <v>99.483033541919568</v>
      </c>
      <c r="D18" s="88">
        <v>105.21234804129222</v>
      </c>
      <c r="E18" s="24">
        <v>8.3003483545358314</v>
      </c>
      <c r="F18" s="24">
        <v>5.7590870477009171</v>
      </c>
      <c r="G18" s="23">
        <v>156.32047136856235</v>
      </c>
      <c r="H18" s="26">
        <v>131.61189000916167</v>
      </c>
      <c r="I18" s="24">
        <v>7.5741724811022006</v>
      </c>
      <c r="J18" s="24">
        <v>-15.806363135346736</v>
      </c>
      <c r="K18" s="23">
        <v>110.79148560297733</v>
      </c>
      <c r="L18" s="26">
        <v>129.12944141391949</v>
      </c>
      <c r="M18" s="24">
        <v>10.110908524575445</v>
      </c>
      <c r="N18" s="24">
        <v>16.551773551134108</v>
      </c>
      <c r="O18" s="17"/>
      <c r="P18" s="10"/>
      <c r="Q18" s="21" t="s">
        <v>55</v>
      </c>
      <c r="R18" s="21">
        <v>99483.033541919562</v>
      </c>
      <c r="S18" s="21">
        <v>105212.34804129222</v>
      </c>
      <c r="T18" s="21">
        <v>156320.47136856234</v>
      </c>
      <c r="U18" s="21">
        <v>131611.89000916167</v>
      </c>
      <c r="V18" s="21">
        <v>110791.48560297734</v>
      </c>
      <c r="W18" s="21">
        <v>129129.44141391949</v>
      </c>
    </row>
    <row r="19" spans="1:23" x14ac:dyDescent="0.25">
      <c r="A19" s="15"/>
      <c r="B19" s="10" t="s">
        <v>84</v>
      </c>
      <c r="C19" s="84">
        <v>56.751697462978804</v>
      </c>
      <c r="D19" s="88">
        <v>50.612380292682566</v>
      </c>
      <c r="E19" s="24">
        <v>3.9928810192187192</v>
      </c>
      <c r="F19" s="24">
        <v>-10.817856460242691</v>
      </c>
      <c r="G19" s="23">
        <v>63.851951101754267</v>
      </c>
      <c r="H19" s="26">
        <v>48.382327839835568</v>
      </c>
      <c r="I19" s="24">
        <v>2.784369224320371</v>
      </c>
      <c r="J19" s="24">
        <v>-24.22733055919678</v>
      </c>
      <c r="K19" s="23">
        <v>20.81486201265313</v>
      </c>
      <c r="L19" s="26">
        <v>18.270145397551829</v>
      </c>
      <c r="M19" s="24">
        <v>1.4305627502344862</v>
      </c>
      <c r="N19" s="24">
        <v>-12.225479148285467</v>
      </c>
      <c r="O19" s="17"/>
      <c r="P19" s="10"/>
      <c r="Q19" s="21" t="s">
        <v>84</v>
      </c>
      <c r="R19" s="21">
        <v>56751.697462978802</v>
      </c>
      <c r="S19" s="21">
        <v>50612.380292682567</v>
      </c>
      <c r="T19" s="21">
        <v>63851.951101754268</v>
      </c>
      <c r="U19" s="21">
        <v>48382.327839835569</v>
      </c>
      <c r="V19" s="21">
        <v>20814.862012653131</v>
      </c>
      <c r="W19" s="21">
        <v>18270.145397551831</v>
      </c>
    </row>
    <row r="20" spans="1:23" x14ac:dyDescent="0.25">
      <c r="A20" s="15"/>
      <c r="B20" s="10" t="s">
        <v>56</v>
      </c>
      <c r="C20" s="84">
        <v>155.55294682410636</v>
      </c>
      <c r="D20" s="88">
        <v>172.891527586058</v>
      </c>
      <c r="E20" s="24">
        <v>13.63965288512439</v>
      </c>
      <c r="F20" s="24">
        <v>11.146417419888222</v>
      </c>
      <c r="G20" s="23">
        <v>260.26371529036635</v>
      </c>
      <c r="H20" s="26">
        <v>261.80726006084461</v>
      </c>
      <c r="I20" s="24">
        <v>15.06682522656258</v>
      </c>
      <c r="J20" s="24">
        <v>0.59306952133384438</v>
      </c>
      <c r="K20" s="23">
        <v>143.56678590227585</v>
      </c>
      <c r="L20" s="26">
        <v>164.22682152057845</v>
      </c>
      <c r="M20" s="24">
        <v>12.859053299500722</v>
      </c>
      <c r="N20" s="24">
        <v>14.39053990688739</v>
      </c>
      <c r="O20" s="17"/>
      <c r="P20" s="10"/>
      <c r="Q20" s="21" t="s">
        <v>56</v>
      </c>
      <c r="R20" s="21">
        <v>155552.94682410636</v>
      </c>
      <c r="S20" s="21">
        <v>172891.52758605802</v>
      </c>
      <c r="T20" s="21">
        <v>260263.71529036632</v>
      </c>
      <c r="U20" s="21">
        <v>261807.26006084462</v>
      </c>
      <c r="V20" s="21">
        <v>143566.78590227585</v>
      </c>
      <c r="W20" s="21">
        <v>164226.82152057847</v>
      </c>
    </row>
    <row r="21" spans="1:23" x14ac:dyDescent="0.25">
      <c r="A21" s="15"/>
      <c r="B21" s="10" t="s">
        <v>63</v>
      </c>
      <c r="C21" s="84">
        <v>12.334051680512477</v>
      </c>
      <c r="D21" s="88">
        <v>17.016299064535559</v>
      </c>
      <c r="E21" s="24">
        <v>1.342439481392194</v>
      </c>
      <c r="F21" s="24">
        <v>37.961956908457964</v>
      </c>
      <c r="G21" s="23">
        <v>28.388280127079472</v>
      </c>
      <c r="H21" s="26">
        <v>39.425395689651161</v>
      </c>
      <c r="I21" s="24">
        <v>2.2689040258318167</v>
      </c>
      <c r="J21" s="24">
        <v>38.879127277750889</v>
      </c>
      <c r="K21" s="23">
        <v>16.479655221272164</v>
      </c>
      <c r="L21" s="26">
        <v>21.365082682832661</v>
      </c>
      <c r="M21" s="24">
        <v>1.6728980955912822</v>
      </c>
      <c r="N21" s="24">
        <v>29.645204319895726</v>
      </c>
      <c r="O21" s="17"/>
      <c r="P21" s="10"/>
      <c r="Q21" s="21" t="s">
        <v>63</v>
      </c>
      <c r="R21" s="21">
        <v>12334.051680512477</v>
      </c>
      <c r="S21" s="21">
        <v>17016.29906453556</v>
      </c>
      <c r="T21" s="21">
        <v>28388.280127079473</v>
      </c>
      <c r="U21" s="21">
        <v>39425.395689651159</v>
      </c>
      <c r="V21" s="21">
        <v>16479.655221272165</v>
      </c>
      <c r="W21" s="21">
        <v>21365.082682832661</v>
      </c>
    </row>
    <row r="22" spans="1:23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23" x14ac:dyDescent="0.25">
      <c r="A23" s="15"/>
      <c r="B23" s="10"/>
      <c r="C23" s="193" t="s">
        <v>258</v>
      </c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7"/>
      <c r="P23" s="10"/>
    </row>
    <row r="24" spans="1:23" x14ac:dyDescent="0.25">
      <c r="A24" s="15"/>
      <c r="B24" s="10"/>
      <c r="O24" s="17"/>
      <c r="P24" s="10"/>
      <c r="R24" s="27"/>
    </row>
    <row r="25" spans="1:23" ht="15.75" customHeight="1" x14ac:dyDescent="0.25">
      <c r="A25" s="15"/>
      <c r="B25" s="10"/>
      <c r="C25" s="193" t="s">
        <v>72</v>
      </c>
      <c r="D25" s="193"/>
      <c r="E25" s="202" t="s">
        <v>86</v>
      </c>
      <c r="F25" s="202" t="s">
        <v>77</v>
      </c>
      <c r="G25" s="193" t="s">
        <v>71</v>
      </c>
      <c r="H25" s="193"/>
      <c r="I25" s="202" t="s">
        <v>86</v>
      </c>
      <c r="J25" s="202" t="s">
        <v>77</v>
      </c>
      <c r="K25" s="193" t="s">
        <v>73</v>
      </c>
      <c r="L25" s="193"/>
      <c r="M25" s="202" t="s">
        <v>86</v>
      </c>
      <c r="N25" s="202" t="s">
        <v>77</v>
      </c>
      <c r="O25" s="17"/>
      <c r="P25" s="10"/>
      <c r="R25" s="27"/>
    </row>
    <row r="26" spans="1:23" ht="31.5" x14ac:dyDescent="0.25">
      <c r="A26" s="15"/>
      <c r="B26" s="10"/>
      <c r="C26" s="74">
        <v>2013</v>
      </c>
      <c r="D26" s="74">
        <v>2014</v>
      </c>
      <c r="E26" s="196"/>
      <c r="F26" s="196"/>
      <c r="G26" s="74">
        <v>2013</v>
      </c>
      <c r="H26" s="74">
        <v>2014</v>
      </c>
      <c r="I26" s="196"/>
      <c r="J26" s="196"/>
      <c r="K26" s="74">
        <v>2013</v>
      </c>
      <c r="L26" s="74">
        <v>2014</v>
      </c>
      <c r="M26" s="196"/>
      <c r="N26" s="196"/>
      <c r="O26" s="17"/>
      <c r="P26" s="10"/>
      <c r="Q26" s="179" t="s">
        <v>255</v>
      </c>
      <c r="R26" s="203" t="s">
        <v>72</v>
      </c>
      <c r="S26" s="203"/>
      <c r="T26" s="203" t="s">
        <v>71</v>
      </c>
      <c r="U26" s="203"/>
      <c r="V26" s="203" t="s">
        <v>73</v>
      </c>
      <c r="W26" s="203"/>
    </row>
    <row r="27" spans="1:23" ht="6" customHeight="1" x14ac:dyDescent="0.25">
      <c r="A27" s="15"/>
      <c r="B27" s="10"/>
      <c r="C27" s="74"/>
      <c r="D27" s="74"/>
      <c r="E27" s="74"/>
      <c r="F27" s="73"/>
      <c r="G27" s="73"/>
      <c r="H27" s="73"/>
      <c r="I27" s="74"/>
      <c r="J27" s="74"/>
      <c r="K27" s="74"/>
      <c r="L27" s="74"/>
      <c r="M27" s="74"/>
      <c r="N27" s="74"/>
      <c r="O27" s="17"/>
      <c r="P27" s="10"/>
    </row>
    <row r="28" spans="1:23" x14ac:dyDescent="0.25">
      <c r="A28" s="15"/>
      <c r="B28" s="29" t="s">
        <v>58</v>
      </c>
      <c r="C28" s="26">
        <v>1176.5534743714352</v>
      </c>
      <c r="D28" s="26">
        <v>1209.8591927367145</v>
      </c>
      <c r="E28" s="29">
        <v>100</v>
      </c>
      <c r="F28" s="29">
        <v>2.8307866230281364</v>
      </c>
      <c r="G28" s="26">
        <v>1690.158164090172</v>
      </c>
      <c r="H28" s="26">
        <v>1721.8192710189196</v>
      </c>
      <c r="I28" s="29">
        <v>100</v>
      </c>
      <c r="J28" s="29">
        <v>1.8732629644629073</v>
      </c>
      <c r="K28" s="26">
        <v>1202.8910920875746</v>
      </c>
      <c r="L28" s="26">
        <v>1250.2827730770314</v>
      </c>
      <c r="M28" s="29">
        <v>100</v>
      </c>
      <c r="N28" s="29">
        <v>3.9398147763493929</v>
      </c>
      <c r="O28" s="17"/>
      <c r="P28" s="10"/>
      <c r="R28" s="21">
        <v>2013</v>
      </c>
      <c r="S28" s="21">
        <v>2014</v>
      </c>
      <c r="T28" s="21">
        <v>2013</v>
      </c>
      <c r="U28" s="21">
        <v>2014</v>
      </c>
      <c r="V28" s="21">
        <v>2013</v>
      </c>
      <c r="W28" s="21">
        <v>2014</v>
      </c>
    </row>
    <row r="29" spans="1:23" x14ac:dyDescent="0.25">
      <c r="A29" s="15"/>
      <c r="B29" s="10" t="s">
        <v>52</v>
      </c>
      <c r="C29" s="23">
        <v>367.15368875423792</v>
      </c>
      <c r="D29" s="26">
        <v>390.03104153521087</v>
      </c>
      <c r="E29" s="24">
        <v>32.237721866869187</v>
      </c>
      <c r="F29" s="24">
        <v>6.2310017525893269</v>
      </c>
      <c r="G29" s="23">
        <v>434.73715701084058</v>
      </c>
      <c r="H29" s="26">
        <v>450.99302874981743</v>
      </c>
      <c r="I29" s="24">
        <v>26.192820369755392</v>
      </c>
      <c r="J29" s="24">
        <v>3.7392413960538162</v>
      </c>
      <c r="K29" s="23">
        <v>363.936399035926</v>
      </c>
      <c r="L29" s="26">
        <v>375.07438839941619</v>
      </c>
      <c r="M29" s="24">
        <v>29.999164707063226</v>
      </c>
      <c r="N29" s="24">
        <v>3.060421928940027</v>
      </c>
      <c r="O29" s="17"/>
      <c r="P29" s="10"/>
      <c r="Q29" s="21" t="s">
        <v>52</v>
      </c>
      <c r="R29" s="21">
        <v>367153.6887542379</v>
      </c>
      <c r="S29" s="21">
        <v>390031.04153521085</v>
      </c>
      <c r="T29" s="21">
        <v>434737.1570108406</v>
      </c>
      <c r="U29" s="21">
        <v>450993.0287498174</v>
      </c>
      <c r="V29" s="21">
        <v>363936.39903592598</v>
      </c>
      <c r="W29" s="21">
        <v>375074.38839941617</v>
      </c>
    </row>
    <row r="30" spans="1:23" x14ac:dyDescent="0.25">
      <c r="A30" s="15"/>
      <c r="B30" s="10" t="s">
        <v>29</v>
      </c>
      <c r="C30" s="23">
        <v>56.309121301747751</v>
      </c>
      <c r="D30" s="26">
        <v>54.866963717005774</v>
      </c>
      <c r="E30" s="24">
        <v>4.5349875461867688</v>
      </c>
      <c r="F30" s="24">
        <v>-2.5611438278601129</v>
      </c>
      <c r="G30" s="23">
        <v>83.536726637884541</v>
      </c>
      <c r="H30" s="26">
        <v>91.163993192982545</v>
      </c>
      <c r="I30" s="24">
        <v>5.294631947000715</v>
      </c>
      <c r="J30" s="24">
        <v>9.1304350338752513</v>
      </c>
      <c r="K30" s="23">
        <v>76.402239346435394</v>
      </c>
      <c r="L30" s="26">
        <v>79.122402532051495</v>
      </c>
      <c r="M30" s="24">
        <v>6.3283606105621892</v>
      </c>
      <c r="N30" s="24">
        <v>3.5603186619725946</v>
      </c>
      <c r="O30" s="17"/>
      <c r="P30" s="10"/>
      <c r="Q30" s="21" t="s">
        <v>29</v>
      </c>
      <c r="R30" s="21">
        <v>56309.121301747749</v>
      </c>
      <c r="S30" s="21">
        <v>54866.963717005776</v>
      </c>
      <c r="T30" s="21">
        <v>83536.726637884538</v>
      </c>
      <c r="U30" s="21">
        <v>91163.99319298254</v>
      </c>
      <c r="V30" s="21">
        <v>76402.239346435395</v>
      </c>
      <c r="W30" s="21">
        <v>79122.402532051492</v>
      </c>
    </row>
    <row r="31" spans="1:23" x14ac:dyDescent="0.25">
      <c r="A31" s="15"/>
      <c r="B31" s="10" t="s">
        <v>53</v>
      </c>
      <c r="C31" s="23">
        <v>197.46561767916509</v>
      </c>
      <c r="D31" s="26">
        <v>187.3613815951941</v>
      </c>
      <c r="E31" s="24">
        <v>15.486213827195927</v>
      </c>
      <c r="F31" s="24">
        <v>-5.116959703024337</v>
      </c>
      <c r="G31" s="23">
        <v>279.53460988493629</v>
      </c>
      <c r="H31" s="26">
        <v>283.12044965650381</v>
      </c>
      <c r="I31" s="24">
        <v>16.443099134844847</v>
      </c>
      <c r="J31" s="24">
        <v>1.2827891948848702</v>
      </c>
      <c r="K31" s="23">
        <v>177.97547948259393</v>
      </c>
      <c r="L31" s="26">
        <v>186.44918999856338</v>
      </c>
      <c r="M31" s="24">
        <v>14.912561703117703</v>
      </c>
      <c r="N31" s="24">
        <v>4.7611674038491314</v>
      </c>
      <c r="O31" s="17"/>
      <c r="P31" s="10"/>
      <c r="Q31" s="21" t="s">
        <v>53</v>
      </c>
      <c r="R31" s="21">
        <v>197465.61767916509</v>
      </c>
      <c r="S31" s="21">
        <v>187361.38159519411</v>
      </c>
      <c r="T31" s="21">
        <v>279534.6098849363</v>
      </c>
      <c r="U31" s="21">
        <v>283120.4496565038</v>
      </c>
      <c r="V31" s="21">
        <v>177975.47948259392</v>
      </c>
      <c r="W31" s="21">
        <v>186449.18999856338</v>
      </c>
    </row>
    <row r="32" spans="1:23" x14ac:dyDescent="0.25">
      <c r="A32" s="15"/>
      <c r="B32" s="10" t="s">
        <v>54</v>
      </c>
      <c r="C32" s="23">
        <v>237.43796841296245</v>
      </c>
      <c r="D32" s="26">
        <v>250.50236866523036</v>
      </c>
      <c r="E32" s="24">
        <v>20.705084539514992</v>
      </c>
      <c r="F32" s="24">
        <v>5.5022372115085316</v>
      </c>
      <c r="G32" s="23">
        <v>398.58808622027914</v>
      </c>
      <c r="H32" s="26">
        <v>419.72741347723769</v>
      </c>
      <c r="I32" s="24">
        <v>24.376972690569083</v>
      </c>
      <c r="J32" s="24">
        <v>5.3035522103578314</v>
      </c>
      <c r="K32" s="23">
        <v>290.24211432501272</v>
      </c>
      <c r="L32" s="26">
        <v>288.47334063387643</v>
      </c>
      <c r="M32" s="24">
        <v>23.07264779182103</v>
      </c>
      <c r="N32" s="24">
        <v>-0.6094131774259437</v>
      </c>
      <c r="O32" s="17"/>
      <c r="P32" s="10"/>
      <c r="Q32" s="21" t="s">
        <v>54</v>
      </c>
      <c r="R32" s="21">
        <v>237437.96841296245</v>
      </c>
      <c r="S32" s="21">
        <v>250502.36866523037</v>
      </c>
      <c r="T32" s="21">
        <v>398588.08622027916</v>
      </c>
      <c r="U32" s="21">
        <v>419727.41347723769</v>
      </c>
      <c r="V32" s="21">
        <v>290242.11432501272</v>
      </c>
      <c r="W32" s="21">
        <v>288473.34063387645</v>
      </c>
    </row>
    <row r="33" spans="1:23" x14ac:dyDescent="0.25">
      <c r="A33" s="15"/>
      <c r="B33" s="10" t="s">
        <v>55</v>
      </c>
      <c r="C33" s="23">
        <v>99.753873269920788</v>
      </c>
      <c r="D33" s="26">
        <v>101.34878040098235</v>
      </c>
      <c r="E33" s="24">
        <v>8.3769070821977483</v>
      </c>
      <c r="F33" s="24">
        <v>1.5988423093566961</v>
      </c>
      <c r="G33" s="23">
        <v>168.43930584645301</v>
      </c>
      <c r="H33" s="26">
        <v>150.13272915755681</v>
      </c>
      <c r="I33" s="24">
        <v>8.7194243719152293</v>
      </c>
      <c r="J33" s="24">
        <v>-10.868352013742111</v>
      </c>
      <c r="K33" s="23">
        <v>108.48215482739056</v>
      </c>
      <c r="L33" s="26">
        <v>118.85005499273794</v>
      </c>
      <c r="M33" s="24">
        <v>9.5058539997507783</v>
      </c>
      <c r="N33" s="24">
        <v>9.557240250107558</v>
      </c>
      <c r="O33" s="17"/>
      <c r="P33" s="10"/>
      <c r="Q33" s="21" t="s">
        <v>55</v>
      </c>
      <c r="R33" s="21">
        <v>99753.87326992079</v>
      </c>
      <c r="S33" s="21">
        <v>101348.78040098234</v>
      </c>
      <c r="T33" s="21">
        <v>168439.305846453</v>
      </c>
      <c r="U33" s="21">
        <v>150132.72915755681</v>
      </c>
      <c r="V33" s="21">
        <v>108482.15482739056</v>
      </c>
      <c r="W33" s="21">
        <v>118850.05499273793</v>
      </c>
    </row>
    <row r="34" spans="1:23" x14ac:dyDescent="0.25">
      <c r="A34" s="15"/>
      <c r="B34" s="10" t="s">
        <v>84</v>
      </c>
      <c r="C34" s="23">
        <v>49.765426733837351</v>
      </c>
      <c r="D34" s="26">
        <v>45.688909228557591</v>
      </c>
      <c r="E34" s="24">
        <v>3.7763823677041946</v>
      </c>
      <c r="F34" s="24">
        <v>-8.1914649844808558</v>
      </c>
      <c r="G34" s="23">
        <v>51.995083121321052</v>
      </c>
      <c r="H34" s="26">
        <v>52.809071781337238</v>
      </c>
      <c r="I34" s="24">
        <v>3.0670508031941388</v>
      </c>
      <c r="J34" s="24">
        <v>1.5655108351628089</v>
      </c>
      <c r="K34" s="23">
        <v>17.609428994374046</v>
      </c>
      <c r="L34" s="26">
        <v>20.564321332249136</v>
      </c>
      <c r="M34" s="24">
        <v>1.6447736284199883</v>
      </c>
      <c r="N34" s="24">
        <v>16.780171229965134</v>
      </c>
      <c r="O34" s="17"/>
      <c r="P34" s="10"/>
      <c r="Q34" s="21" t="s">
        <v>84</v>
      </c>
      <c r="R34" s="21">
        <v>49765.426733837354</v>
      </c>
      <c r="S34" s="21">
        <v>45688.90922855759</v>
      </c>
      <c r="T34" s="21">
        <v>51995.083121321055</v>
      </c>
      <c r="U34" s="21">
        <v>52809.071781337239</v>
      </c>
      <c r="V34" s="21">
        <v>17609.428994374044</v>
      </c>
      <c r="W34" s="21">
        <v>20564.321332249136</v>
      </c>
    </row>
    <row r="35" spans="1:23" x14ac:dyDescent="0.25">
      <c r="A35" s="15"/>
      <c r="B35" s="10" t="s">
        <v>56</v>
      </c>
      <c r="C35" s="23">
        <v>155.30169387442101</v>
      </c>
      <c r="D35" s="26">
        <v>163.94137647354043</v>
      </c>
      <c r="E35" s="24">
        <v>13.550450949808734</v>
      </c>
      <c r="F35" s="24">
        <v>5.5631605706152776</v>
      </c>
      <c r="G35" s="23">
        <v>243.73594851481758</v>
      </c>
      <c r="H35" s="26">
        <v>244.94932720429011</v>
      </c>
      <c r="I35" s="24">
        <v>14.226192686258916</v>
      </c>
      <c r="J35" s="24">
        <v>0.49782508360631805</v>
      </c>
      <c r="K35" s="23">
        <v>149.21185673962802</v>
      </c>
      <c r="L35" s="26">
        <v>159.74789268429842</v>
      </c>
      <c r="M35" s="24">
        <v>12.776941034798705</v>
      </c>
      <c r="N35" s="24">
        <v>7.0611251511035089</v>
      </c>
      <c r="O35" s="17"/>
      <c r="P35" s="10"/>
      <c r="Q35" s="21" t="s">
        <v>56</v>
      </c>
      <c r="R35" s="21">
        <v>155301.69387442101</v>
      </c>
      <c r="S35" s="21">
        <v>163941.37647354044</v>
      </c>
      <c r="T35" s="21">
        <v>243735.94851481757</v>
      </c>
      <c r="U35" s="21">
        <v>244949.32720429011</v>
      </c>
      <c r="V35" s="21">
        <v>149211.85673962801</v>
      </c>
      <c r="W35" s="21">
        <v>159747.89268429842</v>
      </c>
    </row>
    <row r="36" spans="1:23" x14ac:dyDescent="0.25">
      <c r="A36" s="15"/>
      <c r="B36" s="10" t="s">
        <v>63</v>
      </c>
      <c r="C36" s="23">
        <v>13.366084345142903</v>
      </c>
      <c r="D36" s="26">
        <v>16.118371120992784</v>
      </c>
      <c r="E36" s="24">
        <v>1.3322518205224243</v>
      </c>
      <c r="F36" s="24">
        <v>20.591571209484648</v>
      </c>
      <c r="G36" s="23">
        <v>29.591246853639738</v>
      </c>
      <c r="H36" s="26">
        <v>28.92325779919409</v>
      </c>
      <c r="I36" s="24">
        <v>1.6798079964616841</v>
      </c>
      <c r="J36" s="24">
        <v>-2.2573873204788097</v>
      </c>
      <c r="K36" s="23">
        <v>19.031419336214018</v>
      </c>
      <c r="L36" s="26">
        <v>22.001182503838159</v>
      </c>
      <c r="M36" s="24">
        <v>1.7596965244663607</v>
      </c>
      <c r="N36" s="24">
        <v>15.604528044700871</v>
      </c>
      <c r="O36" s="17"/>
      <c r="P36" s="10"/>
      <c r="Q36" s="21" t="s">
        <v>63</v>
      </c>
      <c r="R36" s="21">
        <v>13366.084345142903</v>
      </c>
      <c r="S36" s="21">
        <v>16118.371120992782</v>
      </c>
      <c r="T36" s="21">
        <v>29591.246853639739</v>
      </c>
      <c r="U36" s="21">
        <v>28923.257799194089</v>
      </c>
      <c r="V36" s="21">
        <v>19031.419336214018</v>
      </c>
      <c r="W36" s="21">
        <v>22001.182503838158</v>
      </c>
    </row>
    <row r="37" spans="1:23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23" x14ac:dyDescent="0.25">
      <c r="A38" s="15"/>
      <c r="B38" s="210" t="s">
        <v>276</v>
      </c>
      <c r="C38" s="210"/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17"/>
      <c r="P38" s="10"/>
      <c r="Q38" s="21" t="s">
        <v>46</v>
      </c>
    </row>
    <row r="39" spans="1:23" x14ac:dyDescent="0.25">
      <c r="A39" s="15"/>
      <c r="B39" s="201" t="s">
        <v>239</v>
      </c>
      <c r="C39" s="201"/>
      <c r="D39" s="201"/>
      <c r="E39" s="61"/>
      <c r="F39" s="201" t="s">
        <v>240</v>
      </c>
      <c r="G39" s="201"/>
      <c r="H39" s="201"/>
      <c r="I39" s="201"/>
      <c r="J39" s="151"/>
      <c r="K39" s="212" t="s">
        <v>241</v>
      </c>
      <c r="L39" s="212"/>
      <c r="M39" s="212"/>
      <c r="N39" s="212"/>
      <c r="O39" s="17"/>
      <c r="P39" s="10"/>
      <c r="Q39" s="21" t="s">
        <v>46</v>
      </c>
    </row>
    <row r="40" spans="1:23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21" t="s">
        <v>46</v>
      </c>
    </row>
    <row r="41" spans="1:23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21" t="s">
        <v>46</v>
      </c>
    </row>
    <row r="42" spans="1:23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21" t="s">
        <v>46</v>
      </c>
    </row>
    <row r="43" spans="1:23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23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21" t="s">
        <v>46</v>
      </c>
    </row>
    <row r="45" spans="1:23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21" t="s">
        <v>46</v>
      </c>
    </row>
    <row r="46" spans="1:23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21" t="s">
        <v>46</v>
      </c>
    </row>
    <row r="47" spans="1:23" x14ac:dyDescent="0.25">
      <c r="A47" s="15"/>
      <c r="B47" s="115"/>
      <c r="C47" s="112"/>
      <c r="D47" s="112"/>
      <c r="E47" s="112"/>
      <c r="F47" s="113"/>
      <c r="G47" s="113"/>
      <c r="H47" s="113"/>
      <c r="I47" s="113"/>
      <c r="J47" s="114"/>
      <c r="K47" s="114"/>
      <c r="L47" s="114"/>
      <c r="M47" s="114"/>
      <c r="N47" s="114"/>
      <c r="O47" s="117"/>
      <c r="P47" s="115"/>
    </row>
    <row r="48" spans="1:23" x14ac:dyDescent="0.25">
      <c r="A48" s="15"/>
      <c r="B48" s="10"/>
      <c r="C48" s="4"/>
      <c r="D48" s="4"/>
      <c r="E48" s="4"/>
      <c r="F48" s="5"/>
      <c r="G48" s="5"/>
      <c r="H48" s="5"/>
      <c r="I48" s="5"/>
      <c r="J48" s="8"/>
      <c r="K48" s="8"/>
      <c r="L48" s="8"/>
      <c r="M48" s="8"/>
      <c r="N48" s="8"/>
      <c r="O48" s="17"/>
      <c r="P48" s="10"/>
      <c r="Q48" s="21" t="s">
        <v>46</v>
      </c>
    </row>
    <row r="49" spans="1:23" x14ac:dyDescent="0.25">
      <c r="A49" s="15"/>
      <c r="B49" s="45" t="s">
        <v>266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23" x14ac:dyDescent="0.25">
      <c r="A50" s="15"/>
      <c r="B50" s="118" t="s">
        <v>342</v>
      </c>
      <c r="C50" s="113"/>
      <c r="D50" s="113"/>
      <c r="E50" s="113"/>
      <c r="F50" s="113"/>
      <c r="G50" s="6"/>
      <c r="H50" s="6"/>
      <c r="I50" s="6"/>
      <c r="J50" s="6"/>
      <c r="K50" s="117"/>
      <c r="L50" s="131"/>
      <c r="M50" s="180"/>
      <c r="N50" s="180"/>
      <c r="O50" s="117"/>
      <c r="Q50" s="9"/>
      <c r="R50" s="9"/>
      <c r="S50" s="9"/>
      <c r="T50" s="9"/>
      <c r="U50" s="9"/>
      <c r="V50" s="9"/>
      <c r="W50" s="9"/>
    </row>
    <row r="51" spans="1:23" x14ac:dyDescent="0.25">
      <c r="A51" s="15"/>
      <c r="B51" s="118" t="s">
        <v>343</v>
      </c>
      <c r="C51" s="113"/>
      <c r="D51" s="113"/>
      <c r="E51" s="113"/>
      <c r="F51" s="113"/>
      <c r="G51" s="6"/>
      <c r="H51" s="6"/>
      <c r="I51" s="6"/>
      <c r="J51" s="6"/>
      <c r="K51" s="115"/>
      <c r="L51" s="222"/>
      <c r="M51" s="180"/>
      <c r="N51" s="180"/>
      <c r="O51" s="117"/>
      <c r="Q51" s="9"/>
      <c r="R51" s="9"/>
      <c r="S51" s="9"/>
      <c r="T51" s="9"/>
      <c r="U51" s="9"/>
      <c r="V51" s="9"/>
      <c r="W51" s="9"/>
    </row>
    <row r="52" spans="1:23" x14ac:dyDescent="0.25">
      <c r="A52" s="15"/>
      <c r="B52" s="45" t="s">
        <v>277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7"/>
      <c r="P52" s="10"/>
    </row>
    <row r="53" spans="1:23" x14ac:dyDescent="0.25">
      <c r="A53" s="18"/>
      <c r="B53" s="47" t="s">
        <v>33</v>
      </c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20"/>
      <c r="P53" s="10"/>
    </row>
    <row r="55" spans="1:23" x14ac:dyDescent="0.25">
      <c r="B55" s="21" t="s">
        <v>14</v>
      </c>
      <c r="C55" s="21"/>
      <c r="D55" s="21"/>
      <c r="E55" s="21" t="s">
        <v>13</v>
      </c>
    </row>
  </sheetData>
  <mergeCells count="31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E25:E26"/>
    <mergeCell ref="F25:F26"/>
    <mergeCell ref="G25:H25"/>
    <mergeCell ref="I25:I26"/>
    <mergeCell ref="J25:J26"/>
    <mergeCell ref="K25:L25"/>
    <mergeCell ref="M25:M26"/>
    <mergeCell ref="B38:N38"/>
    <mergeCell ref="B39:D39"/>
    <mergeCell ref="F39:I39"/>
    <mergeCell ref="K39:N39"/>
    <mergeCell ref="N25:N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W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" style="9" customWidth="1"/>
    <col min="3" max="5" width="9.28515625" style="9" customWidth="1"/>
    <col min="6" max="6" width="11.42578125" style="9" customWidth="1"/>
    <col min="7" max="9" width="9.28515625" style="9" customWidth="1"/>
    <col min="10" max="10" width="11.28515625" style="9" customWidth="1"/>
    <col min="11" max="13" width="9.28515625" style="9" customWidth="1"/>
    <col min="14" max="14" width="11.42578125" style="9" customWidth="1"/>
    <col min="15" max="15" width="2" style="9" customWidth="1"/>
    <col min="16" max="16" width="10.85546875" style="9"/>
    <col min="17" max="17" width="20.42578125" style="21" bestFit="1" customWidth="1"/>
    <col min="18" max="18" width="10.85546875" style="21" customWidth="1"/>
    <col min="19" max="23" width="10.85546875" style="21"/>
    <col min="24" max="16384" width="10.85546875" style="9"/>
  </cols>
  <sheetData>
    <row r="1" spans="1:23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71"/>
      <c r="P1" s="10"/>
    </row>
    <row r="2" spans="1:23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17"/>
      <c r="P2" s="10"/>
    </row>
    <row r="3" spans="1:23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17"/>
      <c r="P3" s="10"/>
    </row>
    <row r="4" spans="1:23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17"/>
      <c r="P4" s="10"/>
    </row>
    <row r="5" spans="1:23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17"/>
      <c r="P5" s="10"/>
    </row>
    <row r="6" spans="1:23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17"/>
      <c r="P6" s="10"/>
    </row>
    <row r="7" spans="1:23" x14ac:dyDescent="0.25">
      <c r="A7" s="15"/>
      <c r="B7" s="73"/>
      <c r="C7" s="190" t="s">
        <v>93</v>
      </c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0"/>
      <c r="O7" s="17"/>
      <c r="P7" s="10"/>
    </row>
    <row r="8" spans="1:23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  <c r="P8" s="10"/>
    </row>
    <row r="9" spans="1:23" ht="7.5" customHeight="1" x14ac:dyDescent="0.25">
      <c r="A9" s="15"/>
      <c r="B9" s="73"/>
      <c r="C9" s="74"/>
      <c r="D9" s="74"/>
      <c r="E9" s="74"/>
      <c r="F9" s="74"/>
      <c r="G9" s="74"/>
      <c r="H9" s="73"/>
      <c r="I9" s="74"/>
      <c r="J9" s="73"/>
      <c r="K9" s="73"/>
      <c r="L9" s="73"/>
      <c r="M9" s="73"/>
      <c r="N9" s="73"/>
      <c r="O9" s="17"/>
      <c r="P9" s="10"/>
    </row>
    <row r="10" spans="1:23" ht="15.75" customHeight="1" x14ac:dyDescent="0.25">
      <c r="A10" s="15"/>
      <c r="B10" s="10"/>
      <c r="C10" s="193" t="s">
        <v>72</v>
      </c>
      <c r="D10" s="193"/>
      <c r="E10" s="202" t="s">
        <v>86</v>
      </c>
      <c r="F10" s="202" t="s">
        <v>77</v>
      </c>
      <c r="G10" s="193" t="s">
        <v>71</v>
      </c>
      <c r="H10" s="193"/>
      <c r="I10" s="202" t="s">
        <v>86</v>
      </c>
      <c r="J10" s="202" t="s">
        <v>77</v>
      </c>
      <c r="K10" s="193" t="s">
        <v>73</v>
      </c>
      <c r="L10" s="193"/>
      <c r="M10" s="202" t="s">
        <v>86</v>
      </c>
      <c r="N10" s="202" t="s">
        <v>77</v>
      </c>
      <c r="O10" s="17"/>
      <c r="P10" s="10"/>
    </row>
    <row r="11" spans="1:23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4">
        <v>2013</v>
      </c>
      <c r="H11" s="74">
        <v>2014</v>
      </c>
      <c r="I11" s="196"/>
      <c r="J11" s="196"/>
      <c r="K11" s="74">
        <v>2013</v>
      </c>
      <c r="L11" s="74">
        <v>2014</v>
      </c>
      <c r="M11" s="196"/>
      <c r="N11" s="196"/>
      <c r="O11" s="17"/>
      <c r="Q11" s="171"/>
      <c r="R11" s="203" t="s">
        <v>72</v>
      </c>
      <c r="S11" s="203"/>
      <c r="T11" s="203" t="s">
        <v>71</v>
      </c>
      <c r="U11" s="203"/>
      <c r="V11" s="203" t="s">
        <v>73</v>
      </c>
      <c r="W11" s="203"/>
    </row>
    <row r="12" spans="1:23" ht="6" customHeight="1" x14ac:dyDescent="0.25">
      <c r="A12" s="15"/>
      <c r="B12" s="10"/>
      <c r="C12" s="74"/>
      <c r="D12" s="74"/>
      <c r="E12" s="74"/>
      <c r="F12" s="82"/>
      <c r="G12" s="79"/>
      <c r="H12" s="73"/>
      <c r="I12" s="74"/>
      <c r="J12" s="74"/>
      <c r="K12" s="74"/>
      <c r="L12" s="74"/>
      <c r="M12" s="74"/>
      <c r="N12" s="74"/>
      <c r="O12" s="17"/>
      <c r="P12" s="10"/>
    </row>
    <row r="13" spans="1:23" x14ac:dyDescent="0.25">
      <c r="A13" s="15"/>
      <c r="B13" s="29" t="s">
        <v>58</v>
      </c>
      <c r="C13" s="26">
        <v>1171.1771565999211</v>
      </c>
      <c r="D13" s="26">
        <v>1263.1424834301965</v>
      </c>
      <c r="E13" s="29">
        <v>100</v>
      </c>
      <c r="F13" s="29">
        <v>7.8523839294528885</v>
      </c>
      <c r="G13" s="26">
        <v>1701.2970089416644</v>
      </c>
      <c r="H13" s="26">
        <v>1733.2563637767007</v>
      </c>
      <c r="I13" s="29">
        <v>100</v>
      </c>
      <c r="J13" s="29">
        <v>1.878528832241777</v>
      </c>
      <c r="K13" s="26">
        <v>1238.796405898901</v>
      </c>
      <c r="L13" s="26">
        <v>1277.1299542475247</v>
      </c>
      <c r="M13" s="29">
        <v>100</v>
      </c>
      <c r="N13" s="29">
        <v>3.0944187572781834</v>
      </c>
      <c r="O13" s="17"/>
      <c r="P13" s="10"/>
      <c r="R13" s="21">
        <v>2013</v>
      </c>
      <c r="S13" s="21">
        <v>2014</v>
      </c>
      <c r="T13" s="21">
        <v>2013</v>
      </c>
      <c r="U13" s="21">
        <v>2014</v>
      </c>
      <c r="V13" s="21">
        <v>2013</v>
      </c>
      <c r="W13" s="21">
        <v>2014</v>
      </c>
    </row>
    <row r="14" spans="1:23" x14ac:dyDescent="0.25">
      <c r="A14" s="15"/>
      <c r="B14" s="10" t="s">
        <v>59</v>
      </c>
      <c r="C14" s="23">
        <v>29.795510495248237</v>
      </c>
      <c r="D14" s="26">
        <v>23.186446078760799</v>
      </c>
      <c r="E14" s="24">
        <v>1.8356160435516002</v>
      </c>
      <c r="F14" s="24">
        <v>-22.181410241457165</v>
      </c>
      <c r="G14" s="23">
        <v>58.974076121360334</v>
      </c>
      <c r="H14" s="26">
        <v>55.75613918185153</v>
      </c>
      <c r="I14" s="24">
        <v>3.2168431829877142</v>
      </c>
      <c r="J14" s="24">
        <v>-5.4565279376089677</v>
      </c>
      <c r="K14" s="84">
        <v>56.255842872568678</v>
      </c>
      <c r="L14" s="88">
        <v>70.036191265417727</v>
      </c>
      <c r="M14" s="24">
        <v>5.483873511265541</v>
      </c>
      <c r="N14" s="24">
        <v>24.495852678031049</v>
      </c>
      <c r="O14" s="17"/>
      <c r="P14" s="10"/>
      <c r="Q14" s="21" t="s">
        <v>59</v>
      </c>
      <c r="R14" s="21">
        <v>29795.510495248236</v>
      </c>
      <c r="S14" s="21">
        <v>23186.4460787608</v>
      </c>
      <c r="T14" s="21">
        <v>58974.076121360333</v>
      </c>
      <c r="U14" s="21">
        <v>55756.139181851533</v>
      </c>
      <c r="V14" s="21">
        <v>56255.842872568675</v>
      </c>
      <c r="W14" s="21">
        <v>70036.191265417729</v>
      </c>
    </row>
    <row r="15" spans="1:23" x14ac:dyDescent="0.25">
      <c r="A15" s="15"/>
      <c r="B15" s="10" t="s">
        <v>60</v>
      </c>
      <c r="C15" s="23">
        <v>786.96965155158102</v>
      </c>
      <c r="D15" s="26">
        <v>872.53080728429643</v>
      </c>
      <c r="E15" s="24">
        <v>69.076198348965917</v>
      </c>
      <c r="F15" s="24">
        <v>10.872230658961746</v>
      </c>
      <c r="G15" s="23">
        <v>927.75935296285809</v>
      </c>
      <c r="H15" s="26">
        <v>953.81926870535369</v>
      </c>
      <c r="I15" s="24">
        <v>55.030478389649019</v>
      </c>
      <c r="J15" s="24">
        <v>2.8089089761554664</v>
      </c>
      <c r="K15" s="84">
        <v>369.03161504447979</v>
      </c>
      <c r="L15" s="88">
        <v>414.55263376884085</v>
      </c>
      <c r="M15" s="24">
        <v>32.459706421426169</v>
      </c>
      <c r="N15" s="24">
        <v>12.335262581465912</v>
      </c>
      <c r="O15" s="17"/>
      <c r="P15" s="10"/>
      <c r="Q15" s="21" t="s">
        <v>60</v>
      </c>
      <c r="R15" s="21">
        <v>786969.65155158099</v>
      </c>
      <c r="S15" s="21">
        <v>872530.80728429637</v>
      </c>
      <c r="T15" s="21">
        <v>927759.35296285804</v>
      </c>
      <c r="U15" s="21">
        <v>953819.26870535372</v>
      </c>
      <c r="V15" s="21">
        <v>369031.61504447978</v>
      </c>
      <c r="W15" s="21">
        <v>414552.63376884087</v>
      </c>
    </row>
    <row r="16" spans="1:23" x14ac:dyDescent="0.25">
      <c r="A16" s="15"/>
      <c r="B16" s="10" t="s">
        <v>61</v>
      </c>
      <c r="C16" s="23">
        <v>30.481212961465701</v>
      </c>
      <c r="D16" s="26">
        <v>26.73327590158177</v>
      </c>
      <c r="E16" s="24">
        <v>2.1164101637199901</v>
      </c>
      <c r="F16" s="24">
        <v>-12.295892111058926</v>
      </c>
      <c r="G16" s="23">
        <v>103.02749411098695</v>
      </c>
      <c r="H16" s="26">
        <v>83.440616356788595</v>
      </c>
      <c r="I16" s="24">
        <v>4.8140954852734312</v>
      </c>
      <c r="J16" s="24">
        <v>-19.011311420520705</v>
      </c>
      <c r="K16" s="84">
        <v>62.816034488948958</v>
      </c>
      <c r="L16" s="88">
        <v>48.540091788012802</v>
      </c>
      <c r="M16" s="24">
        <v>3.8007167263265904</v>
      </c>
      <c r="N16" s="24">
        <v>-22.726590140687218</v>
      </c>
      <c r="O16" s="17"/>
      <c r="P16" s="10"/>
      <c r="Q16" s="21" t="s">
        <v>61</v>
      </c>
      <c r="R16" s="21">
        <v>30481.212961465702</v>
      </c>
      <c r="S16" s="21">
        <v>26733.275901581768</v>
      </c>
      <c r="T16" s="21">
        <v>103027.49411098695</v>
      </c>
      <c r="U16" s="21">
        <v>83440.616356788596</v>
      </c>
      <c r="V16" s="21">
        <v>62816.034488948957</v>
      </c>
      <c r="W16" s="21">
        <v>48540.091788012804</v>
      </c>
    </row>
    <row r="17" spans="1:23" x14ac:dyDescent="0.25">
      <c r="A17" s="15"/>
      <c r="B17" s="10" t="s">
        <v>63</v>
      </c>
      <c r="C17" s="23">
        <v>43.255788202570187</v>
      </c>
      <c r="D17" s="26">
        <v>45.59829308308116</v>
      </c>
      <c r="E17" s="24">
        <v>3.6099089121960484</v>
      </c>
      <c r="F17" s="24">
        <v>5.4154714960708672</v>
      </c>
      <c r="G17" s="23">
        <v>21.396600534058443</v>
      </c>
      <c r="H17" s="26">
        <v>26.815063176562983</v>
      </c>
      <c r="I17" s="24">
        <v>1.5470915749666694</v>
      </c>
      <c r="J17" s="24">
        <v>25.323941688211637</v>
      </c>
      <c r="K17" s="84">
        <v>38.432552062885051</v>
      </c>
      <c r="L17" s="88">
        <v>18.909591278499033</v>
      </c>
      <c r="M17" s="24">
        <v>1.4806317255036445</v>
      </c>
      <c r="N17" s="24">
        <v>-50.797981753701094</v>
      </c>
      <c r="O17" s="17"/>
      <c r="P17" s="10"/>
      <c r="Q17" s="21" t="s">
        <v>63</v>
      </c>
      <c r="R17" s="21">
        <v>43255.788202570184</v>
      </c>
      <c r="S17" s="21">
        <v>45598.29308308116</v>
      </c>
      <c r="T17" s="21">
        <v>21396.600534058442</v>
      </c>
      <c r="U17" s="21">
        <v>26815.063176562984</v>
      </c>
      <c r="V17" s="21">
        <v>38432.55206288505</v>
      </c>
      <c r="W17" s="21">
        <v>18909.591278499032</v>
      </c>
    </row>
    <row r="18" spans="1:23" x14ac:dyDescent="0.25">
      <c r="A18" s="15"/>
      <c r="B18" s="10" t="s">
        <v>271</v>
      </c>
      <c r="C18" s="23">
        <v>22.268348826562534</v>
      </c>
      <c r="D18" s="26">
        <v>18.601795479742275</v>
      </c>
      <c r="E18" s="24">
        <v>1.4726601095093514</v>
      </c>
      <c r="F18" s="24">
        <v>-16.465313056559694</v>
      </c>
      <c r="G18" s="23">
        <v>111.07721681785262</v>
      </c>
      <c r="H18" s="26">
        <v>87.380139856986432</v>
      </c>
      <c r="I18" s="24">
        <v>5.0413857801501667</v>
      </c>
      <c r="J18" s="24">
        <v>-21.333877134971146</v>
      </c>
      <c r="K18" s="84">
        <v>113.79806273297518</v>
      </c>
      <c r="L18" s="88">
        <v>114.39575636114519</v>
      </c>
      <c r="M18" s="24">
        <v>8.9572526257554035</v>
      </c>
      <c r="N18" s="24">
        <v>0.5252230256085122</v>
      </c>
      <c r="O18" s="17"/>
      <c r="P18" s="10"/>
      <c r="Q18" s="21" t="s">
        <v>271</v>
      </c>
      <c r="R18" s="21">
        <v>22268.348826562535</v>
      </c>
      <c r="S18" s="21">
        <v>18601.795479742275</v>
      </c>
      <c r="T18" s="21">
        <v>111077.21681785262</v>
      </c>
      <c r="U18" s="21">
        <v>87380.139856986425</v>
      </c>
      <c r="V18" s="21">
        <v>113798.06273297519</v>
      </c>
      <c r="W18" s="21">
        <v>114395.75636114519</v>
      </c>
    </row>
    <row r="19" spans="1:23" x14ac:dyDescent="0.25">
      <c r="A19" s="15"/>
      <c r="B19" s="10" t="s">
        <v>62</v>
      </c>
      <c r="C19" s="23">
        <v>258.40664456249328</v>
      </c>
      <c r="D19" s="26">
        <v>276.49186560273398</v>
      </c>
      <c r="E19" s="24">
        <v>21.889206422057089</v>
      </c>
      <c r="F19" s="24">
        <v>6.9987445837008888</v>
      </c>
      <c r="G19" s="23">
        <v>479.06226839454803</v>
      </c>
      <c r="H19" s="26">
        <v>526.04513649915759</v>
      </c>
      <c r="I19" s="24">
        <v>30.350105586973005</v>
      </c>
      <c r="J19" s="24">
        <v>9.8072570528379153</v>
      </c>
      <c r="K19" s="84">
        <v>598.46229869704337</v>
      </c>
      <c r="L19" s="88">
        <v>610.69568978560903</v>
      </c>
      <c r="M19" s="24">
        <v>47.817818989722646</v>
      </c>
      <c r="N19" s="24">
        <v>2.0441373024165266</v>
      </c>
      <c r="O19" s="17"/>
      <c r="P19" s="10"/>
      <c r="Q19" s="21" t="s">
        <v>62</v>
      </c>
      <c r="R19" s="21">
        <v>258406.64456249331</v>
      </c>
      <c r="S19" s="21">
        <v>276491.86560273397</v>
      </c>
      <c r="T19" s="21">
        <v>479062.26839454804</v>
      </c>
      <c r="U19" s="21">
        <v>526045.13649915764</v>
      </c>
      <c r="V19" s="21">
        <v>598462.29869704333</v>
      </c>
      <c r="W19" s="21">
        <v>610695.68978560902</v>
      </c>
    </row>
    <row r="20" spans="1:23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7"/>
      <c r="P20" s="10"/>
    </row>
    <row r="21" spans="1:23" x14ac:dyDescent="0.25">
      <c r="A21" s="15"/>
      <c r="B21" s="10" t="s">
        <v>92</v>
      </c>
      <c r="C21" s="23">
        <v>817.45086451304678</v>
      </c>
      <c r="D21" s="26">
        <v>899.26408318587823</v>
      </c>
      <c r="E21" s="24">
        <v>71.192608512685908</v>
      </c>
      <c r="F21" s="24">
        <v>10.008334717655142</v>
      </c>
      <c r="G21" s="84">
        <v>1030.7868470738451</v>
      </c>
      <c r="H21" s="88">
        <v>1037.2598850621423</v>
      </c>
      <c r="I21" s="24">
        <v>59.84457387492246</v>
      </c>
      <c r="J21" s="24">
        <v>0.62797056507584159</v>
      </c>
      <c r="K21" s="84">
        <v>431.84764953342875</v>
      </c>
      <c r="L21" s="88">
        <v>463.09272555685368</v>
      </c>
      <c r="M21" s="24">
        <v>36.260423147752761</v>
      </c>
      <c r="N21" s="24">
        <v>7.235208077937294</v>
      </c>
      <c r="O21" s="17"/>
      <c r="P21" s="10"/>
    </row>
    <row r="22" spans="1:23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23" x14ac:dyDescent="0.25">
      <c r="A23" s="15"/>
      <c r="B23" s="10"/>
      <c r="C23" s="193" t="s">
        <v>258</v>
      </c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7"/>
      <c r="P23" s="10"/>
    </row>
    <row r="24" spans="1:23" x14ac:dyDescent="0.25">
      <c r="A24" s="15"/>
      <c r="B24" s="10"/>
      <c r="O24" s="17"/>
      <c r="P24" s="10"/>
      <c r="R24" s="27"/>
    </row>
    <row r="25" spans="1:23" ht="15.75" customHeight="1" x14ac:dyDescent="0.25">
      <c r="A25" s="15"/>
      <c r="B25" s="10"/>
      <c r="C25" s="193" t="s">
        <v>72</v>
      </c>
      <c r="D25" s="193"/>
      <c r="E25" s="202" t="s">
        <v>86</v>
      </c>
      <c r="F25" s="202" t="s">
        <v>77</v>
      </c>
      <c r="G25" s="193" t="s">
        <v>71</v>
      </c>
      <c r="H25" s="193"/>
      <c r="I25" s="202" t="s">
        <v>86</v>
      </c>
      <c r="J25" s="202" t="s">
        <v>77</v>
      </c>
      <c r="K25" s="193" t="s">
        <v>73</v>
      </c>
      <c r="L25" s="193"/>
      <c r="M25" s="202" t="s">
        <v>86</v>
      </c>
      <c r="N25" s="202" t="s">
        <v>77</v>
      </c>
      <c r="O25" s="17"/>
      <c r="P25" s="10"/>
      <c r="R25" s="27"/>
    </row>
    <row r="26" spans="1:23" x14ac:dyDescent="0.25">
      <c r="A26" s="15"/>
      <c r="B26" s="10"/>
      <c r="C26" s="74">
        <v>2013</v>
      </c>
      <c r="D26" s="74">
        <v>2014</v>
      </c>
      <c r="E26" s="196"/>
      <c r="F26" s="196"/>
      <c r="G26" s="74">
        <v>2013</v>
      </c>
      <c r="H26" s="74">
        <v>2014</v>
      </c>
      <c r="I26" s="196"/>
      <c r="J26" s="196"/>
      <c r="K26" s="74">
        <v>2013</v>
      </c>
      <c r="L26" s="74">
        <v>2014</v>
      </c>
      <c r="M26" s="196"/>
      <c r="N26" s="196"/>
      <c r="O26" s="17"/>
      <c r="P26" s="10"/>
      <c r="R26" s="203" t="s">
        <v>72</v>
      </c>
      <c r="S26" s="203"/>
      <c r="T26" s="203" t="s">
        <v>71</v>
      </c>
      <c r="U26" s="203"/>
      <c r="V26" s="203" t="s">
        <v>73</v>
      </c>
      <c r="W26" s="203"/>
    </row>
    <row r="27" spans="1:23" ht="6" customHeight="1" x14ac:dyDescent="0.25">
      <c r="A27" s="15"/>
      <c r="B27" s="10"/>
      <c r="C27" s="74"/>
      <c r="D27" s="74"/>
      <c r="E27" s="74"/>
      <c r="F27" s="73"/>
      <c r="G27" s="73"/>
      <c r="H27" s="73"/>
      <c r="I27" s="74"/>
      <c r="J27" s="74"/>
      <c r="K27" s="74"/>
      <c r="L27" s="74"/>
      <c r="M27" s="74"/>
      <c r="N27" s="74"/>
      <c r="O27" s="17"/>
      <c r="P27" s="10"/>
    </row>
    <row r="28" spans="1:23" x14ac:dyDescent="0.25">
      <c r="A28" s="15"/>
      <c r="B28" s="29" t="s">
        <v>58</v>
      </c>
      <c r="C28" s="26">
        <v>1174.7772398986701</v>
      </c>
      <c r="D28" s="26">
        <v>1207.2289107316292</v>
      </c>
      <c r="E28" s="29">
        <v>100</v>
      </c>
      <c r="F28" s="29">
        <v>2.7623680244059035</v>
      </c>
      <c r="G28" s="26">
        <v>1695.9494426070091</v>
      </c>
      <c r="H28" s="26">
        <v>1721.6460100529227</v>
      </c>
      <c r="I28" s="29">
        <v>100</v>
      </c>
      <c r="J28" s="29">
        <v>1.5151729644966805</v>
      </c>
      <c r="K28" s="26">
        <v>1201.3639056455168</v>
      </c>
      <c r="L28" s="26">
        <v>1249.8935979449263</v>
      </c>
      <c r="M28" s="29">
        <v>100</v>
      </c>
      <c r="N28" s="29">
        <v>4.0395497210592213</v>
      </c>
      <c r="O28" s="17"/>
      <c r="P28" s="10"/>
      <c r="R28" s="21">
        <v>2013</v>
      </c>
      <c r="S28" s="21">
        <v>2014</v>
      </c>
      <c r="T28" s="21">
        <v>2013</v>
      </c>
      <c r="U28" s="21">
        <v>2014</v>
      </c>
      <c r="V28" s="21">
        <v>2013</v>
      </c>
      <c r="W28" s="21">
        <v>2014</v>
      </c>
    </row>
    <row r="29" spans="1:23" x14ac:dyDescent="0.25">
      <c r="A29" s="15"/>
      <c r="B29" s="10" t="s">
        <v>59</v>
      </c>
      <c r="C29" s="23">
        <v>27.028835241453262</v>
      </c>
      <c r="D29" s="26">
        <v>25.878946908174434</v>
      </c>
      <c r="E29" s="24">
        <v>2.1436652716087421</v>
      </c>
      <c r="F29" s="24">
        <v>-4.2543022035787974</v>
      </c>
      <c r="G29" s="23">
        <v>60.304195632559832</v>
      </c>
      <c r="H29" s="26">
        <v>60.777531007893373</v>
      </c>
      <c r="I29" s="24">
        <v>3.5301990451582492</v>
      </c>
      <c r="J29" s="24">
        <v>0.78491284125175032</v>
      </c>
      <c r="K29" s="23">
        <v>62.163731615482554</v>
      </c>
      <c r="L29" s="26">
        <v>70.633492243187717</v>
      </c>
      <c r="M29" s="24">
        <v>5.6511604155204269</v>
      </c>
      <c r="N29" s="24">
        <v>13.624923098399844</v>
      </c>
      <c r="O29" s="17"/>
      <c r="P29" s="10"/>
      <c r="Q29" s="21" t="s">
        <v>59</v>
      </c>
      <c r="R29" s="21">
        <v>27028.83524145326</v>
      </c>
      <c r="S29" s="21">
        <v>25878.946908174436</v>
      </c>
      <c r="T29" s="21">
        <v>60304.195632559829</v>
      </c>
      <c r="U29" s="21">
        <v>60777.531007893376</v>
      </c>
      <c r="V29" s="21">
        <v>62163.731615482553</v>
      </c>
      <c r="W29" s="21">
        <v>70633.49224318772</v>
      </c>
    </row>
    <row r="30" spans="1:23" x14ac:dyDescent="0.25">
      <c r="A30" s="15"/>
      <c r="B30" s="10" t="s">
        <v>60</v>
      </c>
      <c r="C30" s="23">
        <v>814.38022683279291</v>
      </c>
      <c r="D30" s="26">
        <v>845.34912109132188</v>
      </c>
      <c r="E30" s="24">
        <v>70.023929478213574</v>
      </c>
      <c r="F30" s="24">
        <v>3.8027561620657346</v>
      </c>
      <c r="G30" s="23">
        <v>924.43923988704353</v>
      </c>
      <c r="H30" s="26">
        <v>951.22769917348853</v>
      </c>
      <c r="I30" s="24">
        <v>55.251061694398388</v>
      </c>
      <c r="J30" s="24">
        <v>2.8978063814900645</v>
      </c>
      <c r="K30" s="23">
        <v>387.30411687722437</v>
      </c>
      <c r="L30" s="26">
        <v>408.71702423329646</v>
      </c>
      <c r="M30" s="24">
        <v>32.700145428803587</v>
      </c>
      <c r="N30" s="24">
        <v>5.5287063635473865</v>
      </c>
      <c r="O30" s="17"/>
      <c r="P30" s="10"/>
      <c r="Q30" s="21" t="s">
        <v>60</v>
      </c>
      <c r="R30" s="21">
        <v>814380.22683279286</v>
      </c>
      <c r="S30" s="21">
        <v>845349.12109132193</v>
      </c>
      <c r="T30" s="21">
        <v>924439.23988704348</v>
      </c>
      <c r="U30" s="21">
        <v>951227.69917348854</v>
      </c>
      <c r="V30" s="21">
        <v>387304.11687722435</v>
      </c>
      <c r="W30" s="21">
        <v>408717.02423329646</v>
      </c>
    </row>
    <row r="31" spans="1:23" x14ac:dyDescent="0.25">
      <c r="A31" s="15"/>
      <c r="B31" s="10" t="s">
        <v>61</v>
      </c>
      <c r="C31" s="23">
        <v>31.114357223646579</v>
      </c>
      <c r="D31" s="26">
        <v>28.865391809538938</v>
      </c>
      <c r="E31" s="24">
        <v>2.3910454390994786</v>
      </c>
      <c r="F31" s="24">
        <v>-7.2280632312032855</v>
      </c>
      <c r="G31" s="23">
        <v>74.526000905674806</v>
      </c>
      <c r="H31" s="26">
        <v>75.71276155171843</v>
      </c>
      <c r="I31" s="24">
        <v>4.3976962226625815</v>
      </c>
      <c r="J31" s="24">
        <v>1.5924115498236135</v>
      </c>
      <c r="K31" s="23">
        <v>51.841204439417879</v>
      </c>
      <c r="L31" s="26">
        <v>50.269832949263076</v>
      </c>
      <c r="M31" s="24">
        <v>4.0219289891488907</v>
      </c>
      <c r="N31" s="24">
        <v>-3.0311245796596498</v>
      </c>
      <c r="O31" s="17"/>
      <c r="P31" s="10"/>
      <c r="Q31" s="21" t="s">
        <v>61</v>
      </c>
      <c r="R31" s="21">
        <v>31114.357223646577</v>
      </c>
      <c r="S31" s="21">
        <v>28865.391809538938</v>
      </c>
      <c r="T31" s="21">
        <v>74526.000905674809</v>
      </c>
      <c r="U31" s="21">
        <v>75712.761551718431</v>
      </c>
      <c r="V31" s="21">
        <v>51841.204439417881</v>
      </c>
      <c r="W31" s="21">
        <v>50269.832949263073</v>
      </c>
    </row>
    <row r="32" spans="1:23" x14ac:dyDescent="0.25">
      <c r="A32" s="15"/>
      <c r="B32" s="10" t="s">
        <v>63</v>
      </c>
      <c r="C32" s="23">
        <v>48.981930118685902</v>
      </c>
      <c r="D32" s="26">
        <v>42.901753476025306</v>
      </c>
      <c r="E32" s="24">
        <v>3.5537380769008524</v>
      </c>
      <c r="F32" s="24">
        <v>-12.413101378259285</v>
      </c>
      <c r="G32" s="23">
        <v>32.484595740372946</v>
      </c>
      <c r="H32" s="26">
        <v>26.897279993382735</v>
      </c>
      <c r="I32" s="24">
        <v>1.562300254310462</v>
      </c>
      <c r="J32" s="24">
        <v>-17.199893117481857</v>
      </c>
      <c r="K32" s="23">
        <v>31.254663058277259</v>
      </c>
      <c r="L32" s="26">
        <v>24.638317781705489</v>
      </c>
      <c r="M32" s="24">
        <v>1.9712332171487064</v>
      </c>
      <c r="N32" s="24">
        <v>-21.169146070251898</v>
      </c>
      <c r="O32" s="17"/>
      <c r="P32" s="10"/>
      <c r="Q32" s="21" t="s">
        <v>63</v>
      </c>
      <c r="R32" s="21">
        <v>48981.930118685901</v>
      </c>
      <c r="S32" s="21">
        <v>42901.753476025304</v>
      </c>
      <c r="T32" s="21">
        <v>32484.595740372944</v>
      </c>
      <c r="U32" s="21">
        <v>26897.279993382734</v>
      </c>
      <c r="V32" s="21">
        <v>31254.66305827726</v>
      </c>
      <c r="W32" s="21">
        <v>24638.317781705489</v>
      </c>
    </row>
    <row r="33" spans="1:23" x14ac:dyDescent="0.25">
      <c r="A33" s="15"/>
      <c r="B33" s="10" t="s">
        <v>271</v>
      </c>
      <c r="C33" s="23">
        <v>16.393549913207522</v>
      </c>
      <c r="D33" s="26">
        <v>15.730625518222908</v>
      </c>
      <c r="E33" s="24">
        <v>1.303035851642214</v>
      </c>
      <c r="F33" s="24">
        <v>-4.0438123438446212</v>
      </c>
      <c r="G33" s="23">
        <v>97.975090642758474</v>
      </c>
      <c r="H33" s="26">
        <v>93.687711293828585</v>
      </c>
      <c r="I33" s="24">
        <v>5.4417522967423864</v>
      </c>
      <c r="J33" s="24">
        <v>-4.3759891629625898</v>
      </c>
      <c r="K33" s="23">
        <v>114.63174594520568</v>
      </c>
      <c r="L33" s="26">
        <v>104.31567019415415</v>
      </c>
      <c r="M33" s="24">
        <v>8.3459640377124789</v>
      </c>
      <c r="N33" s="24">
        <v>-8.9993183528606853</v>
      </c>
      <c r="O33" s="17"/>
      <c r="P33" s="10"/>
      <c r="Q33" s="21" t="s">
        <v>271</v>
      </c>
      <c r="R33" s="21">
        <v>16393.549913207524</v>
      </c>
      <c r="S33" s="21">
        <v>15730.625518222909</v>
      </c>
      <c r="T33" s="21">
        <v>97975.09064275847</v>
      </c>
      <c r="U33" s="21">
        <v>93687.711293828586</v>
      </c>
      <c r="V33" s="21">
        <v>114631.74594520568</v>
      </c>
      <c r="W33" s="21">
        <v>104315.67019415415</v>
      </c>
    </row>
    <row r="34" spans="1:23" x14ac:dyDescent="0.25">
      <c r="A34" s="15"/>
      <c r="B34" s="10" t="s">
        <v>62</v>
      </c>
      <c r="C34" s="23">
        <v>236.87834056888391</v>
      </c>
      <c r="D34" s="26">
        <v>248.50307192834569</v>
      </c>
      <c r="E34" s="24">
        <v>20.584585882535141</v>
      </c>
      <c r="F34" s="24">
        <v>4.9074690963909928</v>
      </c>
      <c r="G34" s="23">
        <v>506.22031979859958</v>
      </c>
      <c r="H34" s="26">
        <v>513.34302703261119</v>
      </c>
      <c r="I34" s="24">
        <v>29.816990486727946</v>
      </c>
      <c r="J34" s="24">
        <v>1.4070370065044857</v>
      </c>
      <c r="K34" s="23">
        <v>554.16844370990896</v>
      </c>
      <c r="L34" s="26">
        <v>591.3192605433195</v>
      </c>
      <c r="M34" s="24">
        <v>47.309567911665916</v>
      </c>
      <c r="N34" s="24">
        <v>6.7038852996938125</v>
      </c>
      <c r="O34" s="17"/>
      <c r="P34" s="10"/>
      <c r="Q34" s="21" t="s">
        <v>62</v>
      </c>
      <c r="R34" s="21">
        <v>236878.34056888393</v>
      </c>
      <c r="S34" s="21">
        <v>248503.07192834569</v>
      </c>
      <c r="T34" s="21">
        <v>506220.31979859958</v>
      </c>
      <c r="U34" s="21">
        <v>513343.02703261113</v>
      </c>
      <c r="V34" s="21">
        <v>554168.44370990898</v>
      </c>
      <c r="W34" s="21">
        <v>591319.26054331951</v>
      </c>
    </row>
    <row r="35" spans="1:23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7"/>
      <c r="P35" s="10"/>
    </row>
    <row r="36" spans="1:23" x14ac:dyDescent="0.25">
      <c r="A36" s="15"/>
      <c r="B36" s="10" t="s">
        <v>92</v>
      </c>
      <c r="C36" s="23">
        <v>845.49458405643952</v>
      </c>
      <c r="D36" s="26">
        <v>874.21451290086077</v>
      </c>
      <c r="E36" s="24">
        <v>72.414974917313046</v>
      </c>
      <c r="F36" s="24">
        <v>3.3968199662061993</v>
      </c>
      <c r="G36" s="23">
        <v>998.9652407927183</v>
      </c>
      <c r="H36" s="26">
        <v>1026.940460725207</v>
      </c>
      <c r="I36" s="24">
        <v>59.648757917060969</v>
      </c>
      <c r="J36" s="24">
        <v>2.8004197533729291</v>
      </c>
      <c r="K36" s="23">
        <v>439.14532131664225</v>
      </c>
      <c r="L36" s="26">
        <v>458.98685718255956</v>
      </c>
      <c r="M36" s="24">
        <v>36.722074417952477</v>
      </c>
      <c r="N36" s="24">
        <v>4.5182163859627478</v>
      </c>
      <c r="O36" s="17"/>
      <c r="P36" s="10"/>
    </row>
    <row r="37" spans="1:23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23" x14ac:dyDescent="0.25">
      <c r="A38" s="15"/>
      <c r="B38" s="210" t="s">
        <v>278</v>
      </c>
      <c r="C38" s="210"/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17"/>
      <c r="P38" s="10"/>
      <c r="Q38" s="21" t="s">
        <v>46</v>
      </c>
    </row>
    <row r="39" spans="1:23" x14ac:dyDescent="0.25">
      <c r="A39" s="15"/>
      <c r="B39" s="207" t="s">
        <v>239</v>
      </c>
      <c r="C39" s="204"/>
      <c r="D39" s="204"/>
      <c r="E39" s="61"/>
      <c r="F39" s="201" t="s">
        <v>240</v>
      </c>
      <c r="G39" s="201"/>
      <c r="H39" s="201"/>
      <c r="I39" s="201"/>
      <c r="J39" s="151"/>
      <c r="K39" s="212" t="s">
        <v>241</v>
      </c>
      <c r="L39" s="212"/>
      <c r="M39" s="212"/>
      <c r="N39" s="212"/>
      <c r="O39" s="17"/>
      <c r="P39" s="10"/>
      <c r="Q39" s="21" t="s">
        <v>46</v>
      </c>
    </row>
    <row r="40" spans="1:23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21" t="s">
        <v>46</v>
      </c>
    </row>
    <row r="41" spans="1:23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21" t="s">
        <v>46</v>
      </c>
    </row>
    <row r="42" spans="1:23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21" t="s">
        <v>46</v>
      </c>
    </row>
    <row r="43" spans="1:23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23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21" t="s">
        <v>46</v>
      </c>
    </row>
    <row r="45" spans="1:23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21" t="s">
        <v>46</v>
      </c>
    </row>
    <row r="46" spans="1:23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21" t="s">
        <v>46</v>
      </c>
    </row>
    <row r="47" spans="1:23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21" t="s">
        <v>46</v>
      </c>
    </row>
    <row r="48" spans="1:23" x14ac:dyDescent="0.25">
      <c r="A48" s="15"/>
      <c r="B48" s="45" t="s">
        <v>266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7"/>
      <c r="P48" s="10"/>
    </row>
    <row r="49" spans="1:23" x14ac:dyDescent="0.25">
      <c r="A49" s="15"/>
      <c r="B49" s="118" t="s">
        <v>342</v>
      </c>
      <c r="C49" s="113"/>
      <c r="D49" s="113"/>
      <c r="E49" s="113"/>
      <c r="F49" s="113"/>
      <c r="G49" s="6"/>
      <c r="H49" s="6"/>
      <c r="I49" s="6"/>
      <c r="J49" s="6"/>
      <c r="K49" s="117"/>
      <c r="L49" s="131"/>
      <c r="M49" s="180"/>
      <c r="N49" s="180"/>
      <c r="O49" s="117"/>
      <c r="Q49" s="9"/>
      <c r="R49" s="9"/>
      <c r="S49" s="9"/>
      <c r="T49" s="9"/>
      <c r="U49" s="9"/>
      <c r="V49" s="9"/>
      <c r="W49" s="9"/>
    </row>
    <row r="50" spans="1:23" x14ac:dyDescent="0.25">
      <c r="A50" s="15"/>
      <c r="B50" s="118" t="s">
        <v>343</v>
      </c>
      <c r="C50" s="113"/>
      <c r="D50" s="113"/>
      <c r="E50" s="113"/>
      <c r="F50" s="113"/>
      <c r="G50" s="6"/>
      <c r="H50" s="6"/>
      <c r="I50" s="6"/>
      <c r="J50" s="6"/>
      <c r="K50" s="115"/>
      <c r="L50" s="222"/>
      <c r="M50" s="180"/>
      <c r="N50" s="180"/>
      <c r="O50" s="117"/>
      <c r="Q50" s="9"/>
      <c r="R50" s="9"/>
      <c r="S50" s="9"/>
      <c r="T50" s="9"/>
      <c r="U50" s="9"/>
      <c r="V50" s="9"/>
      <c r="W50" s="9"/>
    </row>
    <row r="51" spans="1:23" x14ac:dyDescent="0.25">
      <c r="A51" s="15"/>
      <c r="B51" s="45" t="s">
        <v>279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7"/>
      <c r="P51" s="10"/>
    </row>
    <row r="52" spans="1:23" x14ac:dyDescent="0.25">
      <c r="A52" s="18"/>
      <c r="B52" s="47" t="s">
        <v>33</v>
      </c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20"/>
      <c r="P52" s="10"/>
    </row>
    <row r="55" spans="1:23" s="21" customFormat="1" x14ac:dyDescent="0.25"/>
    <row r="56" spans="1:23" s="21" customFormat="1" x14ac:dyDescent="0.25">
      <c r="H56" s="21" t="s">
        <v>74</v>
      </c>
      <c r="I56" s="21" t="s">
        <v>75</v>
      </c>
      <c r="J56" s="21" t="s">
        <v>123</v>
      </c>
    </row>
    <row r="57" spans="1:23" s="21" customFormat="1" x14ac:dyDescent="0.25">
      <c r="G57" s="21" t="s">
        <v>92</v>
      </c>
      <c r="H57" s="27">
        <v>874.21451290086077</v>
      </c>
      <c r="I57" s="27">
        <v>1026.940460725207</v>
      </c>
      <c r="J57" s="27">
        <v>458.98685718255956</v>
      </c>
    </row>
    <row r="58" spans="1:23" s="21" customFormat="1" x14ac:dyDescent="0.25">
      <c r="G58" s="21" t="s">
        <v>124</v>
      </c>
      <c r="H58" s="27">
        <v>333.01439783076842</v>
      </c>
      <c r="I58" s="27">
        <v>694.70554932771574</v>
      </c>
      <c r="J58" s="27">
        <v>790.90674076236678</v>
      </c>
    </row>
  </sheetData>
  <mergeCells count="31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3.140625" style="9" customWidth="1"/>
    <col min="5" max="5" width="10.7109375" style="9" customWidth="1"/>
    <col min="6" max="6" width="11.28515625" style="9" customWidth="1"/>
    <col min="7" max="9" width="10.7109375" style="9" customWidth="1"/>
    <col min="10" max="10" width="11.28515625" style="9" customWidth="1"/>
    <col min="11" max="11" width="1.85546875" style="9" customWidth="1"/>
    <col min="12" max="12" width="10.85546875" style="9"/>
    <col min="13" max="13" width="11.42578125" style="21" customWidth="1"/>
    <col min="14" max="14" width="10.85546875" style="21" customWidth="1"/>
    <col min="15" max="16" width="10.85546875" style="167"/>
    <col min="17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5"/>
      <c r="M1" s="167"/>
      <c r="N1" s="167"/>
    </row>
    <row r="2" spans="1:14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16"/>
      <c r="L2" s="65"/>
      <c r="M2" s="167"/>
      <c r="N2" s="167"/>
    </row>
    <row r="3" spans="1:14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16"/>
      <c r="L3" s="65"/>
      <c r="M3" s="167"/>
      <c r="N3" s="167"/>
    </row>
    <row r="4" spans="1:14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16"/>
      <c r="L4" s="65"/>
      <c r="M4" s="167"/>
      <c r="N4" s="167"/>
    </row>
    <row r="5" spans="1:14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16"/>
      <c r="L5" s="65"/>
      <c r="M5" s="167"/>
      <c r="N5" s="167"/>
    </row>
    <row r="6" spans="1:14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17"/>
    </row>
    <row r="7" spans="1:14" x14ac:dyDescent="0.25">
      <c r="A7" s="15"/>
      <c r="B7" s="3"/>
      <c r="C7" s="190" t="s">
        <v>159</v>
      </c>
      <c r="D7" s="190"/>
      <c r="E7" s="190"/>
      <c r="F7" s="190"/>
      <c r="G7" s="190"/>
      <c r="H7" s="190"/>
      <c r="I7" s="190"/>
      <c r="J7" s="190"/>
      <c r="K7" s="17"/>
    </row>
    <row r="8" spans="1:14" x14ac:dyDescent="0.25">
      <c r="A8" s="15"/>
      <c r="B8" s="3"/>
      <c r="C8" s="190" t="s">
        <v>244</v>
      </c>
      <c r="D8" s="190"/>
      <c r="E8" s="190"/>
      <c r="F8" s="190"/>
      <c r="G8" s="190"/>
      <c r="H8" s="190"/>
      <c r="I8" s="190"/>
      <c r="J8" s="190"/>
      <c r="K8" s="141"/>
    </row>
    <row r="9" spans="1:14" x14ac:dyDescent="0.25">
      <c r="A9" s="15"/>
      <c r="B9" s="73"/>
      <c r="C9" s="74"/>
      <c r="D9" s="74"/>
      <c r="E9" s="74"/>
      <c r="F9" s="74"/>
      <c r="G9" s="73"/>
      <c r="H9" s="73"/>
      <c r="I9" s="73"/>
      <c r="J9" s="73"/>
      <c r="K9" s="17"/>
    </row>
    <row r="10" spans="1:14" ht="15.75" customHeight="1" x14ac:dyDescent="0.25">
      <c r="A10" s="15"/>
      <c r="B10" s="10"/>
      <c r="C10" s="193" t="s">
        <v>250</v>
      </c>
      <c r="D10" s="193"/>
      <c r="E10" s="194" t="s">
        <v>79</v>
      </c>
      <c r="F10" s="194"/>
      <c r="G10" s="193" t="s">
        <v>217</v>
      </c>
      <c r="H10" s="193"/>
      <c r="I10" s="194" t="s">
        <v>79</v>
      </c>
      <c r="J10" s="194"/>
      <c r="K10" s="17"/>
    </row>
    <row r="11" spans="1:14" x14ac:dyDescent="0.25">
      <c r="A11" s="15"/>
      <c r="B11" s="10"/>
      <c r="C11" s="74">
        <v>2013</v>
      </c>
      <c r="D11" s="74">
        <v>2014</v>
      </c>
      <c r="E11" s="76" t="s">
        <v>26</v>
      </c>
      <c r="F11" s="75" t="s">
        <v>27</v>
      </c>
      <c r="G11" s="74">
        <v>2013</v>
      </c>
      <c r="H11" s="74">
        <v>2014</v>
      </c>
      <c r="I11" s="76" t="s">
        <v>26</v>
      </c>
      <c r="J11" s="75" t="s">
        <v>27</v>
      </c>
      <c r="K11" s="17"/>
      <c r="N11" s="171"/>
    </row>
    <row r="12" spans="1:14" ht="12" customHeight="1" x14ac:dyDescent="0.25">
      <c r="A12" s="15"/>
      <c r="B12" s="10"/>
      <c r="C12" s="74"/>
      <c r="D12" s="74"/>
      <c r="E12" s="74"/>
      <c r="F12" s="79"/>
      <c r="G12" s="74"/>
      <c r="H12" s="74"/>
      <c r="I12" s="74"/>
      <c r="J12" s="79"/>
      <c r="K12" s="17"/>
    </row>
    <row r="13" spans="1:14" x14ac:dyDescent="0.25">
      <c r="A13" s="15"/>
      <c r="B13" s="10" t="s">
        <v>2</v>
      </c>
      <c r="C13" s="23">
        <v>7653.784090909091</v>
      </c>
      <c r="D13" s="85">
        <v>7756.1796363636367</v>
      </c>
      <c r="E13" s="24">
        <v>1.3378420953390702</v>
      </c>
      <c r="F13" s="23">
        <v>102.39554545454575</v>
      </c>
      <c r="G13" s="86">
        <v>7687.9920000000002</v>
      </c>
      <c r="H13" s="85">
        <v>7790.2146666666667</v>
      </c>
      <c r="I13" s="24">
        <v>1.3296406482559586</v>
      </c>
      <c r="J13" s="23">
        <v>102.22266666666656</v>
      </c>
      <c r="K13" s="17"/>
    </row>
    <row r="14" spans="1:14" x14ac:dyDescent="0.25">
      <c r="A14" s="15"/>
      <c r="B14" s="10" t="s">
        <v>3</v>
      </c>
      <c r="C14" s="23">
        <v>6219.9364545454546</v>
      </c>
      <c r="D14" s="85">
        <v>6320.8539999999994</v>
      </c>
      <c r="E14" s="24">
        <v>1.6224851522525618</v>
      </c>
      <c r="F14" s="23">
        <v>100.91754545454478</v>
      </c>
      <c r="G14" s="86">
        <v>6253.6779999999999</v>
      </c>
      <c r="H14" s="85">
        <v>6354.4526666666661</v>
      </c>
      <c r="I14" s="24">
        <v>1.6114463627111331</v>
      </c>
      <c r="J14" s="23">
        <v>100.77466666666623</v>
      </c>
      <c r="K14" s="17"/>
      <c r="N14" s="27"/>
    </row>
    <row r="15" spans="1:14" x14ac:dyDescent="0.25">
      <c r="A15" s="15"/>
      <c r="B15" s="10" t="s">
        <v>4</v>
      </c>
      <c r="C15" s="23">
        <v>4475.9617662727269</v>
      </c>
      <c r="D15" s="85">
        <v>4578.4243936363637</v>
      </c>
      <c r="E15" s="24">
        <v>2.2891756613229619</v>
      </c>
      <c r="F15" s="23">
        <v>102.46262736363678</v>
      </c>
      <c r="G15" s="86">
        <v>4462.2867556666661</v>
      </c>
      <c r="H15" s="85">
        <v>4632.7446949999994</v>
      </c>
      <c r="I15" s="24">
        <v>3.8199682957817283</v>
      </c>
      <c r="J15" s="23">
        <v>170.45793933333334</v>
      </c>
      <c r="K15" s="17"/>
      <c r="N15" s="27"/>
    </row>
    <row r="16" spans="1:14" x14ac:dyDescent="0.25">
      <c r="A16" s="15"/>
      <c r="B16" s="10" t="s">
        <v>5</v>
      </c>
      <c r="C16" s="23">
        <v>4071.3963780000004</v>
      </c>
      <c r="D16" s="85">
        <v>4178.6293192727271</v>
      </c>
      <c r="E16" s="24">
        <v>2.6338123660021306</v>
      </c>
      <c r="F16" s="23">
        <v>107.23294127272675</v>
      </c>
      <c r="G16" s="86">
        <v>4116.0461859999996</v>
      </c>
      <c r="H16" s="85">
        <v>4280.0543673333332</v>
      </c>
      <c r="I16" s="24">
        <v>3.9846049806529837</v>
      </c>
      <c r="J16" s="23">
        <v>164.0081813333336</v>
      </c>
      <c r="K16" s="17"/>
    </row>
    <row r="17" spans="1:16" x14ac:dyDescent="0.25">
      <c r="A17" s="15"/>
      <c r="B17" s="10"/>
      <c r="C17" s="10"/>
      <c r="D17" s="10"/>
      <c r="E17" s="10"/>
      <c r="F17" s="10"/>
      <c r="G17" s="10"/>
      <c r="H17" s="10"/>
      <c r="I17" s="10"/>
      <c r="J17" s="10"/>
      <c r="K17" s="17"/>
    </row>
    <row r="18" spans="1:16" ht="15.75" customHeight="1" x14ac:dyDescent="0.25">
      <c r="A18" s="15"/>
      <c r="B18" s="214" t="s">
        <v>95</v>
      </c>
      <c r="C18" s="10"/>
      <c r="D18" s="10"/>
      <c r="E18" s="10"/>
      <c r="F18" s="10"/>
      <c r="G18" s="10"/>
      <c r="H18" s="10"/>
      <c r="I18" s="10"/>
      <c r="J18" s="10"/>
      <c r="K18" s="17"/>
      <c r="M18" s="21">
        <v>2013</v>
      </c>
      <c r="N18" s="21">
        <v>2014</v>
      </c>
      <c r="O18" s="167">
        <v>2013</v>
      </c>
      <c r="P18" s="167">
        <v>2014</v>
      </c>
    </row>
    <row r="19" spans="1:16" x14ac:dyDescent="0.25">
      <c r="A19" s="15"/>
      <c r="B19" s="215"/>
      <c r="C19" s="23">
        <v>1917.6939790992467</v>
      </c>
      <c r="D19" s="85">
        <v>1950.0539777471438</v>
      </c>
      <c r="E19" s="24">
        <v>1.6874433043324588</v>
      </c>
      <c r="F19" s="23">
        <v>32.3599986478971</v>
      </c>
      <c r="G19" s="86">
        <v>1892.9539415100132</v>
      </c>
      <c r="H19" s="85">
        <v>1992.3221787562234</v>
      </c>
      <c r="I19" s="24">
        <v>5.2493742751576811</v>
      </c>
      <c r="J19" s="23">
        <v>99.368237246210128</v>
      </c>
      <c r="K19" s="17"/>
      <c r="M19" s="21">
        <v>1917693.9790992467</v>
      </c>
      <c r="N19" s="21">
        <v>1950053.9777471437</v>
      </c>
      <c r="O19" s="167">
        <v>1892953.9415100133</v>
      </c>
      <c r="P19" s="167">
        <v>1992322.1787562233</v>
      </c>
    </row>
    <row r="20" spans="1:16" x14ac:dyDescent="0.25">
      <c r="A20" s="15"/>
      <c r="B20" s="10" t="s">
        <v>96</v>
      </c>
      <c r="C20" s="23">
        <v>1781.2349726612651</v>
      </c>
      <c r="D20" s="85">
        <v>1825.9695230420391</v>
      </c>
      <c r="E20" s="24">
        <v>2.5114345421782369</v>
      </c>
      <c r="F20" s="23">
        <v>44.734550380773953</v>
      </c>
      <c r="G20" s="86">
        <v>1750.8528961015465</v>
      </c>
      <c r="H20" s="85">
        <v>1876.1343520812702</v>
      </c>
      <c r="I20" s="24">
        <v>7.1554529942907008</v>
      </c>
      <c r="J20" s="23">
        <v>125.28145597972366</v>
      </c>
      <c r="K20" s="17"/>
      <c r="M20" s="21">
        <v>1781234.9726612652</v>
      </c>
      <c r="N20" s="21">
        <v>1825969.523042039</v>
      </c>
      <c r="O20" s="167">
        <v>1750852.8961015465</v>
      </c>
      <c r="P20" s="167">
        <v>1876134.3520812702</v>
      </c>
    </row>
    <row r="21" spans="1:16" x14ac:dyDescent="0.25">
      <c r="A21" s="15"/>
      <c r="B21" s="10" t="s">
        <v>97</v>
      </c>
      <c r="C21" s="23">
        <v>1935.6112225166871</v>
      </c>
      <c r="D21" s="85">
        <v>1919.7739308588923</v>
      </c>
      <c r="E21" s="24">
        <v>-0.81820623240669299</v>
      </c>
      <c r="F21" s="23">
        <v>-15.837291657794822</v>
      </c>
      <c r="G21" s="86">
        <v>1894.5224946661165</v>
      </c>
      <c r="H21" s="85">
        <v>1966.6181578857966</v>
      </c>
      <c r="I21" s="24">
        <v>3.805479397719469</v>
      </c>
      <c r="J21" s="23">
        <v>72.095663219680091</v>
      </c>
      <c r="K21" s="17"/>
      <c r="M21" s="21">
        <v>1935611.2225166871</v>
      </c>
      <c r="N21" s="21">
        <v>1919773.9308588924</v>
      </c>
      <c r="O21" s="167">
        <v>1894522.4946661165</v>
      </c>
      <c r="P21" s="167">
        <v>1966618.1578857966</v>
      </c>
    </row>
    <row r="22" spans="1:16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7"/>
    </row>
    <row r="23" spans="1:16" ht="15.75" customHeight="1" x14ac:dyDescent="0.25">
      <c r="A23" s="15"/>
      <c r="C23" s="217" t="s">
        <v>101</v>
      </c>
      <c r="D23" s="217"/>
      <c r="E23" s="217"/>
      <c r="F23" s="217"/>
      <c r="G23" s="217"/>
      <c r="H23" s="217"/>
      <c r="I23" s="217"/>
      <c r="J23" s="10"/>
      <c r="K23" s="17"/>
    </row>
    <row r="24" spans="1:16" ht="15.75" customHeight="1" x14ac:dyDescent="0.25">
      <c r="A24" s="15"/>
      <c r="C24" s="193" t="s">
        <v>250</v>
      </c>
      <c r="D24" s="193"/>
      <c r="E24" s="196" t="s">
        <v>78</v>
      </c>
      <c r="F24" s="79"/>
      <c r="G24" s="193" t="s">
        <v>217</v>
      </c>
      <c r="H24" s="193"/>
      <c r="I24" s="196" t="s">
        <v>78</v>
      </c>
      <c r="J24" s="10"/>
      <c r="K24" s="17"/>
    </row>
    <row r="25" spans="1:16" x14ac:dyDescent="0.25">
      <c r="A25" s="15"/>
      <c r="B25" s="214" t="s">
        <v>98</v>
      </c>
      <c r="C25" s="74">
        <v>2013</v>
      </c>
      <c r="D25" s="74">
        <v>2014</v>
      </c>
      <c r="E25" s="216"/>
      <c r="F25" s="10"/>
      <c r="G25" s="74">
        <v>2013</v>
      </c>
      <c r="H25" s="74">
        <v>2014</v>
      </c>
      <c r="I25" s="216"/>
      <c r="J25" s="10"/>
      <c r="K25" s="17"/>
    </row>
    <row r="26" spans="1:16" x14ac:dyDescent="0.25">
      <c r="A26" s="15"/>
      <c r="B26" s="214"/>
      <c r="C26" s="24">
        <v>47.101628067009258</v>
      </c>
      <c r="D26" s="29">
        <v>46.667311904242858</v>
      </c>
      <c r="E26" s="24">
        <v>-0.43431616276640028</v>
      </c>
      <c r="F26" s="10"/>
      <c r="G26" s="24">
        <v>45.989618579805061</v>
      </c>
      <c r="H26" s="29">
        <v>46.548992320336573</v>
      </c>
      <c r="I26" s="24">
        <v>0.55937374053151245</v>
      </c>
      <c r="J26" s="10"/>
      <c r="K26" s="17"/>
    </row>
    <row r="27" spans="1:16" x14ac:dyDescent="0.25">
      <c r="A27" s="15"/>
      <c r="B27" s="10" t="s">
        <v>99</v>
      </c>
      <c r="C27" s="24">
        <v>43.749976845444479</v>
      </c>
      <c r="D27" s="29">
        <v>43.697810538500732</v>
      </c>
      <c r="E27" s="24">
        <v>-5.2166306943746577E-2</v>
      </c>
      <c r="F27" s="10"/>
      <c r="G27" s="24">
        <v>42.537250968095591</v>
      </c>
      <c r="H27" s="29">
        <v>43.83435795583565</v>
      </c>
      <c r="I27" s="24">
        <v>1.2971069877400581</v>
      </c>
      <c r="J27" s="10"/>
      <c r="K27" s="17"/>
    </row>
    <row r="28" spans="1:16" x14ac:dyDescent="0.25">
      <c r="A28" s="15"/>
      <c r="B28" s="10" t="s">
        <v>100</v>
      </c>
      <c r="C28" s="24">
        <v>47.541704192101314</v>
      </c>
      <c r="D28" s="29">
        <v>45.94267124878693</v>
      </c>
      <c r="E28" s="24">
        <v>-1.5990329433143842</v>
      </c>
      <c r="F28" s="10"/>
      <c r="G28" s="24">
        <v>46.027726829450998</v>
      </c>
      <c r="H28" s="29">
        <v>45.948438713667286</v>
      </c>
      <c r="I28" s="24">
        <v>-7.9288115783711532E-2</v>
      </c>
      <c r="J28" s="10"/>
      <c r="K28" s="17"/>
    </row>
    <row r="29" spans="1:16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6" x14ac:dyDescent="0.25">
      <c r="A30" s="15"/>
      <c r="B30" s="210" t="s">
        <v>280</v>
      </c>
      <c r="C30" s="210"/>
      <c r="D30" s="210"/>
      <c r="E30" s="152"/>
      <c r="F30" s="210" t="s">
        <v>281</v>
      </c>
      <c r="G30" s="210"/>
      <c r="H30" s="210"/>
      <c r="I30" s="210"/>
      <c r="J30" s="210"/>
      <c r="K30" s="17"/>
    </row>
    <row r="31" spans="1:16" x14ac:dyDescent="0.25">
      <c r="A31" s="15"/>
      <c r="B31" s="190" t="s">
        <v>253</v>
      </c>
      <c r="C31" s="190"/>
      <c r="D31" s="190"/>
      <c r="E31" s="152"/>
      <c r="F31" s="204" t="s">
        <v>253</v>
      </c>
      <c r="G31" s="204"/>
      <c r="H31" s="204"/>
      <c r="I31" s="204"/>
      <c r="J31" s="204"/>
      <c r="K31" s="17"/>
    </row>
    <row r="32" spans="1:16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79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79"/>
      <c r="K34" s="17"/>
      <c r="M34" s="21" t="s">
        <v>46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21" t="s">
        <v>46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21" t="s">
        <v>46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21" t="s">
        <v>46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21" t="s">
        <v>46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21" t="s">
        <v>46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21" t="s">
        <v>46</v>
      </c>
    </row>
    <row r="42" spans="1:13" x14ac:dyDescent="0.25">
      <c r="A42" s="15"/>
      <c r="B42" s="45" t="s">
        <v>175</v>
      </c>
      <c r="C42" s="4"/>
      <c r="D42" s="4"/>
      <c r="E42" s="4"/>
      <c r="F42" s="5"/>
      <c r="G42" s="8"/>
      <c r="H42" s="8"/>
      <c r="I42" s="8"/>
      <c r="J42" s="8"/>
      <c r="K42" s="17"/>
      <c r="M42" s="21" t="s">
        <v>46</v>
      </c>
    </row>
    <row r="43" spans="1:13" x14ac:dyDescent="0.25">
      <c r="A43" s="15"/>
      <c r="B43" s="45" t="s">
        <v>282</v>
      </c>
      <c r="C43" s="4"/>
      <c r="D43" s="4"/>
      <c r="E43" s="4"/>
      <c r="F43" s="5"/>
      <c r="G43" s="8"/>
      <c r="H43" s="8"/>
      <c r="I43" s="8"/>
      <c r="J43" s="8"/>
      <c r="K43" s="17"/>
      <c r="M43" s="21" t="s">
        <v>46</v>
      </c>
    </row>
    <row r="44" spans="1:13" x14ac:dyDescent="0.25">
      <c r="A44" s="15"/>
      <c r="B44" s="45" t="s">
        <v>176</v>
      </c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5" t="s">
        <v>177</v>
      </c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5" t="s">
        <v>283</v>
      </c>
      <c r="C46" s="4"/>
      <c r="D46" s="4"/>
      <c r="E46" s="4"/>
      <c r="F46" s="5"/>
      <c r="G46" s="8"/>
      <c r="H46" s="8"/>
      <c r="I46" s="8"/>
      <c r="J46" s="8"/>
      <c r="K46" s="17"/>
    </row>
    <row r="47" spans="1:13" x14ac:dyDescent="0.25">
      <c r="A47" s="15"/>
      <c r="B47" s="45" t="s">
        <v>178</v>
      </c>
      <c r="C47" s="4"/>
      <c r="D47" s="4"/>
      <c r="E47" s="4"/>
      <c r="F47" s="5"/>
      <c r="G47" s="8"/>
      <c r="H47" s="8"/>
      <c r="I47" s="8"/>
      <c r="J47" s="8"/>
      <c r="K47" s="17"/>
    </row>
    <row r="48" spans="1:13" x14ac:dyDescent="0.25">
      <c r="A48" s="15"/>
      <c r="B48" s="45" t="s">
        <v>266</v>
      </c>
      <c r="C48" s="5"/>
      <c r="D48" s="5"/>
      <c r="E48" s="5"/>
      <c r="F48" s="5"/>
      <c r="G48" s="6"/>
      <c r="H48" s="6"/>
      <c r="I48" s="6"/>
      <c r="J48" s="6"/>
      <c r="K48" s="17"/>
    </row>
    <row r="49" spans="1:16" x14ac:dyDescent="0.25">
      <c r="A49" s="15"/>
      <c r="B49" s="118" t="s">
        <v>344</v>
      </c>
      <c r="C49" s="113"/>
      <c r="D49" s="113"/>
      <c r="E49" s="113"/>
      <c r="F49" s="113"/>
      <c r="G49" s="6"/>
      <c r="H49" s="6"/>
      <c r="I49" s="6"/>
      <c r="J49" s="6"/>
      <c r="K49" s="117"/>
      <c r="L49" s="131"/>
      <c r="M49" s="180"/>
      <c r="N49" s="180"/>
      <c r="O49" s="115"/>
      <c r="P49" s="115"/>
    </row>
    <row r="50" spans="1:16" x14ac:dyDescent="0.25">
      <c r="A50" s="15"/>
      <c r="B50" s="118" t="s">
        <v>345</v>
      </c>
      <c r="C50" s="113"/>
      <c r="D50" s="113"/>
      <c r="E50" s="113"/>
      <c r="F50" s="113"/>
      <c r="G50" s="6"/>
      <c r="H50" s="6"/>
      <c r="I50" s="6"/>
      <c r="J50" s="6"/>
      <c r="K50" s="117"/>
      <c r="L50" s="222"/>
      <c r="M50" s="180"/>
      <c r="N50" s="180"/>
      <c r="O50" s="115"/>
      <c r="P50" s="115"/>
    </row>
    <row r="51" spans="1:16" x14ac:dyDescent="0.25">
      <c r="A51" s="18"/>
      <c r="B51" s="47" t="s">
        <v>33</v>
      </c>
      <c r="C51" s="19"/>
      <c r="D51" s="19"/>
      <c r="E51" s="19"/>
      <c r="F51" s="19"/>
      <c r="G51" s="19"/>
      <c r="H51" s="19"/>
      <c r="I51" s="19"/>
      <c r="J51" s="19"/>
      <c r="K51" s="20"/>
    </row>
    <row r="52" spans="1:16" x14ac:dyDescent="0.25">
      <c r="B52" s="10"/>
    </row>
    <row r="53" spans="1:16" s="21" customFormat="1" x14ac:dyDescent="0.25">
      <c r="B53" s="167"/>
      <c r="E53" s="27"/>
      <c r="F53" s="27" t="s">
        <v>125</v>
      </c>
      <c r="G53" s="27" t="s">
        <v>112</v>
      </c>
      <c r="O53" s="167"/>
      <c r="P53" s="167"/>
    </row>
    <row r="54" spans="1:16" s="21" customFormat="1" x14ac:dyDescent="0.25">
      <c r="E54" s="27" t="s">
        <v>102</v>
      </c>
      <c r="F54" s="27">
        <v>1825.9695230420391</v>
      </c>
      <c r="G54" s="27">
        <v>1919.7739308588923</v>
      </c>
      <c r="O54" s="167"/>
      <c r="P54" s="167"/>
    </row>
    <row r="55" spans="1:16" s="21" customFormat="1" x14ac:dyDescent="0.25">
      <c r="E55" s="27" t="s">
        <v>103</v>
      </c>
      <c r="F55" s="27">
        <v>2352.6597962306878</v>
      </c>
      <c r="G55" s="27">
        <v>2258.8553884138346</v>
      </c>
      <c r="O55" s="167"/>
      <c r="P55" s="167"/>
    </row>
    <row r="56" spans="1:16" x14ac:dyDescent="0.25">
      <c r="E56" s="27"/>
      <c r="F56" s="27"/>
      <c r="G56" s="27"/>
    </row>
  </sheetData>
  <mergeCells count="17">
    <mergeCell ref="C10:D10"/>
    <mergeCell ref="E10:F10"/>
    <mergeCell ref="G10:H10"/>
    <mergeCell ref="I10:J10"/>
    <mergeCell ref="C7:J7"/>
    <mergeCell ref="C8:J8"/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7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9.5703125" style="9" customWidth="1"/>
    <col min="15" max="15" width="1.140625" style="9" customWidth="1"/>
    <col min="16" max="16" width="10.85546875" style="21" customWidth="1"/>
    <col min="17" max="18" width="10.85546875" style="21"/>
    <col min="19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5" x14ac:dyDescent="0.25">
      <c r="A2" s="15"/>
      <c r="B2" s="73"/>
      <c r="C2" s="73"/>
      <c r="D2" s="73"/>
      <c r="E2" s="73"/>
      <c r="F2" s="73"/>
      <c r="G2" s="73"/>
      <c r="H2" s="73"/>
      <c r="I2" s="73"/>
      <c r="J2" s="130"/>
      <c r="K2" s="130"/>
      <c r="L2" s="130"/>
      <c r="M2" s="130"/>
      <c r="N2" s="73"/>
      <c r="O2" s="17"/>
    </row>
    <row r="3" spans="1:15" x14ac:dyDescent="0.25">
      <c r="A3" s="15"/>
      <c r="B3" s="73"/>
      <c r="C3" s="73"/>
      <c r="D3" s="73"/>
      <c r="E3" s="73"/>
      <c r="F3" s="73"/>
      <c r="G3" s="73"/>
      <c r="H3" s="73"/>
      <c r="I3" s="73"/>
      <c r="J3" s="130"/>
      <c r="K3" s="130"/>
      <c r="L3" s="130"/>
      <c r="M3" s="130"/>
      <c r="N3" s="73"/>
      <c r="O3" s="17"/>
    </row>
    <row r="4" spans="1:15" x14ac:dyDescent="0.25">
      <c r="A4" s="15"/>
      <c r="B4" s="73"/>
      <c r="C4" s="73"/>
      <c r="D4" s="73"/>
      <c r="E4" s="73"/>
      <c r="F4" s="73"/>
      <c r="G4" s="73"/>
      <c r="H4" s="73"/>
      <c r="I4" s="73"/>
      <c r="J4" s="130"/>
      <c r="K4" s="130"/>
      <c r="L4" s="130"/>
      <c r="M4" s="130"/>
      <c r="N4" s="73"/>
      <c r="O4" s="17"/>
    </row>
    <row r="5" spans="1:15" x14ac:dyDescent="0.25">
      <c r="A5" s="15"/>
      <c r="B5" s="73"/>
      <c r="C5" s="73"/>
      <c r="D5" s="73"/>
      <c r="E5" s="73"/>
      <c r="F5" s="73"/>
      <c r="G5" s="73"/>
      <c r="H5" s="73"/>
      <c r="I5" s="73"/>
      <c r="J5" s="130"/>
      <c r="K5" s="130"/>
      <c r="L5" s="130"/>
      <c r="M5" s="130"/>
      <c r="N5" s="73"/>
      <c r="O5" s="17"/>
    </row>
    <row r="6" spans="1:15" x14ac:dyDescent="0.25">
      <c r="A6" s="15"/>
      <c r="B6" s="73"/>
      <c r="C6" s="73"/>
      <c r="D6" s="73"/>
      <c r="E6" s="73"/>
      <c r="F6" s="73"/>
      <c r="G6" s="73"/>
      <c r="H6" s="73"/>
      <c r="I6" s="73"/>
      <c r="J6" s="130"/>
      <c r="K6" s="130"/>
      <c r="L6" s="130"/>
      <c r="M6" s="130"/>
      <c r="N6" s="73"/>
      <c r="O6" s="17"/>
    </row>
    <row r="7" spans="1:15" x14ac:dyDescent="0.25">
      <c r="A7" s="15"/>
      <c r="B7" s="73"/>
      <c r="C7" s="200" t="s">
        <v>160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5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</row>
    <row r="9" spans="1:15" x14ac:dyDescent="0.25">
      <c r="A9" s="15"/>
      <c r="B9" s="73"/>
      <c r="C9" s="74"/>
      <c r="D9" s="74"/>
      <c r="E9" s="74"/>
      <c r="F9" s="74"/>
      <c r="G9" s="74"/>
      <c r="H9" s="74"/>
      <c r="I9" s="73"/>
      <c r="J9" s="130"/>
      <c r="K9" s="130"/>
      <c r="L9" s="130"/>
      <c r="M9" s="130"/>
      <c r="N9" s="73"/>
      <c r="O9" s="17"/>
    </row>
    <row r="10" spans="1:15" ht="15.75" customHeight="1" x14ac:dyDescent="0.25">
      <c r="A10" s="15"/>
      <c r="B10" s="10"/>
      <c r="C10" s="193" t="s">
        <v>212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5" x14ac:dyDescent="0.25">
      <c r="A11" s="15"/>
      <c r="B11" s="10"/>
      <c r="C11" s="135" t="s">
        <v>193</v>
      </c>
      <c r="D11" s="136" t="s">
        <v>194</v>
      </c>
      <c r="E11" s="135" t="s">
        <v>195</v>
      </c>
      <c r="F11" s="135" t="s">
        <v>196</v>
      </c>
      <c r="G11" s="135" t="s">
        <v>197</v>
      </c>
      <c r="H11" s="135" t="s">
        <v>198</v>
      </c>
      <c r="I11" s="135" t="s">
        <v>199</v>
      </c>
      <c r="J11" s="135" t="s">
        <v>200</v>
      </c>
      <c r="K11" s="135" t="s">
        <v>201</v>
      </c>
      <c r="L11" s="135" t="s">
        <v>191</v>
      </c>
      <c r="M11" s="135" t="s">
        <v>202</v>
      </c>
      <c r="N11" s="135" t="s">
        <v>203</v>
      </c>
      <c r="O11" s="17"/>
    </row>
    <row r="12" spans="1:15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29"/>
      <c r="K12" s="129"/>
      <c r="L12" s="129"/>
      <c r="M12" s="129"/>
      <c r="N12" s="74"/>
      <c r="O12" s="17"/>
    </row>
    <row r="13" spans="1:15" x14ac:dyDescent="0.25">
      <c r="A13" s="15"/>
      <c r="B13" s="74"/>
      <c r="C13" s="193" t="s">
        <v>110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7"/>
    </row>
    <row r="14" spans="1:15" x14ac:dyDescent="0.25">
      <c r="A14" s="15"/>
      <c r="B14" s="10">
        <v>2012</v>
      </c>
      <c r="C14" s="24">
        <v>45.176545884705568</v>
      </c>
      <c r="D14" s="24">
        <v>44.578178347305638</v>
      </c>
      <c r="E14" s="24">
        <v>45.037040224692468</v>
      </c>
      <c r="F14" s="24">
        <v>45.298317857067808</v>
      </c>
      <c r="G14" s="24">
        <v>47.124492938537315</v>
      </c>
      <c r="H14" s="24">
        <v>46.57137124820995</v>
      </c>
      <c r="I14" s="24">
        <v>47.329895916805079</v>
      </c>
      <c r="J14" s="24">
        <v>47.315427074468005</v>
      </c>
      <c r="K14" s="24">
        <v>47.725022244928788</v>
      </c>
      <c r="L14" s="24">
        <v>47.170989763943552</v>
      </c>
      <c r="M14" s="24">
        <v>45.975064152956755</v>
      </c>
      <c r="N14" s="24">
        <v>44.955820888109059</v>
      </c>
      <c r="O14" s="17"/>
    </row>
    <row r="15" spans="1:15" x14ac:dyDescent="0.25">
      <c r="A15" s="15"/>
      <c r="B15" s="10">
        <v>2013</v>
      </c>
      <c r="C15" s="24">
        <v>43.659691991145124</v>
      </c>
      <c r="D15" s="24">
        <v>43.340014081276401</v>
      </c>
      <c r="E15" s="24">
        <v>43.977130178473551</v>
      </c>
      <c r="F15" s="24">
        <v>44.133033787120581</v>
      </c>
      <c r="G15" s="24">
        <v>44.572393026420329</v>
      </c>
      <c r="H15" s="24">
        <v>44.593106434366447</v>
      </c>
      <c r="I15" s="24">
        <v>44.153378734519237</v>
      </c>
      <c r="J15" s="24">
        <v>43.480218632871662</v>
      </c>
      <c r="K15" s="24">
        <v>42.537249445480334</v>
      </c>
      <c r="L15" s="24">
        <v>43.563571157143272</v>
      </c>
      <c r="M15" s="24">
        <v>43.534851218948582</v>
      </c>
      <c r="N15" s="24">
        <v>44.069668075498846</v>
      </c>
      <c r="O15" s="17"/>
    </row>
    <row r="16" spans="1:15" x14ac:dyDescent="0.25">
      <c r="A16" s="15"/>
      <c r="B16" s="10">
        <v>2014</v>
      </c>
      <c r="C16" s="24">
        <v>43.507457341137815</v>
      </c>
      <c r="D16" s="24">
        <v>43.599887762148818</v>
      </c>
      <c r="E16" s="24">
        <v>44.077973507932448</v>
      </c>
      <c r="F16" s="24">
        <v>43.978473938606108</v>
      </c>
      <c r="G16" s="24">
        <v>43.959868656899026</v>
      </c>
      <c r="H16" s="24">
        <v>43.334495439848205</v>
      </c>
      <c r="I16" s="24">
        <v>43.509915505954538</v>
      </c>
      <c r="J16" s="24">
        <v>43.693969796060387</v>
      </c>
      <c r="K16" s="77">
        <v>43.83435795583565</v>
      </c>
      <c r="L16" s="24"/>
      <c r="M16" s="24"/>
      <c r="N16" s="24"/>
      <c r="O16" s="17"/>
    </row>
    <row r="17" spans="1:18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16"/>
      <c r="K17" s="116"/>
      <c r="L17" s="116"/>
      <c r="M17" s="116"/>
      <c r="N17" s="11"/>
      <c r="O17" s="17"/>
      <c r="Q17" s="21" t="s">
        <v>125</v>
      </c>
      <c r="R17" s="21" t="s">
        <v>112</v>
      </c>
    </row>
    <row r="18" spans="1:18" x14ac:dyDescent="0.25">
      <c r="A18" s="15"/>
      <c r="B18" s="116" t="s">
        <v>192</v>
      </c>
      <c r="C18" s="24">
        <v>-0.1522346500073084</v>
      </c>
      <c r="D18" s="24">
        <v>0.25987368087241691</v>
      </c>
      <c r="E18" s="24">
        <v>0.10084332945889685</v>
      </c>
      <c r="F18" s="24">
        <v>-0.15455984851447369</v>
      </c>
      <c r="G18" s="24">
        <v>-0.61252436952130296</v>
      </c>
      <c r="H18" s="24">
        <v>-1.2586109945182429</v>
      </c>
      <c r="I18" s="24">
        <v>-0.6434632285646984</v>
      </c>
      <c r="J18" s="24">
        <v>0.213751163188725</v>
      </c>
      <c r="K18" s="77">
        <v>1.297108510355315</v>
      </c>
      <c r="L18" s="25"/>
      <c r="M18" s="25"/>
      <c r="N18" s="25"/>
      <c r="O18" s="17"/>
      <c r="P18" s="186" t="s">
        <v>305</v>
      </c>
      <c r="Q18" s="78">
        <v>45.176545884705568</v>
      </c>
      <c r="R18" s="78">
        <v>49.778911837631959</v>
      </c>
    </row>
    <row r="19" spans="1:18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16"/>
      <c r="K19" s="116"/>
      <c r="L19" s="116"/>
      <c r="M19" s="116"/>
      <c r="N19" s="11"/>
      <c r="O19" s="17"/>
      <c r="P19" s="186" t="s">
        <v>306</v>
      </c>
      <c r="Q19" s="78">
        <v>44.578178347305638</v>
      </c>
      <c r="R19" s="78">
        <v>50.152728318363351</v>
      </c>
    </row>
    <row r="20" spans="1:18" x14ac:dyDescent="0.25">
      <c r="A20" s="15"/>
      <c r="B20" s="116"/>
      <c r="C20" s="135" t="s">
        <v>193</v>
      </c>
      <c r="D20" s="136" t="s">
        <v>194</v>
      </c>
      <c r="E20" s="135" t="s">
        <v>195</v>
      </c>
      <c r="F20" s="135" t="s">
        <v>196</v>
      </c>
      <c r="G20" s="135" t="s">
        <v>197</v>
      </c>
      <c r="H20" s="135" t="s">
        <v>198</v>
      </c>
      <c r="I20" s="135" t="s">
        <v>199</v>
      </c>
      <c r="J20" s="135" t="s">
        <v>200</v>
      </c>
      <c r="K20" s="135" t="s">
        <v>201</v>
      </c>
      <c r="L20" s="135" t="s">
        <v>191</v>
      </c>
      <c r="M20" s="135" t="s">
        <v>202</v>
      </c>
      <c r="N20" s="135" t="s">
        <v>203</v>
      </c>
      <c r="O20" s="117"/>
      <c r="P20" s="186" t="s">
        <v>307</v>
      </c>
      <c r="Q20" s="78">
        <v>45.037040224692468</v>
      </c>
      <c r="R20" s="78">
        <v>50.509911345849815</v>
      </c>
    </row>
    <row r="21" spans="1:18" x14ac:dyDescent="0.25">
      <c r="A21" s="15"/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7"/>
      <c r="P21" s="186" t="s">
        <v>308</v>
      </c>
      <c r="Q21" s="78">
        <v>45.298317857067808</v>
      </c>
      <c r="R21" s="78">
        <v>50.734238303765167</v>
      </c>
    </row>
    <row r="22" spans="1:18" x14ac:dyDescent="0.25">
      <c r="A22" s="15"/>
      <c r="B22" s="74"/>
      <c r="C22" s="193" t="s">
        <v>111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17"/>
      <c r="P22" s="186" t="s">
        <v>309</v>
      </c>
      <c r="Q22" s="78">
        <v>47.124492938537315</v>
      </c>
      <c r="R22" s="78">
        <v>52.300664476900238</v>
      </c>
    </row>
    <row r="23" spans="1:18" x14ac:dyDescent="0.25">
      <c r="A23" s="15"/>
      <c r="B23" s="115">
        <v>2012</v>
      </c>
      <c r="C23" s="24">
        <v>49.778911837631959</v>
      </c>
      <c r="D23" s="24">
        <v>50.152728318363351</v>
      </c>
      <c r="E23" s="24">
        <v>50.509911345849815</v>
      </c>
      <c r="F23" s="24">
        <v>50.734238303765167</v>
      </c>
      <c r="G23" s="24">
        <v>52.300664476900238</v>
      </c>
      <c r="H23" s="24">
        <v>51.33019663493782</v>
      </c>
      <c r="I23" s="24">
        <v>51.946270583064937</v>
      </c>
      <c r="J23" s="24">
        <v>51.628805439691725</v>
      </c>
      <c r="K23" s="24">
        <v>52.171766214126059</v>
      </c>
      <c r="L23" s="24">
        <v>51.758879649500741</v>
      </c>
      <c r="M23" s="24">
        <v>49.678178611334459</v>
      </c>
      <c r="N23" s="24">
        <v>49.219345678623895</v>
      </c>
      <c r="O23" s="17"/>
      <c r="P23" s="186" t="s">
        <v>310</v>
      </c>
      <c r="Q23" s="78">
        <v>46.57137124820995</v>
      </c>
      <c r="R23" s="78">
        <v>51.33019663493782</v>
      </c>
    </row>
    <row r="24" spans="1:18" x14ac:dyDescent="0.25">
      <c r="A24" s="15"/>
      <c r="B24" s="115">
        <v>2013</v>
      </c>
      <c r="C24" s="24">
        <v>48.401001454342719</v>
      </c>
      <c r="D24" s="24">
        <v>48.355816819844236</v>
      </c>
      <c r="E24" s="24">
        <v>48.656611839454364</v>
      </c>
      <c r="F24" s="24">
        <v>47.870736959908342</v>
      </c>
      <c r="G24" s="24">
        <v>48.03493939323166</v>
      </c>
      <c r="H24" s="24">
        <v>47.693143448735611</v>
      </c>
      <c r="I24" s="24">
        <v>47.329661409470141</v>
      </c>
      <c r="J24" s="24">
        <v>46.665309790622302</v>
      </c>
      <c r="K24" s="24">
        <v>46.027725181894681</v>
      </c>
      <c r="L24" s="24">
        <v>46.842170494291892</v>
      </c>
      <c r="M24" s="24">
        <v>46.222044257639268</v>
      </c>
      <c r="N24" s="24">
        <v>46.370617898698519</v>
      </c>
      <c r="O24" s="17"/>
      <c r="P24" s="186" t="s">
        <v>311</v>
      </c>
      <c r="Q24" s="78">
        <v>47.329895916805079</v>
      </c>
      <c r="R24" s="78">
        <v>51.946270583064937</v>
      </c>
    </row>
    <row r="25" spans="1:18" x14ac:dyDescent="0.25">
      <c r="A25" s="15"/>
      <c r="B25" s="115">
        <v>2014</v>
      </c>
      <c r="C25" s="24">
        <v>45.836784693530163</v>
      </c>
      <c r="D25" s="24">
        <v>46.225041874582892</v>
      </c>
      <c r="E25" s="24">
        <v>45.580314357599306</v>
      </c>
      <c r="F25" s="24">
        <v>45.536578360696076</v>
      </c>
      <c r="G25" s="24">
        <v>45.48713120611977</v>
      </c>
      <c r="H25" s="24">
        <v>46.641039922721269</v>
      </c>
      <c r="I25" s="24">
        <v>46.756729284408188</v>
      </c>
      <c r="J25" s="24">
        <v>46.896322703639001</v>
      </c>
      <c r="K25" s="77">
        <v>45.948438713667286</v>
      </c>
      <c r="L25" s="24"/>
      <c r="M25" s="24"/>
      <c r="N25" s="24"/>
      <c r="O25" s="17"/>
      <c r="P25" s="186" t="s">
        <v>312</v>
      </c>
      <c r="Q25" s="78">
        <v>47.315427074468005</v>
      </c>
      <c r="R25" s="78">
        <v>51.628805439691725</v>
      </c>
    </row>
    <row r="26" spans="1:18" x14ac:dyDescent="0.25">
      <c r="A26" s="15"/>
      <c r="B26" s="11"/>
      <c r="C26" s="11"/>
      <c r="D26" s="11"/>
      <c r="E26" s="11"/>
      <c r="F26" s="11"/>
      <c r="G26" s="11"/>
      <c r="H26" s="11"/>
      <c r="I26" s="11"/>
      <c r="J26" s="116"/>
      <c r="K26" s="116"/>
      <c r="L26" s="116"/>
      <c r="M26" s="116"/>
      <c r="N26" s="11"/>
      <c r="O26" s="17"/>
      <c r="P26" s="186" t="s">
        <v>313</v>
      </c>
      <c r="Q26" s="78">
        <v>47.725022244928788</v>
      </c>
      <c r="R26" s="78">
        <v>52.171766214126059</v>
      </c>
    </row>
    <row r="27" spans="1:18" x14ac:dyDescent="0.25">
      <c r="A27" s="15"/>
      <c r="B27" s="116" t="s">
        <v>192</v>
      </c>
      <c r="C27" s="24">
        <v>-2.5642167608125561</v>
      </c>
      <c r="D27" s="24">
        <v>-2.1307749452613436</v>
      </c>
      <c r="E27" s="24">
        <v>-3.0762974818550575</v>
      </c>
      <c r="F27" s="24">
        <v>-2.334158599212266</v>
      </c>
      <c r="G27" s="24">
        <v>-2.5478081871118903</v>
      </c>
      <c r="H27" s="24">
        <v>-1.0521035260143421</v>
      </c>
      <c r="I27" s="24">
        <v>-0.57293212506195346</v>
      </c>
      <c r="J27" s="24">
        <v>0.23101291301669846</v>
      </c>
      <c r="K27" s="77">
        <v>-7.928646822739438E-2</v>
      </c>
      <c r="L27" s="25"/>
      <c r="M27" s="25"/>
      <c r="N27" s="25"/>
      <c r="O27" s="17"/>
      <c r="P27" s="186" t="s">
        <v>314</v>
      </c>
      <c r="Q27" s="78">
        <v>47.170989763943552</v>
      </c>
      <c r="R27" s="78">
        <v>51.758879649500741</v>
      </c>
    </row>
    <row r="28" spans="1:18" x14ac:dyDescent="0.25">
      <c r="A28" s="15"/>
      <c r="B28" s="11"/>
      <c r="C28" s="11"/>
      <c r="D28" s="11"/>
      <c r="E28" s="11"/>
      <c r="F28" s="11"/>
      <c r="G28" s="11"/>
      <c r="H28" s="11"/>
      <c r="I28" s="11"/>
      <c r="J28" s="116"/>
      <c r="K28" s="116"/>
      <c r="L28" s="116"/>
      <c r="M28" s="116"/>
      <c r="N28" s="11"/>
      <c r="O28" s="17"/>
      <c r="P28" s="186" t="s">
        <v>315</v>
      </c>
      <c r="Q28" s="78">
        <v>45.975064152956755</v>
      </c>
      <c r="R28" s="78">
        <v>49.678178611334459</v>
      </c>
    </row>
    <row r="29" spans="1:18" x14ac:dyDescent="0.25">
      <c r="A29" s="15"/>
      <c r="B29" s="11"/>
      <c r="C29" s="210" t="s">
        <v>242</v>
      </c>
      <c r="D29" s="210"/>
      <c r="E29" s="210"/>
      <c r="F29" s="210"/>
      <c r="G29" s="210"/>
      <c r="H29" s="210"/>
      <c r="I29" s="210"/>
      <c r="J29" s="210"/>
      <c r="K29" s="210"/>
      <c r="L29" s="210"/>
      <c r="M29" s="210"/>
      <c r="N29" s="210"/>
      <c r="O29" s="17"/>
      <c r="P29" s="186" t="s">
        <v>316</v>
      </c>
      <c r="Q29" s="78">
        <v>44.955820888109059</v>
      </c>
      <c r="R29" s="78">
        <v>49.219345678623895</v>
      </c>
    </row>
    <row r="30" spans="1:18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6"/>
      <c r="K30" s="116"/>
      <c r="L30" s="116"/>
      <c r="M30" s="116"/>
      <c r="N30" s="11"/>
      <c r="O30" s="17"/>
      <c r="P30" s="186" t="s">
        <v>317</v>
      </c>
      <c r="Q30" s="78">
        <v>43.659691991145124</v>
      </c>
      <c r="R30" s="78">
        <v>48.401001454342719</v>
      </c>
    </row>
    <row r="31" spans="1:18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6"/>
      <c r="K31" s="116"/>
      <c r="L31" s="116"/>
      <c r="M31" s="116"/>
      <c r="N31" s="11"/>
      <c r="O31" s="17"/>
      <c r="P31" s="186" t="s">
        <v>318</v>
      </c>
      <c r="Q31" s="78">
        <v>43.340014081276401</v>
      </c>
      <c r="R31" s="78">
        <v>48.355816819844236</v>
      </c>
    </row>
    <row r="32" spans="1:18" ht="14.25" customHeight="1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6"/>
      <c r="K32" s="116"/>
      <c r="L32" s="116"/>
      <c r="M32" s="116"/>
      <c r="N32" s="11"/>
      <c r="O32" s="17"/>
      <c r="P32" s="186" t="s">
        <v>319</v>
      </c>
      <c r="Q32" s="78">
        <v>43.977130178473551</v>
      </c>
      <c r="R32" s="78">
        <v>48.656611839454364</v>
      </c>
    </row>
    <row r="33" spans="1:18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6"/>
      <c r="K33" s="116"/>
      <c r="L33" s="116"/>
      <c r="M33" s="116"/>
      <c r="N33" s="11"/>
      <c r="O33" s="17"/>
      <c r="P33" s="186" t="s">
        <v>320</v>
      </c>
      <c r="Q33" s="78">
        <v>44.133033787120581</v>
      </c>
      <c r="R33" s="78">
        <v>47.870736959908342</v>
      </c>
    </row>
    <row r="34" spans="1:18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6"/>
      <c r="K34" s="116"/>
      <c r="L34" s="116"/>
      <c r="M34" s="116"/>
      <c r="N34" s="11"/>
      <c r="O34" s="17"/>
      <c r="P34" s="186" t="s">
        <v>321</v>
      </c>
      <c r="Q34" s="78">
        <v>44.572393026420329</v>
      </c>
      <c r="R34" s="78">
        <v>48.03493939323166</v>
      </c>
    </row>
    <row r="35" spans="1:18" x14ac:dyDescent="0.25">
      <c r="A35" s="15"/>
      <c r="B35" s="73"/>
      <c r="C35" s="73"/>
      <c r="D35" s="73"/>
      <c r="E35" s="73"/>
      <c r="F35" s="73"/>
      <c r="G35" s="73"/>
      <c r="H35" s="73"/>
      <c r="I35" s="73"/>
      <c r="J35" s="130"/>
      <c r="K35" s="130"/>
      <c r="L35" s="130"/>
      <c r="M35" s="130"/>
      <c r="N35" s="73"/>
      <c r="O35" s="17"/>
      <c r="P35" s="186" t="s">
        <v>322</v>
      </c>
      <c r="Q35" s="78">
        <v>44.593106434366447</v>
      </c>
      <c r="R35" s="78">
        <v>47.693143448735611</v>
      </c>
    </row>
    <row r="36" spans="1:18" x14ac:dyDescent="0.25">
      <c r="A36" s="15"/>
      <c r="B36" s="10"/>
      <c r="C36" s="4"/>
      <c r="D36" s="4"/>
      <c r="E36" s="4"/>
      <c r="F36" s="5"/>
      <c r="G36" s="5"/>
      <c r="H36" s="5"/>
      <c r="I36" s="8"/>
      <c r="J36" s="114"/>
      <c r="K36" s="114"/>
      <c r="L36" s="114"/>
      <c r="M36" s="114"/>
      <c r="N36" s="8"/>
      <c r="O36" s="17"/>
      <c r="P36" s="186" t="s">
        <v>323</v>
      </c>
      <c r="Q36" s="78">
        <v>44.153378734519237</v>
      </c>
      <c r="R36" s="78">
        <v>47.329661409470141</v>
      </c>
    </row>
    <row r="37" spans="1:18" x14ac:dyDescent="0.25">
      <c r="A37" s="15"/>
      <c r="B37" s="10"/>
      <c r="C37" s="4"/>
      <c r="D37" s="4"/>
      <c r="E37" s="4"/>
      <c r="F37" s="5"/>
      <c r="G37" s="5"/>
      <c r="H37" s="5"/>
      <c r="I37" s="8"/>
      <c r="J37" s="114"/>
      <c r="K37" s="114"/>
      <c r="L37" s="114"/>
      <c r="M37" s="114"/>
      <c r="N37" s="8"/>
      <c r="O37" s="17"/>
      <c r="P37" s="186" t="s">
        <v>324</v>
      </c>
      <c r="Q37" s="78">
        <v>43.480218632871662</v>
      </c>
      <c r="R37" s="78">
        <v>46.665309790622302</v>
      </c>
    </row>
    <row r="38" spans="1:18" x14ac:dyDescent="0.25">
      <c r="A38" s="15"/>
      <c r="B38" s="10"/>
      <c r="C38" s="4"/>
      <c r="D38" s="4"/>
      <c r="E38" s="4"/>
      <c r="F38" s="5"/>
      <c r="G38" s="5"/>
      <c r="H38" s="5"/>
      <c r="I38" s="8"/>
      <c r="J38" s="114"/>
      <c r="K38" s="114"/>
      <c r="L38" s="114"/>
      <c r="M38" s="114"/>
      <c r="N38" s="8"/>
      <c r="O38" s="17"/>
      <c r="P38" s="186" t="s">
        <v>325</v>
      </c>
      <c r="Q38" s="78">
        <v>42.537249445480334</v>
      </c>
      <c r="R38" s="78">
        <v>46.027725181894681</v>
      </c>
    </row>
    <row r="39" spans="1:18" x14ac:dyDescent="0.25">
      <c r="A39" s="15"/>
      <c r="B39" s="10"/>
      <c r="C39" s="4"/>
      <c r="D39" s="4"/>
      <c r="E39" s="4"/>
      <c r="F39" s="5"/>
      <c r="G39" s="5"/>
      <c r="H39" s="5"/>
      <c r="I39" s="8"/>
      <c r="J39" s="114"/>
      <c r="K39" s="114"/>
      <c r="L39" s="114"/>
      <c r="M39" s="114"/>
      <c r="N39" s="8"/>
      <c r="O39" s="17"/>
      <c r="P39" s="186" t="s">
        <v>326</v>
      </c>
      <c r="Q39" s="78">
        <v>43.563571157143272</v>
      </c>
      <c r="R39" s="78">
        <v>46.842170494291892</v>
      </c>
    </row>
    <row r="40" spans="1:18" x14ac:dyDescent="0.25">
      <c r="A40" s="15"/>
      <c r="B40" s="10"/>
      <c r="C40" s="4"/>
      <c r="D40" s="4"/>
      <c r="E40" s="4"/>
      <c r="F40" s="5"/>
      <c r="G40" s="5"/>
      <c r="H40" s="5"/>
      <c r="I40" s="8"/>
      <c r="J40" s="114"/>
      <c r="K40" s="114"/>
      <c r="L40" s="114"/>
      <c r="M40" s="114"/>
      <c r="N40" s="8"/>
      <c r="O40" s="17"/>
      <c r="P40" s="186" t="s">
        <v>327</v>
      </c>
      <c r="Q40" s="78">
        <v>43.534851218948582</v>
      </c>
      <c r="R40" s="78">
        <v>46.222044257639268</v>
      </c>
    </row>
    <row r="41" spans="1:18" x14ac:dyDescent="0.25">
      <c r="A41" s="15"/>
      <c r="B41" s="10"/>
      <c r="C41" s="4"/>
      <c r="D41" s="4"/>
      <c r="E41" s="4"/>
      <c r="F41" s="5"/>
      <c r="G41" s="5"/>
      <c r="H41" s="5"/>
      <c r="I41" s="8"/>
      <c r="J41" s="114"/>
      <c r="K41" s="114"/>
      <c r="L41" s="114"/>
      <c r="M41" s="114"/>
      <c r="N41" s="8"/>
      <c r="O41" s="17"/>
      <c r="P41" s="186" t="s">
        <v>328</v>
      </c>
      <c r="Q41" s="78">
        <v>44.069668075498846</v>
      </c>
      <c r="R41" s="78">
        <v>46.370617898698519</v>
      </c>
    </row>
    <row r="42" spans="1:18" x14ac:dyDescent="0.25">
      <c r="A42" s="15"/>
      <c r="B42" s="10"/>
      <c r="C42" s="4"/>
      <c r="D42" s="4"/>
      <c r="E42" s="4"/>
      <c r="F42" s="5"/>
      <c r="G42" s="5"/>
      <c r="H42" s="5"/>
      <c r="I42" s="8"/>
      <c r="J42" s="114"/>
      <c r="K42" s="114"/>
      <c r="L42" s="114"/>
      <c r="M42" s="114"/>
      <c r="N42" s="8"/>
      <c r="O42" s="17"/>
      <c r="P42" s="186" t="s">
        <v>329</v>
      </c>
      <c r="Q42" s="78">
        <v>43.507457341137815</v>
      </c>
      <c r="R42" s="78">
        <v>45.836784693530163</v>
      </c>
    </row>
    <row r="43" spans="1:18" x14ac:dyDescent="0.25">
      <c r="A43" s="15"/>
      <c r="B43" s="10"/>
      <c r="C43" s="4"/>
      <c r="D43" s="4"/>
      <c r="E43" s="4"/>
      <c r="F43" s="5"/>
      <c r="G43" s="5"/>
      <c r="H43" s="5"/>
      <c r="I43" s="8"/>
      <c r="J43" s="114"/>
      <c r="K43" s="114"/>
      <c r="L43" s="114"/>
      <c r="M43" s="114"/>
      <c r="N43" s="8"/>
      <c r="O43" s="17"/>
      <c r="P43" s="186" t="s">
        <v>330</v>
      </c>
      <c r="Q43" s="78">
        <v>43.599887762148818</v>
      </c>
      <c r="R43" s="78">
        <v>46.225041874582892</v>
      </c>
    </row>
    <row r="44" spans="1:18" x14ac:dyDescent="0.25">
      <c r="A44" s="15"/>
      <c r="C44" s="4"/>
      <c r="D44" s="4"/>
      <c r="E44" s="4"/>
      <c r="F44" s="5"/>
      <c r="G44" s="5"/>
      <c r="H44" s="5"/>
      <c r="I44" s="8"/>
      <c r="J44" s="114"/>
      <c r="K44" s="114"/>
      <c r="L44" s="114"/>
      <c r="M44" s="114"/>
      <c r="N44" s="8"/>
      <c r="O44" s="17"/>
      <c r="P44" s="186" t="s">
        <v>331</v>
      </c>
      <c r="Q44" s="78">
        <v>44.077973507932448</v>
      </c>
      <c r="R44" s="78">
        <v>45.580314357599306</v>
      </c>
    </row>
    <row r="45" spans="1:18" x14ac:dyDescent="0.25">
      <c r="A45" s="15"/>
      <c r="C45" s="5"/>
      <c r="D45" s="5"/>
      <c r="E45" s="5"/>
      <c r="F45" s="5"/>
      <c r="G45" s="5"/>
      <c r="H45" s="5"/>
      <c r="I45" s="6"/>
      <c r="J45" s="6"/>
      <c r="K45" s="6"/>
      <c r="L45" s="6"/>
      <c r="M45" s="6"/>
      <c r="N45" s="6"/>
      <c r="O45" s="17"/>
      <c r="P45" s="186" t="s">
        <v>332</v>
      </c>
      <c r="Q45" s="78">
        <v>43.978473938606108</v>
      </c>
      <c r="R45" s="78">
        <v>45.536578360696076</v>
      </c>
    </row>
    <row r="46" spans="1:18" x14ac:dyDescent="0.25">
      <c r="A46" s="15"/>
      <c r="B46" s="45" t="s">
        <v>81</v>
      </c>
      <c r="C46" s="10"/>
      <c r="D46" s="10"/>
      <c r="E46" s="10"/>
      <c r="F46" s="10"/>
      <c r="G46" s="10"/>
      <c r="H46" s="10"/>
      <c r="I46" s="10"/>
      <c r="J46" s="115"/>
      <c r="K46" s="115"/>
      <c r="L46" s="115"/>
      <c r="M46" s="115"/>
      <c r="N46" s="10"/>
      <c r="O46" s="17"/>
      <c r="P46" s="186" t="s">
        <v>333</v>
      </c>
      <c r="Q46" s="78">
        <v>43.959868656899026</v>
      </c>
      <c r="R46" s="78">
        <v>45.48713120611977</v>
      </c>
    </row>
    <row r="47" spans="1:18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15"/>
      <c r="K47" s="115"/>
      <c r="L47" s="115"/>
      <c r="M47" s="115"/>
      <c r="N47" s="10"/>
      <c r="O47" s="17"/>
      <c r="P47" s="186" t="s">
        <v>334</v>
      </c>
      <c r="Q47" s="78">
        <v>43.334495439848205</v>
      </c>
      <c r="R47" s="78">
        <v>46.641039922721269</v>
      </c>
    </row>
    <row r="48" spans="1:18" x14ac:dyDescent="0.25">
      <c r="A48" s="15"/>
      <c r="B48" s="45" t="s">
        <v>33</v>
      </c>
      <c r="C48" s="10"/>
      <c r="D48" s="10"/>
      <c r="E48" s="10"/>
      <c r="F48" s="10"/>
      <c r="G48" s="10"/>
      <c r="H48" s="10"/>
      <c r="I48" s="10"/>
      <c r="J48" s="115"/>
      <c r="K48" s="115"/>
      <c r="L48" s="115"/>
      <c r="M48" s="115"/>
      <c r="N48" s="10"/>
      <c r="O48" s="17"/>
      <c r="P48" s="186" t="s">
        <v>335</v>
      </c>
      <c r="Q48" s="78">
        <v>43.509915505954538</v>
      </c>
      <c r="R48" s="78">
        <v>46.756729284408188</v>
      </c>
    </row>
    <row r="49" spans="1:18" x14ac:dyDescent="0.25">
      <c r="A49" s="18"/>
      <c r="B49" s="81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20"/>
      <c r="P49" s="186" t="s">
        <v>336</v>
      </c>
      <c r="Q49" s="78">
        <v>43.693969796060387</v>
      </c>
      <c r="R49" s="78">
        <v>46.896322703639001</v>
      </c>
    </row>
    <row r="50" spans="1:18" x14ac:dyDescent="0.25">
      <c r="B50" s="21"/>
      <c r="C50" s="21"/>
      <c r="D50" s="21"/>
      <c r="E50" s="21"/>
      <c r="P50" s="186" t="s">
        <v>217</v>
      </c>
      <c r="Q50" s="78">
        <v>43.83435795583565</v>
      </c>
      <c r="R50" s="78">
        <v>45.948438713667286</v>
      </c>
    </row>
    <row r="51" spans="1:18" x14ac:dyDescent="0.25">
      <c r="B51" s="21"/>
      <c r="C51" s="21"/>
      <c r="D51" s="21"/>
      <c r="E51" s="21"/>
      <c r="P51" s="186" t="s">
        <v>337</v>
      </c>
      <c r="Q51" s="78">
        <v>0</v>
      </c>
      <c r="R51" s="78">
        <v>0</v>
      </c>
    </row>
    <row r="52" spans="1:18" x14ac:dyDescent="0.25">
      <c r="P52" s="186" t="s">
        <v>338</v>
      </c>
      <c r="Q52" s="78">
        <v>0</v>
      </c>
      <c r="R52" s="78">
        <v>0</v>
      </c>
    </row>
    <row r="53" spans="1:18" x14ac:dyDescent="0.25">
      <c r="P53" s="186" t="s">
        <v>339</v>
      </c>
      <c r="Q53" s="78">
        <v>0</v>
      </c>
      <c r="R53" s="78">
        <v>0</v>
      </c>
    </row>
  </sheetData>
  <mergeCells count="6">
    <mergeCell ref="C29:N2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3" style="9" customWidth="1"/>
    <col min="5" max="5" width="15.140625" style="9" customWidth="1"/>
    <col min="6" max="8" width="10" style="9" customWidth="1"/>
    <col min="9" max="9" width="15.140625" style="9" customWidth="1"/>
    <col min="10" max="10" width="4.42578125" style="9" customWidth="1"/>
    <col min="11" max="11" width="10.85546875" style="9"/>
    <col min="12" max="12" width="10.85546875" style="9" customWidth="1"/>
    <col min="13" max="13" width="10.85546875" style="9"/>
    <col min="14" max="15" width="10.85546875" style="128"/>
    <col min="16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161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74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74">
        <v>2013</v>
      </c>
      <c r="D11" s="74">
        <v>2014</v>
      </c>
      <c r="E11" s="196"/>
      <c r="F11" s="74"/>
      <c r="G11" s="74">
        <v>2013</v>
      </c>
      <c r="H11" s="74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39</v>
      </c>
      <c r="C13" s="24">
        <v>71.163147677800055</v>
      </c>
      <c r="D13" s="29">
        <v>70.398700362516962</v>
      </c>
      <c r="E13" s="24">
        <v>-0.76444731528309262</v>
      </c>
      <c r="F13" s="120"/>
      <c r="G13" s="24">
        <v>71.240201540954118</v>
      </c>
      <c r="H13" s="29">
        <v>71.257560142817908</v>
      </c>
      <c r="I13" s="24">
        <v>1.7358601863790568E-2</v>
      </c>
      <c r="J13" s="17"/>
      <c r="K13" s="10"/>
      <c r="L13" s="21" t="s">
        <v>39</v>
      </c>
      <c r="M13" s="21">
        <v>70.398700362516962</v>
      </c>
    </row>
    <row r="14" spans="1:13" x14ac:dyDescent="0.25">
      <c r="A14" s="15"/>
      <c r="B14" s="115" t="s">
        <v>204</v>
      </c>
      <c r="C14" s="24">
        <v>61.933899561033556</v>
      </c>
      <c r="D14" s="29">
        <v>62.955951862430503</v>
      </c>
      <c r="E14" s="24">
        <v>1.0220523013969469</v>
      </c>
      <c r="F14" s="161"/>
      <c r="G14" s="24">
        <v>60.757837945755178</v>
      </c>
      <c r="H14" s="29">
        <v>63.659305380977912</v>
      </c>
      <c r="I14" s="24">
        <v>2.9014674352227345</v>
      </c>
      <c r="J14" s="17"/>
      <c r="K14" s="10"/>
      <c r="L14" s="21" t="s">
        <v>204</v>
      </c>
      <c r="M14" s="21">
        <v>62.955951862430503</v>
      </c>
    </row>
    <row r="15" spans="1:13" x14ac:dyDescent="0.25">
      <c r="A15" s="15"/>
      <c r="B15" s="115" t="s">
        <v>44</v>
      </c>
      <c r="C15" s="24">
        <v>60.194924493851786</v>
      </c>
      <c r="D15" s="29">
        <v>60.382985377438125</v>
      </c>
      <c r="E15" s="24">
        <v>0.18806088358633843</v>
      </c>
      <c r="F15" s="161"/>
      <c r="G15" s="24">
        <v>59.129486387305064</v>
      </c>
      <c r="H15" s="29">
        <v>60.748337866814758</v>
      </c>
      <c r="I15" s="24">
        <v>1.6188514795096935</v>
      </c>
      <c r="J15" s="17"/>
      <c r="K15" s="10"/>
      <c r="L15" s="21" t="s">
        <v>44</v>
      </c>
      <c r="M15" s="21">
        <v>60.382985377438125</v>
      </c>
    </row>
    <row r="16" spans="1:13" x14ac:dyDescent="0.25">
      <c r="A16" s="15"/>
      <c r="B16" s="115" t="s">
        <v>45</v>
      </c>
      <c r="C16" s="24">
        <v>59.074889736252615</v>
      </c>
      <c r="D16" s="29">
        <v>58.79722352644351</v>
      </c>
      <c r="E16" s="24">
        <v>-0.27766620980910517</v>
      </c>
      <c r="F16" s="161"/>
      <c r="G16" s="24">
        <v>57.953457348954984</v>
      </c>
      <c r="H16" s="29">
        <v>57.681553825012465</v>
      </c>
      <c r="I16" s="24">
        <v>-0.2719035239425196</v>
      </c>
      <c r="J16" s="17"/>
      <c r="K16" s="10"/>
      <c r="L16" s="21" t="s">
        <v>45</v>
      </c>
      <c r="M16" s="21">
        <v>58.79722352644351</v>
      </c>
    </row>
    <row r="17" spans="1:13" x14ac:dyDescent="0.25">
      <c r="A17" s="15"/>
      <c r="B17" s="115" t="s">
        <v>41</v>
      </c>
      <c r="C17" s="24">
        <v>59.202231845863309</v>
      </c>
      <c r="D17" s="29">
        <v>57.428345196982598</v>
      </c>
      <c r="E17" s="24">
        <v>-1.7738866488807119</v>
      </c>
      <c r="F17" s="120"/>
      <c r="G17" s="24">
        <v>58.64195590756961</v>
      </c>
      <c r="H17" s="29">
        <v>56.974989717008761</v>
      </c>
      <c r="I17" s="24">
        <v>-1.6669661905608493</v>
      </c>
      <c r="J17" s="17"/>
      <c r="K17" s="10"/>
      <c r="L17" s="21" t="s">
        <v>41</v>
      </c>
      <c r="M17" s="21">
        <v>57.428345196982598</v>
      </c>
    </row>
    <row r="18" spans="1:13" x14ac:dyDescent="0.25">
      <c r="A18" s="15"/>
      <c r="B18" s="115" t="s">
        <v>40</v>
      </c>
      <c r="C18" s="24">
        <v>56.9222692057647</v>
      </c>
      <c r="D18" s="29">
        <v>55.520677171353142</v>
      </c>
      <c r="E18" s="24">
        <v>-1.4015920344115571</v>
      </c>
      <c r="F18" s="120"/>
      <c r="G18" s="24">
        <v>56.657812224440384</v>
      </c>
      <c r="H18" s="29">
        <v>55.665178189065756</v>
      </c>
      <c r="I18" s="24">
        <v>-0.99263403537462835</v>
      </c>
      <c r="J18" s="17"/>
      <c r="K18" s="10"/>
      <c r="L18" s="21" t="s">
        <v>40</v>
      </c>
      <c r="M18" s="21">
        <v>55.520677171353142</v>
      </c>
    </row>
    <row r="19" spans="1:13" x14ac:dyDescent="0.25">
      <c r="A19" s="15"/>
      <c r="B19" s="115" t="s">
        <v>37</v>
      </c>
      <c r="C19" s="24">
        <v>55.423182373168288</v>
      </c>
      <c r="D19" s="29">
        <v>53.896511724520401</v>
      </c>
      <c r="E19" s="24">
        <v>-1.5266706486478867</v>
      </c>
      <c r="F19" s="120"/>
      <c r="G19" s="24">
        <v>53.464886689854232</v>
      </c>
      <c r="H19" s="29">
        <v>55.388938324765924</v>
      </c>
      <c r="I19" s="24">
        <v>1.9240516349116916</v>
      </c>
      <c r="J19" s="17"/>
      <c r="K19" s="10"/>
      <c r="L19" s="21" t="s">
        <v>38</v>
      </c>
      <c r="M19" s="21">
        <v>54.57850116255981</v>
      </c>
    </row>
    <row r="20" spans="1:13" x14ac:dyDescent="0.25">
      <c r="A20" s="15"/>
      <c r="B20" s="115" t="s">
        <v>38</v>
      </c>
      <c r="C20" s="24">
        <v>55.551616106853871</v>
      </c>
      <c r="D20" s="29">
        <v>54.57850116255981</v>
      </c>
      <c r="E20" s="24">
        <v>-0.97311494429406054</v>
      </c>
      <c r="F20" s="120"/>
      <c r="G20" s="24">
        <v>55.295560434439359</v>
      </c>
      <c r="H20" s="29">
        <v>55.122847468746059</v>
      </c>
      <c r="I20" s="24">
        <v>-0.17271296569330019</v>
      </c>
      <c r="J20" s="17"/>
      <c r="K20" s="10"/>
      <c r="L20" s="21" t="s">
        <v>37</v>
      </c>
      <c r="M20" s="21">
        <v>53.896511724520401</v>
      </c>
    </row>
    <row r="21" spans="1:13" x14ac:dyDescent="0.25">
      <c r="A21" s="15"/>
      <c r="B21" s="115" t="s">
        <v>42</v>
      </c>
      <c r="C21" s="24">
        <v>50.016874345026629</v>
      </c>
      <c r="D21" s="29">
        <v>49.316835321853532</v>
      </c>
      <c r="E21" s="24">
        <v>-0.70003902317309752</v>
      </c>
      <c r="F21" s="120"/>
      <c r="G21" s="24">
        <v>49.307804539215681</v>
      </c>
      <c r="H21" s="29">
        <v>49.960103603861725</v>
      </c>
      <c r="I21" s="24">
        <v>0.65229906464604426</v>
      </c>
      <c r="J21" s="17"/>
      <c r="K21" s="10"/>
      <c r="L21" s="21" t="s">
        <v>42</v>
      </c>
      <c r="M21" s="21">
        <v>49.316835321853532</v>
      </c>
    </row>
    <row r="22" spans="1:13" x14ac:dyDescent="0.25">
      <c r="A22" s="15"/>
      <c r="B22" s="116" t="s">
        <v>213</v>
      </c>
      <c r="C22" s="25">
        <v>49.295825124804146</v>
      </c>
      <c r="D22" s="77">
        <v>48.365426809915654</v>
      </c>
      <c r="E22" s="25">
        <v>-0.93039831488849245</v>
      </c>
      <c r="F22" s="160"/>
      <c r="G22" s="25">
        <v>48.447506810624773</v>
      </c>
      <c r="H22" s="77">
        <v>48.423761182044309</v>
      </c>
      <c r="I22" s="25">
        <v>-2.3745628580464029E-2</v>
      </c>
      <c r="J22" s="17"/>
      <c r="K22" s="10"/>
      <c r="L22" s="21" t="s">
        <v>213</v>
      </c>
      <c r="M22" s="21">
        <v>48.365426809915654</v>
      </c>
    </row>
    <row r="23" spans="1:13" x14ac:dyDescent="0.25">
      <c r="A23" s="15"/>
      <c r="B23" s="115" t="s">
        <v>36</v>
      </c>
      <c r="C23" s="24">
        <v>49.72441290176269</v>
      </c>
      <c r="D23" s="29">
        <v>47.783659577439181</v>
      </c>
      <c r="E23" s="24">
        <v>-1.9407533243235093</v>
      </c>
      <c r="F23" s="120"/>
      <c r="G23" s="24">
        <v>49.259669035210493</v>
      </c>
      <c r="H23" s="29">
        <v>47.116987645496643</v>
      </c>
      <c r="I23" s="24">
        <v>-2.1426813897138501</v>
      </c>
      <c r="J23" s="17"/>
      <c r="K23" s="10"/>
      <c r="L23" s="21" t="s">
        <v>36</v>
      </c>
      <c r="M23" s="21">
        <v>47.783659577439181</v>
      </c>
    </row>
    <row r="24" spans="1:13" x14ac:dyDescent="0.25">
      <c r="A24" s="15"/>
      <c r="B24" s="115" t="s">
        <v>43</v>
      </c>
      <c r="C24" s="24">
        <v>43.909938225618042</v>
      </c>
      <c r="D24" s="29">
        <v>43.617375640521551</v>
      </c>
      <c r="E24" s="24">
        <v>-0.29256258509649058</v>
      </c>
      <c r="F24" s="120"/>
      <c r="G24" s="24">
        <v>43.250066324602251</v>
      </c>
      <c r="H24" s="29">
        <v>44.328675746851012</v>
      </c>
      <c r="I24" s="24">
        <v>1.0786094222487606</v>
      </c>
      <c r="J24" s="17"/>
      <c r="K24" s="10"/>
      <c r="L24" s="21" t="s">
        <v>35</v>
      </c>
      <c r="M24" s="21">
        <v>44.625206274115271</v>
      </c>
    </row>
    <row r="25" spans="1:13" x14ac:dyDescent="0.25">
      <c r="A25" s="15"/>
      <c r="B25" s="116" t="s">
        <v>1</v>
      </c>
      <c r="C25" s="77">
        <v>43.749976845774455</v>
      </c>
      <c r="D25" s="77">
        <v>43.697810539031536</v>
      </c>
      <c r="E25" s="77">
        <v>-5.2166306742918778E-2</v>
      </c>
      <c r="F25" s="160"/>
      <c r="G25" s="77">
        <v>42.537250966230275</v>
      </c>
      <c r="H25" s="77">
        <v>43.834357956402862</v>
      </c>
      <c r="I25" s="77">
        <v>1.2971069901725869</v>
      </c>
      <c r="J25" s="17"/>
      <c r="K25" s="10"/>
      <c r="L25" s="21" t="s">
        <v>1</v>
      </c>
      <c r="M25" s="21">
        <v>43.697810539031536</v>
      </c>
    </row>
    <row r="26" spans="1:13" x14ac:dyDescent="0.25">
      <c r="A26" s="15"/>
      <c r="B26" s="115" t="s">
        <v>35</v>
      </c>
      <c r="C26" s="24">
        <v>46.747184138458451</v>
      </c>
      <c r="D26" s="29">
        <v>44.625206274115271</v>
      </c>
      <c r="E26" s="24">
        <v>-2.1219778643431795</v>
      </c>
      <c r="F26" s="120"/>
      <c r="G26" s="24">
        <v>46.353053766580501</v>
      </c>
      <c r="H26" s="29">
        <v>43.623536396657151</v>
      </c>
      <c r="I26" s="24">
        <v>-2.7295173699233501</v>
      </c>
      <c r="J26" s="17"/>
      <c r="K26" s="10"/>
      <c r="L26" s="21" t="s">
        <v>43</v>
      </c>
      <c r="M26" s="21">
        <v>43.617375640521551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83</v>
      </c>
      <c r="C28" s="25">
        <v>-5.5458482790296912</v>
      </c>
      <c r="D28" s="77">
        <v>-4.6676162708841176</v>
      </c>
      <c r="E28" s="8"/>
      <c r="F28" s="8"/>
      <c r="G28" s="25">
        <v>-5.9102558443944986</v>
      </c>
      <c r="H28" s="77">
        <v>-4.5894032256414476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210" t="s">
        <v>256</v>
      </c>
      <c r="D30" s="210"/>
      <c r="E30" s="210"/>
      <c r="F30" s="210"/>
      <c r="G30" s="210"/>
      <c r="H30" s="210"/>
      <c r="I30" s="210"/>
      <c r="J30" s="17"/>
      <c r="K30" s="10"/>
    </row>
    <row r="31" spans="1:13" x14ac:dyDescent="0.25">
      <c r="A31" s="15"/>
      <c r="B31" s="8"/>
      <c r="C31" s="212" t="s">
        <v>253</v>
      </c>
      <c r="D31" s="212"/>
      <c r="E31" s="212"/>
      <c r="F31" s="212"/>
      <c r="G31" s="212"/>
      <c r="H31" s="212"/>
      <c r="I31" s="212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3" style="9" customWidth="1"/>
    <col min="5" max="5" width="15.140625" style="9" customWidth="1"/>
    <col min="6" max="8" width="10" style="9" customWidth="1"/>
    <col min="9" max="9" width="1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162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245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78</v>
      </c>
      <c r="F10" s="120"/>
      <c r="G10" s="193" t="s">
        <v>217</v>
      </c>
      <c r="H10" s="193"/>
      <c r="I10" s="196" t="s">
        <v>78</v>
      </c>
      <c r="J10" s="17"/>
      <c r="K10" s="10"/>
    </row>
    <row r="11" spans="1:13" ht="15.75" customHeight="1" x14ac:dyDescent="0.25">
      <c r="A11" s="15"/>
      <c r="B11" s="10"/>
      <c r="C11" s="120">
        <v>2013</v>
      </c>
      <c r="D11" s="120">
        <v>2014</v>
      </c>
      <c r="E11" s="196"/>
      <c r="F11" s="120"/>
      <c r="G11" s="120">
        <v>2013</v>
      </c>
      <c r="H11" s="120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</row>
    <row r="13" spans="1:13" x14ac:dyDescent="0.25">
      <c r="A13" s="15"/>
      <c r="B13" s="115" t="s">
        <v>39</v>
      </c>
      <c r="C13" s="24">
        <v>73.062475236768435</v>
      </c>
      <c r="D13" s="29">
        <v>72.401338476700843</v>
      </c>
      <c r="E13" s="24">
        <v>-0.66113676006759192</v>
      </c>
      <c r="F13" s="120"/>
      <c r="G13" s="24">
        <v>73.212843447528968</v>
      </c>
      <c r="H13" s="29">
        <v>73.043582793348264</v>
      </c>
      <c r="I13" s="24">
        <v>-0.1692606541807038</v>
      </c>
      <c r="J13" s="17"/>
      <c r="K13" s="10"/>
      <c r="L13" s="21" t="s">
        <v>39</v>
      </c>
      <c r="M13" s="78">
        <v>72.401338476700843</v>
      </c>
    </row>
    <row r="14" spans="1:13" x14ac:dyDescent="0.25">
      <c r="A14" s="15"/>
      <c r="B14" s="115" t="s">
        <v>204</v>
      </c>
      <c r="C14" s="24">
        <v>68.632107495013301</v>
      </c>
      <c r="D14" s="29">
        <v>67.350086017260253</v>
      </c>
      <c r="E14" s="24">
        <v>-1.2820214777530481</v>
      </c>
      <c r="F14" s="161"/>
      <c r="G14" s="24">
        <v>67.121446416093434</v>
      </c>
      <c r="H14" s="29">
        <v>68.119387920691594</v>
      </c>
      <c r="I14" s="24">
        <v>0.99794150459815967</v>
      </c>
      <c r="J14" s="17"/>
      <c r="K14" s="10"/>
      <c r="L14" s="21" t="s">
        <v>204</v>
      </c>
      <c r="M14" s="78">
        <v>67.350086017260253</v>
      </c>
    </row>
    <row r="15" spans="1:13" x14ac:dyDescent="0.25">
      <c r="A15" s="15"/>
      <c r="B15" s="115" t="s">
        <v>44</v>
      </c>
      <c r="C15" s="24">
        <v>65.975584769304746</v>
      </c>
      <c r="D15" s="29">
        <v>65.029981322421918</v>
      </c>
      <c r="E15" s="24">
        <v>-0.94560344688282782</v>
      </c>
      <c r="F15" s="120"/>
      <c r="G15" s="24">
        <v>63.447088172893508</v>
      </c>
      <c r="H15" s="29">
        <v>64.779977780846394</v>
      </c>
      <c r="I15" s="24">
        <v>1.332889607952886</v>
      </c>
      <c r="J15" s="17"/>
      <c r="K15" s="10"/>
      <c r="L15" s="21" t="s">
        <v>44</v>
      </c>
      <c r="M15" s="78">
        <v>65.029981322421918</v>
      </c>
    </row>
    <row r="16" spans="1:13" x14ac:dyDescent="0.25">
      <c r="A16" s="15"/>
      <c r="B16" s="115" t="s">
        <v>37</v>
      </c>
      <c r="C16" s="24">
        <v>64.275668874300578</v>
      </c>
      <c r="D16" s="29">
        <v>63.224374856583573</v>
      </c>
      <c r="E16" s="24">
        <v>-1.0512940177170051</v>
      </c>
      <c r="F16" s="120"/>
      <c r="G16" s="24">
        <v>61.736499574731027</v>
      </c>
      <c r="H16" s="29">
        <v>62.723564832227218</v>
      </c>
      <c r="I16" s="24">
        <v>0.9870652574961909</v>
      </c>
      <c r="J16" s="17"/>
      <c r="K16" s="10"/>
      <c r="L16" s="21" t="s">
        <v>37</v>
      </c>
      <c r="M16" s="78">
        <v>63.224374856583573</v>
      </c>
    </row>
    <row r="17" spans="1:13" x14ac:dyDescent="0.25">
      <c r="A17" s="15"/>
      <c r="B17" s="115" t="s">
        <v>45</v>
      </c>
      <c r="C17" s="24">
        <v>62.920086023079605</v>
      </c>
      <c r="D17" s="29">
        <v>62.321088902695145</v>
      </c>
      <c r="E17" s="24">
        <v>-0.5989971203844604</v>
      </c>
      <c r="F17" s="120"/>
      <c r="G17" s="24">
        <v>61.174257518617217</v>
      </c>
      <c r="H17" s="29">
        <v>61.275902514619318</v>
      </c>
      <c r="I17" s="24">
        <v>0.10164499600210064</v>
      </c>
      <c r="J17" s="17"/>
      <c r="K17" s="10"/>
      <c r="L17" s="21" t="s">
        <v>45</v>
      </c>
      <c r="M17" s="78">
        <v>62.321088902695145</v>
      </c>
    </row>
    <row r="18" spans="1:13" x14ac:dyDescent="0.25">
      <c r="A18" s="15"/>
      <c r="B18" s="115" t="s">
        <v>38</v>
      </c>
      <c r="C18" s="24">
        <v>60.243034999692711</v>
      </c>
      <c r="D18" s="29">
        <v>58.745034678724373</v>
      </c>
      <c r="E18" s="24">
        <v>-1.4980003209683375</v>
      </c>
      <c r="F18" s="120"/>
      <c r="G18" s="24">
        <v>59.619810450322539</v>
      </c>
      <c r="H18" s="29">
        <v>59.799031378235746</v>
      </c>
      <c r="I18" s="24">
        <v>0.17922092791320665</v>
      </c>
      <c r="J18" s="17"/>
      <c r="K18" s="10"/>
      <c r="L18" s="21" t="s">
        <v>41</v>
      </c>
      <c r="M18" s="78">
        <v>59.448967625177829</v>
      </c>
    </row>
    <row r="19" spans="1:13" x14ac:dyDescent="0.25">
      <c r="A19" s="15"/>
      <c r="B19" s="115" t="s">
        <v>41</v>
      </c>
      <c r="C19" s="24">
        <v>62.737921400622341</v>
      </c>
      <c r="D19" s="29">
        <v>59.448967625177829</v>
      </c>
      <c r="E19" s="24">
        <v>-3.2889537754445115</v>
      </c>
      <c r="F19" s="120"/>
      <c r="G19" s="24">
        <v>62.135239362328065</v>
      </c>
      <c r="H19" s="29">
        <v>58.670741971418884</v>
      </c>
      <c r="I19" s="24">
        <v>-3.4644973909091803</v>
      </c>
      <c r="J19" s="17"/>
      <c r="K19" s="10"/>
      <c r="L19" s="21" t="s">
        <v>38</v>
      </c>
      <c r="M19" s="78">
        <v>58.745034678724373</v>
      </c>
    </row>
    <row r="20" spans="1:13" x14ac:dyDescent="0.25">
      <c r="A20" s="15"/>
      <c r="B20" s="115" t="s">
        <v>40</v>
      </c>
      <c r="C20" s="24">
        <v>57.684399651428699</v>
      </c>
      <c r="D20" s="29">
        <v>55.814172182075339</v>
      </c>
      <c r="E20" s="24">
        <v>-1.8702274693533596</v>
      </c>
      <c r="F20" s="120"/>
      <c r="G20" s="24">
        <v>57.43682589239647</v>
      </c>
      <c r="H20" s="29">
        <v>56.549462797582272</v>
      </c>
      <c r="I20" s="24">
        <v>-0.88736309481419795</v>
      </c>
      <c r="J20" s="17"/>
      <c r="K20" s="10"/>
      <c r="L20" s="21" t="s">
        <v>40</v>
      </c>
      <c r="M20" s="78">
        <v>55.814172182075339</v>
      </c>
    </row>
    <row r="21" spans="1:13" x14ac:dyDescent="0.25">
      <c r="A21" s="15"/>
      <c r="B21" s="115" t="s">
        <v>42</v>
      </c>
      <c r="C21" s="24">
        <v>52.073433609769779</v>
      </c>
      <c r="D21" s="29">
        <v>50.538990834565411</v>
      </c>
      <c r="E21" s="24">
        <v>-1.5344427752043686</v>
      </c>
      <c r="F21" s="160"/>
      <c r="G21" s="24">
        <v>51.318640840359755</v>
      </c>
      <c r="H21" s="29">
        <v>52.709626132838082</v>
      </c>
      <c r="I21" s="24">
        <v>1.3909852924783266</v>
      </c>
      <c r="J21" s="17"/>
      <c r="K21" s="10"/>
      <c r="L21" s="21" t="s">
        <v>36</v>
      </c>
      <c r="M21" s="78">
        <v>53.535947589056136</v>
      </c>
    </row>
    <row r="22" spans="1:13" x14ac:dyDescent="0.25">
      <c r="A22" s="15"/>
      <c r="B22" s="115" t="s">
        <v>36</v>
      </c>
      <c r="C22" s="24">
        <v>55.697802626439319</v>
      </c>
      <c r="D22" s="29">
        <v>53.535947589056136</v>
      </c>
      <c r="E22" s="24">
        <v>-2.1618550373831837</v>
      </c>
      <c r="F22" s="129"/>
      <c r="G22" s="24">
        <v>56.333443939007957</v>
      </c>
      <c r="H22" s="29">
        <v>52.492728595478667</v>
      </c>
      <c r="I22" s="24">
        <v>-3.8407153435292898</v>
      </c>
      <c r="J22" s="17"/>
      <c r="K22" s="10"/>
      <c r="L22" s="21" t="s">
        <v>213</v>
      </c>
      <c r="M22" s="78">
        <v>50.732329613812169</v>
      </c>
    </row>
    <row r="23" spans="1:13" x14ac:dyDescent="0.25">
      <c r="A23" s="15"/>
      <c r="B23" s="116" t="s">
        <v>213</v>
      </c>
      <c r="C23" s="25">
        <v>52.486802528960489</v>
      </c>
      <c r="D23" s="77">
        <v>50.732329613812169</v>
      </c>
      <c r="E23" s="25">
        <v>-1.7544729151483196</v>
      </c>
      <c r="F23" s="160"/>
      <c r="G23" s="25">
        <v>51.654643883095815</v>
      </c>
      <c r="H23" s="77">
        <v>50.542036802415133</v>
      </c>
      <c r="I23" s="25">
        <v>-1.1126070806806823</v>
      </c>
      <c r="J23" s="17"/>
      <c r="K23" s="10"/>
      <c r="L23" s="21" t="s">
        <v>42</v>
      </c>
      <c r="M23" s="78">
        <v>50.538990834565411</v>
      </c>
    </row>
    <row r="24" spans="1:13" x14ac:dyDescent="0.25">
      <c r="A24" s="15"/>
      <c r="B24" s="116" t="s">
        <v>1</v>
      </c>
      <c r="C24" s="77">
        <v>47.54170419245991</v>
      </c>
      <c r="D24" s="77">
        <v>45.942671249345032</v>
      </c>
      <c r="E24" s="77">
        <v>-1.599032943114878</v>
      </c>
      <c r="F24" s="160"/>
      <c r="G24" s="77">
        <v>46.02772682743263</v>
      </c>
      <c r="H24" s="77">
        <v>45.948438714261847</v>
      </c>
      <c r="I24" s="77">
        <v>-7.9288113170782992E-2</v>
      </c>
      <c r="J24" s="17"/>
      <c r="K24" s="10"/>
      <c r="L24" s="21" t="s">
        <v>1</v>
      </c>
      <c r="M24" s="78">
        <v>45.942671249345032</v>
      </c>
    </row>
    <row r="25" spans="1:13" x14ac:dyDescent="0.25">
      <c r="A25" s="15"/>
      <c r="B25" s="115" t="s">
        <v>43</v>
      </c>
      <c r="C25" s="24">
        <v>43.684255088439798</v>
      </c>
      <c r="D25" s="29">
        <v>43.938059476168711</v>
      </c>
      <c r="E25" s="24">
        <v>0.25380438772891267</v>
      </c>
      <c r="F25" s="120"/>
      <c r="G25" s="24">
        <v>42.763419861846714</v>
      </c>
      <c r="H25" s="29">
        <v>45.248800595776139</v>
      </c>
      <c r="I25" s="24">
        <v>2.4853807339294249</v>
      </c>
      <c r="J25" s="17"/>
      <c r="K25" s="10"/>
      <c r="L25" s="21" t="s">
        <v>43</v>
      </c>
      <c r="M25" s="78">
        <v>43.938059476168711</v>
      </c>
    </row>
    <row r="26" spans="1:13" x14ac:dyDescent="0.25">
      <c r="A26" s="15"/>
      <c r="B26" s="115" t="s">
        <v>35</v>
      </c>
      <c r="C26" s="24">
        <v>44.625636287481043</v>
      </c>
      <c r="D26" s="29">
        <v>42.149141018824089</v>
      </c>
      <c r="E26" s="24">
        <v>-2.4764952686569544</v>
      </c>
      <c r="F26" s="120"/>
      <c r="G26" s="24">
        <v>45.046382601567259</v>
      </c>
      <c r="H26" s="29">
        <v>40.451971603912419</v>
      </c>
      <c r="I26" s="24">
        <v>-4.5944109976548404</v>
      </c>
      <c r="J26" s="17"/>
      <c r="K26" s="10"/>
      <c r="L26" s="21" t="s">
        <v>35</v>
      </c>
      <c r="M26" s="78">
        <v>42.149141018824089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83</v>
      </c>
      <c r="C28" s="25">
        <v>-4.9450983365005783</v>
      </c>
      <c r="D28" s="77">
        <v>-4.7896583644671367</v>
      </c>
      <c r="E28" s="8"/>
      <c r="F28" s="8"/>
      <c r="G28" s="25">
        <v>-5.6269170556631849</v>
      </c>
      <c r="H28" s="77">
        <v>-4.5935980881532856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211" t="s">
        <v>257</v>
      </c>
      <c r="D30" s="211"/>
      <c r="E30" s="211"/>
      <c r="F30" s="211"/>
      <c r="G30" s="211"/>
      <c r="H30" s="211"/>
      <c r="I30" s="211"/>
      <c r="J30" s="17"/>
      <c r="K30" s="10"/>
    </row>
    <row r="31" spans="1:13" x14ac:dyDescent="0.25">
      <c r="A31" s="15"/>
      <c r="B31" s="8"/>
      <c r="C31" s="213" t="s">
        <v>253</v>
      </c>
      <c r="D31" s="213"/>
      <c r="E31" s="213"/>
      <c r="F31" s="213"/>
      <c r="G31" s="213"/>
      <c r="H31" s="213"/>
      <c r="I31" s="213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0.85546875" style="21" customWidth="1"/>
    <col min="15" max="17" width="10.85546875" style="2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4"/>
      <c r="D9" s="74"/>
      <c r="E9" s="74"/>
      <c r="F9" s="74"/>
      <c r="G9" s="73"/>
      <c r="H9" s="74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102</v>
      </c>
      <c r="D10" s="193"/>
      <c r="E10" s="202" t="s">
        <v>86</v>
      </c>
      <c r="F10" s="202" t="s">
        <v>77</v>
      </c>
      <c r="G10" s="73"/>
      <c r="H10" s="193" t="s">
        <v>103</v>
      </c>
      <c r="I10" s="193"/>
      <c r="J10" s="202" t="s">
        <v>86</v>
      </c>
      <c r="K10" s="202" t="s">
        <v>77</v>
      </c>
      <c r="L10" s="17"/>
      <c r="M10" s="10"/>
    </row>
    <row r="11" spans="1:17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203" t="s">
        <v>102</v>
      </c>
      <c r="O11" s="203"/>
      <c r="P11" s="203" t="s">
        <v>103</v>
      </c>
      <c r="Q11" s="203"/>
    </row>
    <row r="12" spans="1:17" ht="6" customHeight="1" x14ac:dyDescent="0.25">
      <c r="A12" s="15"/>
      <c r="B12" s="10"/>
      <c r="C12" s="74"/>
      <c r="D12" s="74"/>
      <c r="E12" s="74"/>
      <c r="F12" s="73"/>
      <c r="G12" s="73"/>
      <c r="H12" s="74"/>
      <c r="I12" s="74"/>
      <c r="J12" s="74"/>
      <c r="K12" s="74"/>
      <c r="L12" s="17"/>
      <c r="M12" s="10"/>
    </row>
    <row r="13" spans="1:17" x14ac:dyDescent="0.25">
      <c r="A13" s="15"/>
      <c r="B13" s="29" t="s">
        <v>113</v>
      </c>
      <c r="C13" s="26">
        <v>1894.8597915779117</v>
      </c>
      <c r="D13" s="26">
        <v>1970.5539640053912</v>
      </c>
      <c r="E13" s="29">
        <v>100</v>
      </c>
      <c r="F13" s="29">
        <v>3.9947109946560477</v>
      </c>
      <c r="G13" s="73"/>
      <c r="H13" s="26">
        <v>2222.0289607405271</v>
      </c>
      <c r="I13" s="88">
        <v>2313.4362093921573</v>
      </c>
      <c r="J13" s="29">
        <v>100</v>
      </c>
      <c r="K13" s="29">
        <v>4.1136839468180142</v>
      </c>
      <c r="L13" s="17"/>
      <c r="M13" s="10"/>
      <c r="N13" s="21">
        <v>2013</v>
      </c>
      <c r="O13" s="21">
        <v>2014</v>
      </c>
      <c r="P13" s="21">
        <v>2013</v>
      </c>
      <c r="Q13" s="21">
        <v>2014</v>
      </c>
    </row>
    <row r="14" spans="1:17" x14ac:dyDescent="0.25">
      <c r="A14" s="15"/>
      <c r="B14" s="10" t="s">
        <v>52</v>
      </c>
      <c r="C14" s="84">
        <v>746.36803712514336</v>
      </c>
      <c r="D14" s="88">
        <v>787.49980975832284</v>
      </c>
      <c r="E14" s="24">
        <v>39.963371932105503</v>
      </c>
      <c r="F14" s="24">
        <v>5.5109236445347598</v>
      </c>
      <c r="G14" s="73"/>
      <c r="H14" s="23">
        <v>403.44015526761666</v>
      </c>
      <c r="I14" s="26">
        <v>438.88497578016432</v>
      </c>
      <c r="J14" s="24">
        <v>18.97112935288062</v>
      </c>
      <c r="K14" s="24">
        <v>8.7856451693649085</v>
      </c>
      <c r="L14" s="17"/>
      <c r="M14" s="10"/>
      <c r="N14" s="169">
        <v>746368.03712514334</v>
      </c>
      <c r="O14" s="169">
        <v>787499.8097583229</v>
      </c>
      <c r="P14" s="169">
        <v>403440.15526761668</v>
      </c>
      <c r="Q14" s="169">
        <v>438884.9757801643</v>
      </c>
    </row>
    <row r="15" spans="1:17" x14ac:dyDescent="0.25">
      <c r="A15" s="15"/>
      <c r="B15" s="10" t="s">
        <v>29</v>
      </c>
      <c r="C15" s="84">
        <v>136.44410466778166</v>
      </c>
      <c r="D15" s="88">
        <v>145.93441444214633</v>
      </c>
      <c r="E15" s="24">
        <v>7.4057557980049857</v>
      </c>
      <c r="F15" s="24">
        <v>6.9554560803282595</v>
      </c>
      <c r="G15" s="73"/>
      <c r="H15" s="23">
        <v>108.07077290497995</v>
      </c>
      <c r="I15" s="26">
        <v>87.5857193931556</v>
      </c>
      <c r="J15" s="24">
        <v>3.7859578335279997</v>
      </c>
      <c r="K15" s="24">
        <v>-18.955220695826437</v>
      </c>
      <c r="L15" s="17"/>
      <c r="M15" s="10"/>
      <c r="N15" s="169">
        <v>136444.10466778165</v>
      </c>
      <c r="O15" s="169">
        <v>145934.41444214634</v>
      </c>
      <c r="P15" s="169">
        <v>108070.77290497995</v>
      </c>
      <c r="Q15" s="169">
        <v>87585.719393155596</v>
      </c>
    </row>
    <row r="16" spans="1:17" x14ac:dyDescent="0.25">
      <c r="A16" s="15"/>
      <c r="B16" s="10" t="s">
        <v>53</v>
      </c>
      <c r="C16" s="84">
        <v>286.53437189902365</v>
      </c>
      <c r="D16" s="88">
        <v>328.78095096135036</v>
      </c>
      <c r="E16" s="24">
        <v>16.684696636932642</v>
      </c>
      <c r="F16" s="24">
        <v>14.743982993151917</v>
      </c>
      <c r="G16" s="73"/>
      <c r="H16" s="23">
        <v>330.50590614106795</v>
      </c>
      <c r="I16" s="26">
        <v>373.20756526424736</v>
      </c>
      <c r="J16" s="24">
        <v>16.13217445759205</v>
      </c>
      <c r="K16" s="24">
        <v>12.920089574724059</v>
      </c>
      <c r="L16" s="17"/>
      <c r="M16" s="10"/>
      <c r="N16" s="169">
        <v>286534.37189902365</v>
      </c>
      <c r="O16" s="169">
        <v>328780.95096135035</v>
      </c>
      <c r="P16" s="169">
        <v>330505.90614106797</v>
      </c>
      <c r="Q16" s="169">
        <v>373207.56526424736</v>
      </c>
    </row>
    <row r="17" spans="1:17" x14ac:dyDescent="0.25">
      <c r="A17" s="15"/>
      <c r="B17" s="10" t="s">
        <v>54</v>
      </c>
      <c r="C17" s="84">
        <v>345.72231439510932</v>
      </c>
      <c r="D17" s="88">
        <v>341.61724328023064</v>
      </c>
      <c r="E17" s="24">
        <v>17.336101904352414</v>
      </c>
      <c r="F17" s="24">
        <v>-1.187389689341023</v>
      </c>
      <c r="G17" s="73"/>
      <c r="H17" s="23">
        <v>636.68139938492163</v>
      </c>
      <c r="I17" s="26">
        <v>628.60712634656295</v>
      </c>
      <c r="J17" s="24">
        <v>27.172010353885057</v>
      </c>
      <c r="K17" s="24">
        <v>-1.2681810786617898</v>
      </c>
      <c r="L17" s="17"/>
      <c r="M17" s="10"/>
      <c r="N17" s="169">
        <v>345722.31439510931</v>
      </c>
      <c r="O17" s="169">
        <v>341617.24328023061</v>
      </c>
      <c r="P17" s="169">
        <v>636681.39938492165</v>
      </c>
      <c r="Q17" s="169">
        <v>628607.12634656299</v>
      </c>
    </row>
    <row r="18" spans="1:17" x14ac:dyDescent="0.25">
      <c r="A18" s="15"/>
      <c r="B18" s="10" t="s">
        <v>55</v>
      </c>
      <c r="C18" s="84">
        <v>167.52987953651333</v>
      </c>
      <c r="D18" s="88">
        <v>158.72724099316832</v>
      </c>
      <c r="E18" s="24">
        <v>8.0549553015303292</v>
      </c>
      <c r="F18" s="24">
        <v>-5.2543692908383344</v>
      </c>
      <c r="G18" s="73"/>
      <c r="H18" s="23">
        <v>200.53393193825832</v>
      </c>
      <c r="I18" s="26">
        <v>207.22643847120497</v>
      </c>
      <c r="J18" s="24">
        <v>8.9575168586841052</v>
      </c>
      <c r="K18" s="24">
        <v>3.3373436945360435</v>
      </c>
      <c r="L18" s="17"/>
      <c r="M18" s="10"/>
      <c r="N18" s="169">
        <v>167529.87953651333</v>
      </c>
      <c r="O18" s="169">
        <v>158727.24099316832</v>
      </c>
      <c r="P18" s="169">
        <v>200533.93193825832</v>
      </c>
      <c r="Q18" s="169">
        <v>207226.43847120498</v>
      </c>
    </row>
    <row r="19" spans="1:17" x14ac:dyDescent="0.25">
      <c r="A19" s="15"/>
      <c r="B19" s="10" t="s">
        <v>84</v>
      </c>
      <c r="C19" s="84">
        <v>8.885017912839416</v>
      </c>
      <c r="D19" s="88">
        <v>2.2872170442874635</v>
      </c>
      <c r="E19" s="24">
        <v>0.11606974922109801</v>
      </c>
      <c r="F19" s="24">
        <v>-74.257597826760829</v>
      </c>
      <c r="G19" s="73"/>
      <c r="H19" s="23">
        <v>132.53349266454669</v>
      </c>
      <c r="I19" s="26">
        <v>114.97763648578238</v>
      </c>
      <c r="J19" s="24">
        <v>4.9699938134880375</v>
      </c>
      <c r="K19" s="24">
        <v>-13.246354431479169</v>
      </c>
      <c r="L19" s="17"/>
      <c r="M19" s="10"/>
      <c r="N19" s="169">
        <v>8885.0179128394157</v>
      </c>
      <c r="O19" s="169">
        <v>2287.2170442874635</v>
      </c>
      <c r="P19" s="169">
        <v>132533.49266454668</v>
      </c>
      <c r="Q19" s="169">
        <v>114977.63648578238</v>
      </c>
    </row>
    <row r="20" spans="1:17" x14ac:dyDescent="0.25">
      <c r="A20" s="15"/>
      <c r="B20" s="10" t="s">
        <v>56</v>
      </c>
      <c r="C20" s="84">
        <v>193.71135246124132</v>
      </c>
      <c r="D20" s="88">
        <v>186.76413030492469</v>
      </c>
      <c r="E20" s="24">
        <v>9.4777475631930344</v>
      </c>
      <c r="F20" s="24">
        <v>-3.5863784275145472</v>
      </c>
      <c r="G20" s="73"/>
      <c r="H20" s="23">
        <v>365.67209555550704</v>
      </c>
      <c r="I20" s="26">
        <v>412.16147886255663</v>
      </c>
      <c r="J20" s="24">
        <v>17.815986331901058</v>
      </c>
      <c r="K20" s="24">
        <v>12.713407413936162</v>
      </c>
      <c r="L20" s="17"/>
      <c r="M20" s="10"/>
      <c r="N20" s="169">
        <v>193711.35246124133</v>
      </c>
      <c r="O20" s="169">
        <v>186764.13030492468</v>
      </c>
      <c r="P20" s="169">
        <v>365672.09555550705</v>
      </c>
      <c r="Q20" s="169">
        <v>412161.47886255663</v>
      </c>
    </row>
    <row r="21" spans="1:17" x14ac:dyDescent="0.25">
      <c r="A21" s="15"/>
      <c r="B21" s="10" t="s">
        <v>63</v>
      </c>
      <c r="C21" s="84">
        <v>9.6647135802594519</v>
      </c>
      <c r="D21" s="88">
        <v>18.942957220960437</v>
      </c>
      <c r="E21" s="24">
        <v>0.96130111465998969</v>
      </c>
      <c r="F21" s="24">
        <v>96.001227182274221</v>
      </c>
      <c r="G21" s="73"/>
      <c r="H21" s="23">
        <v>44.591206883628629</v>
      </c>
      <c r="I21" s="26">
        <v>50.78526878848276</v>
      </c>
      <c r="J21" s="24">
        <v>2.1952309980410618</v>
      </c>
      <c r="K21" s="24">
        <v>13.8907698125754</v>
      </c>
      <c r="L21" s="17"/>
      <c r="M21" s="10"/>
      <c r="N21" s="169">
        <v>9664.7135802594512</v>
      </c>
      <c r="O21" s="169">
        <v>18942.957220960438</v>
      </c>
      <c r="P21" s="169">
        <v>44591.206883628627</v>
      </c>
      <c r="Q21" s="169">
        <v>50785.268788482761</v>
      </c>
    </row>
    <row r="22" spans="1:17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7" x14ac:dyDescent="0.25">
      <c r="A23" s="15"/>
      <c r="B23" s="10"/>
      <c r="C23" s="193" t="s">
        <v>258</v>
      </c>
      <c r="D23" s="193"/>
      <c r="E23" s="193"/>
      <c r="F23" s="193"/>
      <c r="G23" s="193"/>
      <c r="H23" s="193"/>
      <c r="I23" s="193"/>
      <c r="J23" s="193"/>
      <c r="K23" s="193"/>
      <c r="L23" s="17"/>
      <c r="M23" s="10"/>
      <c r="N23" s="27"/>
    </row>
    <row r="24" spans="1:17" x14ac:dyDescent="0.25">
      <c r="A24" s="15"/>
      <c r="B24" s="10"/>
      <c r="C24" s="193" t="s">
        <v>102</v>
      </c>
      <c r="D24" s="193"/>
      <c r="E24" s="202" t="s">
        <v>86</v>
      </c>
      <c r="F24" s="202" t="s">
        <v>77</v>
      </c>
      <c r="G24" s="73"/>
      <c r="H24" s="193" t="s">
        <v>103</v>
      </c>
      <c r="I24" s="193"/>
      <c r="J24" s="202" t="s">
        <v>86</v>
      </c>
      <c r="K24" s="202" t="s">
        <v>77</v>
      </c>
      <c r="L24" s="17"/>
      <c r="M24" s="10"/>
      <c r="N24" s="27"/>
    </row>
    <row r="25" spans="1:17" x14ac:dyDescent="0.25">
      <c r="A25" s="15"/>
      <c r="B25" s="10"/>
      <c r="C25" s="74">
        <v>2013</v>
      </c>
      <c r="D25" s="74">
        <v>2014</v>
      </c>
      <c r="E25" s="196"/>
      <c r="F25" s="196"/>
      <c r="G25" s="73"/>
      <c r="H25" s="74">
        <v>2013</v>
      </c>
      <c r="I25" s="74">
        <v>2014</v>
      </c>
      <c r="J25" s="196"/>
      <c r="K25" s="196"/>
      <c r="L25" s="17"/>
      <c r="M25" s="10"/>
      <c r="N25" s="203" t="s">
        <v>102</v>
      </c>
      <c r="O25" s="203"/>
      <c r="P25" s="203" t="s">
        <v>103</v>
      </c>
      <c r="Q25" s="203"/>
    </row>
    <row r="26" spans="1:17" ht="6" customHeight="1" x14ac:dyDescent="0.25">
      <c r="A26" s="15"/>
      <c r="B26" s="10"/>
      <c r="C26" s="74"/>
      <c r="D26" s="74"/>
      <c r="E26" s="74"/>
      <c r="F26" s="73"/>
      <c r="G26" s="73"/>
      <c r="H26" s="74"/>
      <c r="I26" s="74"/>
      <c r="J26" s="74"/>
      <c r="K26" s="74"/>
      <c r="L26" s="17"/>
      <c r="M26" s="10"/>
    </row>
    <row r="27" spans="1:17" x14ac:dyDescent="0.25">
      <c r="A27" s="15"/>
      <c r="B27" s="29" t="s">
        <v>113</v>
      </c>
      <c r="C27" s="26">
        <v>1936.6000830851131</v>
      </c>
      <c r="D27" s="26">
        <v>1922.3295592446191</v>
      </c>
      <c r="E27" s="29">
        <v>100</v>
      </c>
      <c r="F27" s="29">
        <v>-0.73688542952865532</v>
      </c>
      <c r="G27" s="73"/>
      <c r="H27" s="26">
        <v>2138.2567615009471</v>
      </c>
      <c r="I27" s="26">
        <v>2261.476808427652</v>
      </c>
      <c r="J27" s="29">
        <v>100</v>
      </c>
      <c r="K27" s="29">
        <v>5.7626403500864232</v>
      </c>
      <c r="L27" s="17"/>
      <c r="M27" s="10"/>
      <c r="N27" s="21">
        <v>2013</v>
      </c>
      <c r="O27" s="21">
        <v>2014</v>
      </c>
      <c r="P27" s="21">
        <v>2013</v>
      </c>
      <c r="Q27" s="21">
        <v>2014</v>
      </c>
    </row>
    <row r="28" spans="1:17" x14ac:dyDescent="0.25">
      <c r="A28" s="15"/>
      <c r="B28" s="10" t="s">
        <v>52</v>
      </c>
      <c r="C28" s="23">
        <v>783.59326329001885</v>
      </c>
      <c r="D28" s="26">
        <v>785.34437028997729</v>
      </c>
      <c r="E28" s="24">
        <v>40.8537842282662</v>
      </c>
      <c r="F28" s="24">
        <v>0.2234714209520039</v>
      </c>
      <c r="G28" s="73"/>
      <c r="H28" s="23">
        <v>387.85601997610723</v>
      </c>
      <c r="I28" s="26">
        <v>437.42063851502627</v>
      </c>
      <c r="J28" s="24">
        <v>19.342256214387351</v>
      </c>
      <c r="K28" s="24">
        <v>12.779128332717992</v>
      </c>
      <c r="L28" s="17"/>
      <c r="M28" s="10"/>
      <c r="N28" s="21">
        <v>783593.26329001889</v>
      </c>
      <c r="O28" s="21">
        <v>785344.37028997729</v>
      </c>
      <c r="P28" s="21">
        <v>387856.01997610723</v>
      </c>
      <c r="Q28" s="21">
        <v>437420.63851502625</v>
      </c>
    </row>
    <row r="29" spans="1:17" x14ac:dyDescent="0.25">
      <c r="A29" s="15"/>
      <c r="B29" s="10" t="s">
        <v>29</v>
      </c>
      <c r="C29" s="23">
        <v>128.00578447719838</v>
      </c>
      <c r="D29" s="26">
        <v>138.22187605669578</v>
      </c>
      <c r="E29" s="24">
        <v>7.1903319278412479</v>
      </c>
      <c r="F29" s="24">
        <v>7.9809608770587959</v>
      </c>
      <c r="G29" s="73"/>
      <c r="H29" s="23">
        <v>88.242302808869312</v>
      </c>
      <c r="I29" s="26">
        <v>87.193184488440224</v>
      </c>
      <c r="J29" s="24">
        <v>3.8555860561339763</v>
      </c>
      <c r="K29" s="24">
        <v>-1.188906326143202</v>
      </c>
      <c r="L29" s="17"/>
      <c r="M29" s="10"/>
      <c r="N29" s="21">
        <v>128005.78447719837</v>
      </c>
      <c r="O29" s="21">
        <v>138221.87605669576</v>
      </c>
      <c r="P29" s="21">
        <v>88242.30280886931</v>
      </c>
      <c r="Q29" s="21">
        <v>87193.184488440224</v>
      </c>
    </row>
    <row r="30" spans="1:17" x14ac:dyDescent="0.25">
      <c r="A30" s="15"/>
      <c r="B30" s="10" t="s">
        <v>53</v>
      </c>
      <c r="C30" s="23">
        <v>302.53949640095055</v>
      </c>
      <c r="D30" s="26">
        <v>292.59265941245366</v>
      </c>
      <c r="E30" s="24">
        <v>15.220733510825696</v>
      </c>
      <c r="F30" s="24">
        <v>-3.2877813002354261</v>
      </c>
      <c r="G30" s="73"/>
      <c r="H30" s="23">
        <v>353.99921047051134</v>
      </c>
      <c r="I30" s="26">
        <v>365.36788336659686</v>
      </c>
      <c r="J30" s="24">
        <v>16.15616317642576</v>
      </c>
      <c r="K30" s="24">
        <v>3.2114966812990975</v>
      </c>
      <c r="L30" s="17"/>
      <c r="M30" s="10"/>
      <c r="N30" s="21">
        <v>302539.49640095053</v>
      </c>
      <c r="O30" s="21">
        <v>292592.65941245365</v>
      </c>
      <c r="P30" s="21">
        <v>353999.21047051135</v>
      </c>
      <c r="Q30" s="21">
        <v>365367.88336659689</v>
      </c>
    </row>
    <row r="31" spans="1:17" x14ac:dyDescent="0.25">
      <c r="A31" s="15"/>
      <c r="B31" s="10" t="s">
        <v>54</v>
      </c>
      <c r="C31" s="23">
        <v>345.58827707150556</v>
      </c>
      <c r="D31" s="26">
        <v>345.81589216703725</v>
      </c>
      <c r="E31" s="24">
        <v>17.989417605528882</v>
      </c>
      <c r="F31" s="24">
        <v>6.5863083510953047E-2</v>
      </c>
      <c r="G31" s="73"/>
      <c r="H31" s="23">
        <v>581.2448923974805</v>
      </c>
      <c r="I31" s="26">
        <v>613.7280231414835</v>
      </c>
      <c r="J31" s="24">
        <v>27.138373511254056</v>
      </c>
      <c r="K31" s="24">
        <v>5.5885447199404581</v>
      </c>
      <c r="L31" s="17"/>
      <c r="M31" s="10"/>
      <c r="N31" s="21">
        <v>345588.27707150555</v>
      </c>
      <c r="O31" s="21">
        <v>345815.89216703724</v>
      </c>
      <c r="P31" s="21">
        <v>581244.89239748055</v>
      </c>
      <c r="Q31" s="21">
        <v>613728.02314148354</v>
      </c>
    </row>
    <row r="32" spans="1:17" x14ac:dyDescent="0.25">
      <c r="A32" s="15"/>
      <c r="B32" s="10" t="s">
        <v>55</v>
      </c>
      <c r="C32" s="23">
        <v>173.16459382453536</v>
      </c>
      <c r="D32" s="26">
        <v>160.58872465850206</v>
      </c>
      <c r="E32" s="24">
        <v>8.3538602362024506</v>
      </c>
      <c r="F32" s="24">
        <v>-7.2623790396645465</v>
      </c>
      <c r="G32" s="73"/>
      <c r="H32" s="23">
        <v>204.25940231129655</v>
      </c>
      <c r="I32" s="26">
        <v>210.58281741272066</v>
      </c>
      <c r="J32" s="24">
        <v>9.3117389764051381</v>
      </c>
      <c r="K32" s="24">
        <v>3.0957767573348116</v>
      </c>
      <c r="L32" s="17"/>
      <c r="M32" s="10"/>
      <c r="N32" s="21">
        <v>173164.59382453535</v>
      </c>
      <c r="O32" s="21">
        <v>160588.72465850206</v>
      </c>
      <c r="P32" s="21">
        <v>204259.40231129655</v>
      </c>
      <c r="Q32" s="21">
        <v>210582.81741272064</v>
      </c>
    </row>
    <row r="33" spans="1:17" x14ac:dyDescent="0.25">
      <c r="A33" s="15"/>
      <c r="B33" s="10" t="s">
        <v>84</v>
      </c>
      <c r="C33" s="23">
        <v>9.1693233888957426</v>
      </c>
      <c r="D33" s="26">
        <v>4.979651661822972</v>
      </c>
      <c r="E33" s="24">
        <v>0.25904255791497743</v>
      </c>
      <c r="F33" s="24">
        <v>-45.692267023175972</v>
      </c>
      <c r="G33" s="73"/>
      <c r="H33" s="23">
        <v>110.20061546063671</v>
      </c>
      <c r="I33" s="26">
        <v>114.0826506803209</v>
      </c>
      <c r="J33" s="24">
        <v>5.0446084724450344</v>
      </c>
      <c r="K33" s="24">
        <v>3.5226983111277033</v>
      </c>
      <c r="L33" s="17"/>
      <c r="M33" s="10"/>
      <c r="N33" s="21">
        <v>9169.323388895742</v>
      </c>
      <c r="O33" s="21">
        <v>4979.6516618229716</v>
      </c>
      <c r="P33" s="21">
        <v>110200.61546063671</v>
      </c>
      <c r="Q33" s="21">
        <v>114082.65068032089</v>
      </c>
    </row>
    <row r="34" spans="1:17" x14ac:dyDescent="0.25">
      <c r="A34" s="15"/>
      <c r="B34" s="10" t="s">
        <v>56</v>
      </c>
      <c r="C34" s="23">
        <v>181.46726031161171</v>
      </c>
      <c r="D34" s="26">
        <v>181.71982660542602</v>
      </c>
      <c r="E34" s="24">
        <v>9.4531047359451197</v>
      </c>
      <c r="F34" s="24">
        <v>0.1391800886730854</v>
      </c>
      <c r="G34" s="73"/>
      <c r="H34" s="23">
        <v>366.78223881725501</v>
      </c>
      <c r="I34" s="26">
        <v>386.91876975670311</v>
      </c>
      <c r="J34" s="24">
        <v>17.109119506103536</v>
      </c>
      <c r="K34" s="24">
        <v>5.4900507190264847</v>
      </c>
      <c r="L34" s="17"/>
      <c r="M34" s="10"/>
      <c r="N34" s="21">
        <v>181467.26031161172</v>
      </c>
      <c r="O34" s="21">
        <v>181719.82660542603</v>
      </c>
      <c r="P34" s="21">
        <v>366782.23881725501</v>
      </c>
      <c r="Q34" s="21">
        <v>386918.76975670311</v>
      </c>
    </row>
    <row r="35" spans="1:17" x14ac:dyDescent="0.25">
      <c r="A35" s="15"/>
      <c r="B35" s="10" t="s">
        <v>63</v>
      </c>
      <c r="C35" s="23">
        <v>13.072084320396884</v>
      </c>
      <c r="D35" s="26">
        <v>13.066558392703891</v>
      </c>
      <c r="E35" s="24">
        <v>0.67972519747542171</v>
      </c>
      <c r="F35" s="24">
        <v>-4.2272735988790888E-2</v>
      </c>
      <c r="G35" s="73"/>
      <c r="H35" s="23">
        <v>45.672079258790298</v>
      </c>
      <c r="I35" s="26">
        <v>46.182841066360389</v>
      </c>
      <c r="J35" s="24">
        <v>2.0421540868451422</v>
      </c>
      <c r="K35" s="24">
        <v>1.1183239647925225</v>
      </c>
      <c r="L35" s="17"/>
      <c r="M35" s="10"/>
      <c r="N35" s="21">
        <v>13072.084320396885</v>
      </c>
      <c r="O35" s="21">
        <v>13066.558392703892</v>
      </c>
      <c r="P35" s="21">
        <v>45672.079258790298</v>
      </c>
      <c r="Q35" s="21">
        <v>46182.841066360386</v>
      </c>
    </row>
    <row r="36" spans="1:17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7" x14ac:dyDescent="0.25">
      <c r="A37" s="15"/>
      <c r="B37" s="211" t="s">
        <v>284</v>
      </c>
      <c r="C37" s="211"/>
      <c r="D37" s="211"/>
      <c r="E37" s="211"/>
      <c r="F37" s="5"/>
      <c r="G37" s="211" t="s">
        <v>285</v>
      </c>
      <c r="H37" s="211"/>
      <c r="I37" s="211"/>
      <c r="J37" s="211"/>
      <c r="K37" s="211"/>
      <c r="L37" s="17"/>
      <c r="M37" s="10"/>
    </row>
    <row r="38" spans="1:17" x14ac:dyDescent="0.25">
      <c r="A38" s="15"/>
      <c r="B38" s="217" t="s">
        <v>253</v>
      </c>
      <c r="C38" s="217"/>
      <c r="D38" s="217"/>
      <c r="E38" s="217"/>
      <c r="F38" s="5"/>
      <c r="G38" s="218" t="s">
        <v>253</v>
      </c>
      <c r="H38" s="218"/>
      <c r="I38" s="218"/>
      <c r="J38" s="218"/>
      <c r="K38" s="218"/>
      <c r="L38" s="17"/>
      <c r="M38" s="10"/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7" x14ac:dyDescent="0.25">
      <c r="A47" s="15"/>
      <c r="B47" s="115"/>
      <c r="C47" s="112"/>
      <c r="D47" s="112"/>
      <c r="E47" s="112"/>
      <c r="F47" s="113"/>
      <c r="G47" s="113"/>
      <c r="H47" s="113"/>
      <c r="I47" s="114"/>
      <c r="J47" s="114"/>
      <c r="K47" s="114"/>
      <c r="L47" s="117"/>
      <c r="M47" s="115"/>
    </row>
    <row r="48" spans="1:17" x14ac:dyDescent="0.25">
      <c r="A48" s="15"/>
      <c r="B48" s="115"/>
      <c r="C48" s="112"/>
      <c r="D48" s="112"/>
      <c r="E48" s="112"/>
      <c r="F48" s="113"/>
      <c r="G48" s="113"/>
      <c r="H48" s="113"/>
      <c r="I48" s="114"/>
      <c r="J48" s="114"/>
      <c r="K48" s="114"/>
      <c r="L48" s="117"/>
      <c r="M48" s="115"/>
    </row>
    <row r="49" spans="1:17" x14ac:dyDescent="0.25">
      <c r="A49" s="15"/>
      <c r="B49" s="45" t="s">
        <v>266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7" x14ac:dyDescent="0.25">
      <c r="A50" s="15"/>
      <c r="B50" s="118" t="s">
        <v>346</v>
      </c>
      <c r="C50" s="113"/>
      <c r="D50" s="113"/>
      <c r="E50" s="113"/>
      <c r="F50" s="113"/>
      <c r="G50" s="6"/>
      <c r="H50" s="6"/>
      <c r="I50" s="6"/>
      <c r="J50" s="6"/>
      <c r="K50" s="115"/>
      <c r="L50" s="117"/>
      <c r="M50" s="180"/>
      <c r="N50" s="180"/>
      <c r="O50" s="115"/>
      <c r="P50" s="115"/>
      <c r="Q50" s="9"/>
    </row>
    <row r="51" spans="1:17" x14ac:dyDescent="0.25">
      <c r="A51" s="15"/>
      <c r="B51" s="118" t="s">
        <v>347</v>
      </c>
      <c r="C51" s="113"/>
      <c r="D51" s="113"/>
      <c r="E51" s="113"/>
      <c r="F51" s="113"/>
      <c r="G51" s="6"/>
      <c r="H51" s="6"/>
      <c r="I51" s="6"/>
      <c r="J51" s="6"/>
      <c r="K51" s="115"/>
      <c r="L51" s="117"/>
      <c r="M51" s="180"/>
      <c r="N51" s="180"/>
      <c r="O51" s="115"/>
      <c r="P51" s="115"/>
      <c r="Q51" s="9"/>
    </row>
    <row r="52" spans="1:17" x14ac:dyDescent="0.25">
      <c r="A52" s="15"/>
      <c r="B52" s="45" t="s">
        <v>268</v>
      </c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7" x14ac:dyDescent="0.25">
      <c r="A53" s="18"/>
      <c r="B53" s="47" t="s">
        <v>33</v>
      </c>
      <c r="C53" s="19"/>
      <c r="D53" s="19"/>
      <c r="E53" s="19"/>
      <c r="F53" s="19"/>
      <c r="G53" s="19"/>
      <c r="H53" s="19"/>
      <c r="I53" s="19"/>
      <c r="J53" s="19"/>
      <c r="K53" s="19"/>
      <c r="L53" s="20"/>
      <c r="M53" s="10"/>
    </row>
    <row r="55" spans="1:17" x14ac:dyDescent="0.25">
      <c r="B55" s="21" t="s">
        <v>14</v>
      </c>
      <c r="C55" s="21"/>
      <c r="D55" s="21"/>
      <c r="E55" s="21" t="s">
        <v>13</v>
      </c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P25:Q25"/>
    <mergeCell ref="N25:O25"/>
    <mergeCell ref="B37:E37"/>
    <mergeCell ref="C23:K23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.28515625" style="9" customWidth="1"/>
    <col min="12" max="12" width="1.85546875" style="9" customWidth="1"/>
    <col min="13" max="13" width="10.85546875" style="9"/>
    <col min="14" max="17" width="9" style="21" bestFit="1" customWidth="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4"/>
      <c r="D9" s="74"/>
      <c r="E9" s="74"/>
      <c r="F9" s="74"/>
      <c r="G9" s="73"/>
      <c r="H9" s="74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102</v>
      </c>
      <c r="D10" s="193"/>
      <c r="E10" s="202" t="s">
        <v>86</v>
      </c>
      <c r="F10" s="202" t="s">
        <v>77</v>
      </c>
      <c r="G10" s="73"/>
      <c r="H10" s="193" t="s">
        <v>103</v>
      </c>
      <c r="I10" s="193"/>
      <c r="J10" s="202" t="s">
        <v>86</v>
      </c>
      <c r="K10" s="202" t="s">
        <v>77</v>
      </c>
      <c r="L10" s="17"/>
      <c r="M10" s="10"/>
    </row>
    <row r="11" spans="1:17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203" t="s">
        <v>102</v>
      </c>
      <c r="O11" s="203"/>
      <c r="P11" s="203" t="s">
        <v>103</v>
      </c>
      <c r="Q11" s="203"/>
    </row>
    <row r="12" spans="1:17" ht="6" customHeight="1" x14ac:dyDescent="0.25">
      <c r="A12" s="15"/>
      <c r="B12" s="10"/>
      <c r="C12" s="74"/>
      <c r="D12" s="74"/>
      <c r="E12" s="74"/>
      <c r="F12" s="82"/>
      <c r="G12" s="73"/>
      <c r="H12" s="74"/>
      <c r="I12" s="74"/>
      <c r="J12" s="74"/>
      <c r="K12" s="74"/>
      <c r="L12" s="17"/>
      <c r="M12" s="10"/>
    </row>
    <row r="13" spans="1:17" x14ac:dyDescent="0.25">
      <c r="A13" s="15"/>
      <c r="B13" s="29" t="s">
        <v>113</v>
      </c>
      <c r="C13" s="26">
        <v>1894.5224946661194</v>
      </c>
      <c r="D13" s="26">
        <v>1966.6181578857922</v>
      </c>
      <c r="E13" s="29">
        <v>100</v>
      </c>
      <c r="F13" s="29">
        <v>3.8054793977190915</v>
      </c>
      <c r="G13" s="73"/>
      <c r="H13" s="26">
        <v>2221.5236915143792</v>
      </c>
      <c r="I13" s="26">
        <v>2313.4362093921582</v>
      </c>
      <c r="J13" s="29">
        <v>100</v>
      </c>
      <c r="K13" s="29">
        <v>4.1373638385608924</v>
      </c>
      <c r="L13" s="17"/>
      <c r="M13" s="10"/>
      <c r="N13" s="21">
        <v>2013</v>
      </c>
      <c r="O13" s="21">
        <v>2014</v>
      </c>
      <c r="P13" s="21">
        <v>2013</v>
      </c>
      <c r="Q13" s="21">
        <v>2014</v>
      </c>
    </row>
    <row r="14" spans="1:17" x14ac:dyDescent="0.25">
      <c r="A14" s="15"/>
      <c r="B14" s="10" t="s">
        <v>59</v>
      </c>
      <c r="C14" s="23">
        <v>97.240527584145013</v>
      </c>
      <c r="D14" s="26">
        <v>101.63848795602597</v>
      </c>
      <c r="E14" s="24">
        <v>5.1681861854307378</v>
      </c>
      <c r="F14" s="24">
        <v>4.5227648195093062</v>
      </c>
      <c r="G14" s="73"/>
      <c r="H14" s="23">
        <v>48.4299528290924</v>
      </c>
      <c r="I14" s="26">
        <v>47.340288570004262</v>
      </c>
      <c r="J14" s="24">
        <v>2.0463191670386558</v>
      </c>
      <c r="K14" s="24">
        <v>-2.249980013264774</v>
      </c>
      <c r="L14" s="17"/>
      <c r="M14" s="10"/>
      <c r="N14" s="169">
        <v>97240.52758414502</v>
      </c>
      <c r="O14" s="169">
        <v>101638.48795602597</v>
      </c>
      <c r="P14" s="169">
        <v>48429.952829092399</v>
      </c>
      <c r="Q14" s="169">
        <v>47340.288570004261</v>
      </c>
    </row>
    <row r="15" spans="1:17" x14ac:dyDescent="0.25">
      <c r="A15" s="15"/>
      <c r="B15" s="10" t="s">
        <v>60</v>
      </c>
      <c r="C15" s="23">
        <v>520.09908793120098</v>
      </c>
      <c r="D15" s="26">
        <v>556.43925380837925</v>
      </c>
      <c r="E15" s="24">
        <v>28.294219270637562</v>
      </c>
      <c r="F15" s="24">
        <v>6.9871620082489594</v>
      </c>
      <c r="G15" s="73"/>
      <c r="H15" s="23">
        <v>1563.6615316277164</v>
      </c>
      <c r="I15" s="26">
        <v>1688.3630232963601</v>
      </c>
      <c r="J15" s="24">
        <v>72.980746840647384</v>
      </c>
      <c r="K15" s="24">
        <v>7.9749670338717049</v>
      </c>
      <c r="L15" s="17"/>
      <c r="M15" s="10"/>
      <c r="N15" s="169">
        <v>520099.08793120104</v>
      </c>
      <c r="O15" s="169">
        <v>556439.25380837929</v>
      </c>
      <c r="P15" s="169">
        <v>1563661.5316277165</v>
      </c>
      <c r="Q15" s="169">
        <v>1688363.0232963602</v>
      </c>
    </row>
    <row r="16" spans="1:17" x14ac:dyDescent="0.25">
      <c r="A16" s="15"/>
      <c r="B16" s="10" t="s">
        <v>61</v>
      </c>
      <c r="C16" s="23">
        <v>1.2888654574649598</v>
      </c>
      <c r="D16" s="26">
        <v>0</v>
      </c>
      <c r="E16" s="24">
        <v>0</v>
      </c>
      <c r="F16" s="24">
        <v>-100</v>
      </c>
      <c r="G16" s="73"/>
      <c r="H16" s="23">
        <v>195.03587610393635</v>
      </c>
      <c r="I16" s="26">
        <v>158.71398404638296</v>
      </c>
      <c r="J16" s="24">
        <v>6.8605299511623068</v>
      </c>
      <c r="K16" s="24">
        <v>-18.623185017610368</v>
      </c>
      <c r="L16" s="17"/>
      <c r="M16" s="10"/>
      <c r="N16" s="169">
        <v>1288.8654574649599</v>
      </c>
      <c r="O16" s="169"/>
      <c r="P16" s="169">
        <v>195035.87610393635</v>
      </c>
      <c r="Q16" s="169">
        <v>158713.98404638298</v>
      </c>
    </row>
    <row r="17" spans="1:17" x14ac:dyDescent="0.25">
      <c r="A17" s="15"/>
      <c r="B17" s="10" t="s">
        <v>63</v>
      </c>
      <c r="C17" s="23">
        <v>83.914430624713233</v>
      </c>
      <c r="D17" s="26">
        <v>73.678090021515828</v>
      </c>
      <c r="E17" s="24">
        <v>3.7464359680642461</v>
      </c>
      <c r="F17" s="24">
        <v>-12.19854621784534</v>
      </c>
      <c r="G17" s="73"/>
      <c r="H17" s="23">
        <v>22.5915607641744</v>
      </c>
      <c r="I17" s="26">
        <v>17.929667866796002</v>
      </c>
      <c r="J17" s="24">
        <v>0.77502322277158953</v>
      </c>
      <c r="K17" s="24">
        <v>-20.635550354587306</v>
      </c>
      <c r="L17" s="17"/>
      <c r="M17" s="10"/>
      <c r="N17" s="169">
        <v>83914.430624713234</v>
      </c>
      <c r="O17" s="169">
        <v>73678.090021515833</v>
      </c>
      <c r="P17" s="169">
        <v>22591.560764174399</v>
      </c>
      <c r="Q17" s="169">
        <v>17929.667866796004</v>
      </c>
    </row>
    <row r="18" spans="1:17" x14ac:dyDescent="0.25">
      <c r="A18" s="15"/>
      <c r="B18" s="10" t="s">
        <v>271</v>
      </c>
      <c r="C18" s="23">
        <v>161.64808664074567</v>
      </c>
      <c r="D18" s="26">
        <v>154.78852785989432</v>
      </c>
      <c r="E18" s="24">
        <v>7.8707972485263404</v>
      </c>
      <c r="F18" s="24">
        <v>-4.243513748539673</v>
      </c>
      <c r="G18" s="73"/>
      <c r="H18" s="23">
        <v>85.495541736644611</v>
      </c>
      <c r="I18" s="26">
        <v>65.589163837979527</v>
      </c>
      <c r="J18" s="24">
        <v>2.8351403670305952</v>
      </c>
      <c r="K18" s="24">
        <v>-23.283527414778547</v>
      </c>
      <c r="L18" s="17"/>
      <c r="M18" s="10"/>
      <c r="N18" s="169">
        <v>161648.08664074566</v>
      </c>
      <c r="O18" s="169">
        <v>154788.52785989433</v>
      </c>
      <c r="P18" s="169">
        <v>85495.541736644605</v>
      </c>
      <c r="Q18" s="169">
        <v>65589.163837979533</v>
      </c>
    </row>
    <row r="19" spans="1:17" x14ac:dyDescent="0.25">
      <c r="A19" s="15"/>
      <c r="B19" s="10" t="s">
        <v>62</v>
      </c>
      <c r="C19" s="23">
        <v>1030.3314964278497</v>
      </c>
      <c r="D19" s="26">
        <v>1080.0737982399769</v>
      </c>
      <c r="E19" s="24">
        <v>54.920361327341119</v>
      </c>
      <c r="F19" s="24">
        <v>4.827795906907939</v>
      </c>
      <c r="G19" s="73"/>
      <c r="H19" s="23">
        <v>306.30922845281532</v>
      </c>
      <c r="I19" s="26">
        <v>335.50008177463565</v>
      </c>
      <c r="J19" s="24">
        <v>14.502240451349483</v>
      </c>
      <c r="K19" s="24">
        <v>9.5298641406479803</v>
      </c>
      <c r="L19" s="17"/>
      <c r="M19" s="10"/>
      <c r="N19" s="169">
        <v>1030331.4964278498</v>
      </c>
      <c r="O19" s="169">
        <v>1080073.7982399769</v>
      </c>
      <c r="P19" s="169">
        <v>306309.22845281532</v>
      </c>
      <c r="Q19" s="169">
        <v>335500.08177463565</v>
      </c>
    </row>
    <row r="20" spans="1:17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7" x14ac:dyDescent="0.25">
      <c r="A21" s="15"/>
      <c r="B21" s="10" t="s">
        <v>92</v>
      </c>
      <c r="C21" s="24">
        <v>521.38795338866589</v>
      </c>
      <c r="D21" s="29">
        <v>556.43925380837925</v>
      </c>
      <c r="E21" s="24">
        <v>28.294219270637562</v>
      </c>
      <c r="F21" s="24">
        <v>6.7226908853386114</v>
      </c>
      <c r="G21" s="10"/>
      <c r="H21" s="24">
        <v>1758.6974077316527</v>
      </c>
      <c r="I21" s="29">
        <v>1847.0770073427429</v>
      </c>
      <c r="J21" s="24">
        <v>79.84127679180969</v>
      </c>
      <c r="K21" s="24">
        <v>5.0252874213922549</v>
      </c>
      <c r="L21" s="17"/>
      <c r="M21" s="10"/>
    </row>
    <row r="22" spans="1:17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7" x14ac:dyDescent="0.25">
      <c r="A23" s="15"/>
      <c r="B23" s="10"/>
      <c r="C23" s="193" t="s">
        <v>258</v>
      </c>
      <c r="D23" s="193"/>
      <c r="E23" s="193"/>
      <c r="F23" s="193"/>
      <c r="G23" s="193"/>
      <c r="H23" s="193"/>
      <c r="I23" s="193"/>
      <c r="J23" s="193"/>
      <c r="K23" s="193"/>
      <c r="L23" s="17"/>
      <c r="M23" s="10"/>
    </row>
    <row r="24" spans="1:17" x14ac:dyDescent="0.25">
      <c r="A24" s="15"/>
      <c r="B24" s="10"/>
      <c r="L24" s="17"/>
      <c r="M24" s="10"/>
      <c r="N24" s="27"/>
    </row>
    <row r="25" spans="1:17" x14ac:dyDescent="0.25">
      <c r="A25" s="15"/>
      <c r="B25" s="10"/>
      <c r="C25" s="193" t="s">
        <v>102</v>
      </c>
      <c r="D25" s="193"/>
      <c r="E25" s="202" t="s">
        <v>86</v>
      </c>
      <c r="F25" s="202" t="s">
        <v>77</v>
      </c>
      <c r="G25" s="73"/>
      <c r="H25" s="193" t="s">
        <v>103</v>
      </c>
      <c r="I25" s="193"/>
      <c r="J25" s="202" t="s">
        <v>86</v>
      </c>
      <c r="K25" s="202" t="s">
        <v>77</v>
      </c>
      <c r="L25" s="17"/>
      <c r="M25" s="10"/>
      <c r="N25" s="27"/>
    </row>
    <row r="26" spans="1:17" x14ac:dyDescent="0.25">
      <c r="A26" s="15"/>
      <c r="B26" s="10"/>
      <c r="C26" s="74">
        <v>2013</v>
      </c>
      <c r="D26" s="74">
        <v>2014</v>
      </c>
      <c r="E26" s="196"/>
      <c r="F26" s="196"/>
      <c r="G26" s="73"/>
      <c r="H26" s="74">
        <v>2013</v>
      </c>
      <c r="I26" s="74">
        <v>2014</v>
      </c>
      <c r="J26" s="196"/>
      <c r="K26" s="196"/>
      <c r="L26" s="17"/>
      <c r="M26" s="10"/>
      <c r="N26" s="203" t="s">
        <v>102</v>
      </c>
      <c r="O26" s="203"/>
      <c r="P26" s="203" t="s">
        <v>103</v>
      </c>
      <c r="Q26" s="203"/>
    </row>
    <row r="27" spans="1:17" ht="6" customHeight="1" x14ac:dyDescent="0.25">
      <c r="A27" s="15"/>
      <c r="B27" s="10"/>
      <c r="C27" s="74"/>
      <c r="D27" s="74"/>
      <c r="E27" s="74"/>
      <c r="F27" s="73"/>
      <c r="G27" s="73"/>
      <c r="H27" s="74"/>
      <c r="I27" s="74"/>
      <c r="J27" s="74"/>
      <c r="K27" s="74"/>
      <c r="L27" s="17"/>
      <c r="M27" s="10"/>
    </row>
    <row r="28" spans="1:17" x14ac:dyDescent="0.25">
      <c r="A28" s="15"/>
      <c r="B28" s="29" t="s">
        <v>113</v>
      </c>
      <c r="C28" s="26">
        <v>1935.6112225166876</v>
      </c>
      <c r="D28" s="26">
        <v>1919.7739308588914</v>
      </c>
      <c r="E28" s="29">
        <v>100</v>
      </c>
      <c r="F28" s="29">
        <v>-0.8182062324067596</v>
      </c>
      <c r="G28" s="73"/>
      <c r="H28" s="26">
        <v>2135.7851554526014</v>
      </c>
      <c r="I28" s="26">
        <v>2258.8553883630834</v>
      </c>
      <c r="J28" s="29">
        <v>100</v>
      </c>
      <c r="K28" s="29">
        <v>5.7622946107798834</v>
      </c>
      <c r="L28" s="17"/>
      <c r="M28" s="10"/>
      <c r="N28" s="21">
        <v>2013</v>
      </c>
      <c r="O28" s="21">
        <v>2014</v>
      </c>
      <c r="P28" s="21">
        <v>2013</v>
      </c>
      <c r="Q28" s="21">
        <v>2014</v>
      </c>
    </row>
    <row r="29" spans="1:17" x14ac:dyDescent="0.25">
      <c r="A29" s="15"/>
      <c r="B29" s="10" t="s">
        <v>59</v>
      </c>
      <c r="C29" s="23">
        <v>97.394888006611041</v>
      </c>
      <c r="D29" s="26">
        <v>108.70241334014742</v>
      </c>
      <c r="E29" s="24">
        <v>5.6622507261318438</v>
      </c>
      <c r="F29" s="24">
        <v>11.609978269874732</v>
      </c>
      <c r="G29" s="73"/>
      <c r="H29" s="23">
        <v>52.277797462173808</v>
      </c>
      <c r="I29" s="26">
        <v>48.587556819108194</v>
      </c>
      <c r="J29" s="24">
        <v>2.1509812920922733</v>
      </c>
      <c r="K29" s="24">
        <v>-7.0589061173354288</v>
      </c>
      <c r="L29" s="17"/>
      <c r="M29" s="10"/>
      <c r="N29" s="169">
        <v>97394.888006611043</v>
      </c>
      <c r="O29" s="169">
        <v>108702.41334014741</v>
      </c>
      <c r="P29" s="169">
        <v>52277.79746217381</v>
      </c>
      <c r="Q29" s="169">
        <v>48587.556819108191</v>
      </c>
    </row>
    <row r="30" spans="1:17" x14ac:dyDescent="0.25">
      <c r="A30" s="15"/>
      <c r="B30" s="10" t="s">
        <v>60</v>
      </c>
      <c r="C30" s="23">
        <v>565.79591514675428</v>
      </c>
      <c r="D30" s="26">
        <v>537.04736160492951</v>
      </c>
      <c r="E30" s="24">
        <v>27.974510590664121</v>
      </c>
      <c r="F30" s="24">
        <v>-5.0810818481020759</v>
      </c>
      <c r="G30" s="73"/>
      <c r="H30" s="23">
        <v>1561.2246108276627</v>
      </c>
      <c r="I30" s="26">
        <v>1669.4668366755918</v>
      </c>
      <c r="J30" s="24">
        <v>73.907645672058635</v>
      </c>
      <c r="K30" s="24">
        <v>6.933161641011143</v>
      </c>
      <c r="L30" s="17"/>
      <c r="M30" s="10"/>
      <c r="N30" s="169">
        <v>565795.91514675424</v>
      </c>
      <c r="O30" s="169">
        <v>537047.36160492955</v>
      </c>
      <c r="P30" s="169">
        <v>1561224.6108276627</v>
      </c>
      <c r="Q30" s="169">
        <v>1669466.8366755918</v>
      </c>
    </row>
    <row r="31" spans="1:17" x14ac:dyDescent="0.25">
      <c r="A31" s="15"/>
      <c r="B31" s="10" t="s">
        <v>61</v>
      </c>
      <c r="C31" s="23">
        <v>0.9963201638364183</v>
      </c>
      <c r="D31" s="26">
        <v>0.97867360643512191</v>
      </c>
      <c r="E31" s="24">
        <v>5.0978586108692041E-2</v>
      </c>
      <c r="F31" s="24">
        <v>-1.7711733679409591</v>
      </c>
      <c r="G31" s="73"/>
      <c r="H31" s="23">
        <v>156.48524240490272</v>
      </c>
      <c r="I31" s="26">
        <v>153.86931270408522</v>
      </c>
      <c r="J31" s="24">
        <v>6.8118266223137516</v>
      </c>
      <c r="K31" s="24">
        <v>-1.6716782110665962</v>
      </c>
      <c r="L31" s="17"/>
      <c r="M31" s="10"/>
      <c r="N31" s="169">
        <v>996.32016383641826</v>
      </c>
      <c r="O31" s="169">
        <v>978.67360643512188</v>
      </c>
      <c r="P31" s="169">
        <v>156485.24240490273</v>
      </c>
      <c r="Q31" s="169">
        <v>153869.31270408523</v>
      </c>
    </row>
    <row r="32" spans="1:17" x14ac:dyDescent="0.25">
      <c r="A32" s="15"/>
      <c r="B32" s="10" t="s">
        <v>63</v>
      </c>
      <c r="C32" s="23">
        <v>92.8386259293775</v>
      </c>
      <c r="D32" s="26">
        <v>73.298826170987581</v>
      </c>
      <c r="E32" s="24">
        <v>3.8180967557046821</v>
      </c>
      <c r="F32" s="24">
        <v>-21.047058336746471</v>
      </c>
      <c r="G32" s="73"/>
      <c r="H32" s="23">
        <v>15.864741106612778</v>
      </c>
      <c r="I32" s="26">
        <v>17.607736339686671</v>
      </c>
      <c r="J32" s="24">
        <v>0.77949816665538763</v>
      </c>
      <c r="K32" s="24">
        <v>10.986597394566843</v>
      </c>
      <c r="L32" s="17"/>
      <c r="M32" s="10"/>
      <c r="N32" s="169">
        <v>92838.625929377493</v>
      </c>
      <c r="O32" s="169">
        <v>73298.826170987581</v>
      </c>
      <c r="P32" s="169">
        <v>15864.741106612777</v>
      </c>
      <c r="Q32" s="169">
        <v>17607.736339686671</v>
      </c>
    </row>
    <row r="33" spans="1:17" x14ac:dyDescent="0.25">
      <c r="A33" s="15"/>
      <c r="B33" s="10" t="s">
        <v>271</v>
      </c>
      <c r="C33" s="23">
        <v>155.04772648994452</v>
      </c>
      <c r="D33" s="26">
        <v>152.13144090321501</v>
      </c>
      <c r="E33" s="24">
        <v>7.9244456056944497</v>
      </c>
      <c r="F33" s="24">
        <v>-1.8808954202360728</v>
      </c>
      <c r="G33" s="73"/>
      <c r="H33" s="23">
        <v>73.952660011227067</v>
      </c>
      <c r="I33" s="26">
        <v>61.602566102990536</v>
      </c>
      <c r="J33" s="24">
        <v>2.7271584723992377</v>
      </c>
      <c r="K33" s="24">
        <v>-16.69999957589302</v>
      </c>
      <c r="L33" s="17"/>
      <c r="M33" s="10"/>
      <c r="N33" s="169">
        <v>155047.72648994453</v>
      </c>
      <c r="O33" s="169">
        <v>152131.440903215</v>
      </c>
      <c r="P33" s="169">
        <v>73952.660011227068</v>
      </c>
      <c r="Q33" s="169">
        <v>61602.566102990539</v>
      </c>
    </row>
    <row r="34" spans="1:17" x14ac:dyDescent="0.25">
      <c r="A34" s="15"/>
      <c r="B34" s="10" t="s">
        <v>62</v>
      </c>
      <c r="C34" s="23">
        <v>1023.5377467801638</v>
      </c>
      <c r="D34" s="26">
        <v>1047.6152152331767</v>
      </c>
      <c r="E34" s="24">
        <v>54.569717735696209</v>
      </c>
      <c r="F34" s="24">
        <v>2.3523771867481669</v>
      </c>
      <c r="G34" s="73"/>
      <c r="H34" s="23">
        <v>275.98010364002232</v>
      </c>
      <c r="I34" s="26">
        <v>307.72137972162113</v>
      </c>
      <c r="J34" s="24">
        <v>13.622889774480715</v>
      </c>
      <c r="K34" s="24">
        <v>11.501291456503292</v>
      </c>
      <c r="L34" s="17"/>
      <c r="M34" s="10"/>
      <c r="N34" s="169">
        <v>1023537.7467801638</v>
      </c>
      <c r="O34" s="169">
        <v>1047615.2152331768</v>
      </c>
      <c r="P34" s="169">
        <v>275980.10364002234</v>
      </c>
      <c r="Q34" s="169">
        <v>307721.37972162111</v>
      </c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7" x14ac:dyDescent="0.25">
      <c r="A36" s="15"/>
      <c r="B36" s="10" t="s">
        <v>92</v>
      </c>
      <c r="C36" s="24">
        <v>566.79223531059074</v>
      </c>
      <c r="D36" s="29">
        <v>538.02603521136461</v>
      </c>
      <c r="E36" s="24">
        <v>28.025489176772815</v>
      </c>
      <c r="F36" s="24">
        <v>-5.0752636163871934</v>
      </c>
      <c r="G36" s="10"/>
      <c r="H36" s="24">
        <v>1717.7098532325654</v>
      </c>
      <c r="I36" s="29">
        <v>1823.336149379677</v>
      </c>
      <c r="J36" s="24">
        <v>80.71947229437238</v>
      </c>
      <c r="K36" s="24">
        <v>6.1492513388295977</v>
      </c>
      <c r="L36" s="17"/>
      <c r="M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7" x14ac:dyDescent="0.25">
      <c r="A38" s="15"/>
      <c r="B38" s="191" t="s">
        <v>259</v>
      </c>
      <c r="C38" s="191"/>
      <c r="D38" s="191"/>
      <c r="E38" s="191"/>
      <c r="F38" s="191"/>
      <c r="G38" s="191" t="s">
        <v>260</v>
      </c>
      <c r="H38" s="191"/>
      <c r="I38" s="191"/>
      <c r="J38" s="191"/>
      <c r="K38" s="191"/>
      <c r="L38" s="17"/>
      <c r="M38" s="10"/>
    </row>
    <row r="39" spans="1:17" x14ac:dyDescent="0.25">
      <c r="A39" s="15"/>
      <c r="B39" s="191" t="s">
        <v>253</v>
      </c>
      <c r="C39" s="191"/>
      <c r="D39" s="191"/>
      <c r="E39" s="191"/>
      <c r="F39" s="191"/>
      <c r="G39" s="191" t="s">
        <v>253</v>
      </c>
      <c r="H39" s="191"/>
      <c r="I39" s="191"/>
      <c r="J39" s="191"/>
      <c r="K39" s="191"/>
      <c r="L39" s="17"/>
      <c r="M39" s="10"/>
    </row>
    <row r="40" spans="1:17" x14ac:dyDescent="0.25">
      <c r="A40" s="15"/>
      <c r="B40" s="10"/>
      <c r="C40" s="4"/>
      <c r="D40" s="4"/>
      <c r="E40" s="4"/>
      <c r="F40" s="5"/>
      <c r="G40" s="162"/>
      <c r="H40" s="5"/>
      <c r="I40" s="8"/>
      <c r="J40" s="8"/>
      <c r="K40" s="8"/>
      <c r="L40" s="17"/>
      <c r="M40" s="10"/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</row>
    <row r="48" spans="1:17" x14ac:dyDescent="0.25">
      <c r="A48" s="15"/>
      <c r="B48" s="115"/>
      <c r="C48" s="112"/>
      <c r="D48" s="112"/>
      <c r="E48" s="112"/>
      <c r="F48" s="113"/>
      <c r="G48" s="113"/>
      <c r="H48" s="113"/>
      <c r="I48" s="114"/>
      <c r="J48" s="114"/>
      <c r="K48" s="114"/>
      <c r="L48" s="117"/>
      <c r="M48" s="115"/>
    </row>
    <row r="49" spans="1:17" x14ac:dyDescent="0.25">
      <c r="A49" s="15"/>
      <c r="B49" s="115"/>
      <c r="C49" s="112"/>
      <c r="D49" s="112"/>
      <c r="E49" s="112"/>
      <c r="F49" s="113"/>
      <c r="G49" s="113"/>
      <c r="H49" s="113"/>
      <c r="I49" s="114"/>
      <c r="J49" s="114"/>
      <c r="K49" s="114"/>
      <c r="L49" s="117"/>
      <c r="M49" s="115"/>
    </row>
    <row r="50" spans="1:17" x14ac:dyDescent="0.25">
      <c r="A50" s="15"/>
      <c r="B50" s="45" t="s">
        <v>266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7" x14ac:dyDescent="0.25">
      <c r="A51" s="15"/>
      <c r="B51" s="118" t="s">
        <v>346</v>
      </c>
      <c r="C51" s="113"/>
      <c r="D51" s="113"/>
      <c r="E51" s="113"/>
      <c r="F51" s="113"/>
      <c r="G51" s="6"/>
      <c r="H51" s="6"/>
      <c r="I51" s="6"/>
      <c r="J51" s="6"/>
      <c r="K51" s="115"/>
      <c r="L51" s="117"/>
      <c r="M51" s="180"/>
      <c r="N51" s="180"/>
      <c r="O51" s="115"/>
      <c r="P51" s="115"/>
      <c r="Q51" s="9"/>
    </row>
    <row r="52" spans="1:17" x14ac:dyDescent="0.25">
      <c r="A52" s="15"/>
      <c r="B52" s="118" t="s">
        <v>347</v>
      </c>
      <c r="C52" s="113"/>
      <c r="D52" s="113"/>
      <c r="E52" s="113"/>
      <c r="F52" s="113"/>
      <c r="G52" s="6"/>
      <c r="H52" s="6"/>
      <c r="I52" s="6"/>
      <c r="J52" s="6"/>
      <c r="K52" s="115"/>
      <c r="L52" s="117"/>
      <c r="M52" s="180"/>
      <c r="N52" s="180"/>
      <c r="O52" s="115"/>
      <c r="P52" s="115"/>
      <c r="Q52" s="9"/>
    </row>
    <row r="53" spans="1:17" x14ac:dyDescent="0.25">
      <c r="A53" s="15"/>
      <c r="B53" s="45" t="s">
        <v>87</v>
      </c>
      <c r="C53" s="10"/>
      <c r="D53" s="10"/>
      <c r="E53" s="10"/>
      <c r="F53" s="10"/>
      <c r="G53" s="10"/>
      <c r="H53" s="10"/>
      <c r="I53" s="10"/>
      <c r="J53" s="10"/>
      <c r="K53" s="10"/>
      <c r="L53" s="17"/>
      <c r="M53" s="10"/>
    </row>
    <row r="54" spans="1:17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20"/>
      <c r="M54" s="10"/>
    </row>
    <row r="56" spans="1:17" x14ac:dyDescent="0.25">
      <c r="B56" s="21" t="s">
        <v>14</v>
      </c>
      <c r="C56" s="21"/>
      <c r="D56" s="21"/>
      <c r="E56" s="21" t="s">
        <v>13</v>
      </c>
    </row>
    <row r="58" spans="1:17" x14ac:dyDescent="0.25">
      <c r="F58" s="21"/>
      <c r="G58" s="21" t="s">
        <v>126</v>
      </c>
      <c r="H58" s="21" t="s">
        <v>103</v>
      </c>
      <c r="I58" s="21"/>
    </row>
    <row r="59" spans="1:17" x14ac:dyDescent="0.25">
      <c r="F59" s="21" t="s">
        <v>92</v>
      </c>
      <c r="G59" s="27">
        <v>538.02603521136461</v>
      </c>
      <c r="H59" s="27">
        <v>1823.336149379677</v>
      </c>
      <c r="I59" s="21"/>
    </row>
    <row r="60" spans="1:17" x14ac:dyDescent="0.25">
      <c r="F60" s="21" t="s">
        <v>124</v>
      </c>
      <c r="G60" s="27">
        <v>1381.7478956475268</v>
      </c>
      <c r="H60" s="27">
        <v>435.51923898340647</v>
      </c>
      <c r="I60" s="2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8:K38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.28515625" style="9" customWidth="1"/>
    <col min="12" max="12" width="1.85546875" style="9" customWidth="1"/>
    <col min="13" max="13" width="10.85546875" style="9"/>
    <col min="14" max="15" width="9" style="21" bestFit="1" customWidth="1"/>
    <col min="16" max="17" width="7.85546875" style="21" bestFit="1" customWidth="1"/>
    <col min="18" max="16384" width="10.85546875" style="9"/>
  </cols>
  <sheetData>
    <row r="1" spans="1:17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7" x14ac:dyDescent="0.25">
      <c r="A2" s="15"/>
      <c r="B2" s="73"/>
      <c r="C2" s="73"/>
      <c r="D2" s="73"/>
      <c r="E2" s="73"/>
      <c r="F2" s="73"/>
      <c r="G2" s="73"/>
      <c r="H2" s="73"/>
      <c r="I2" s="73"/>
      <c r="J2" s="73"/>
      <c r="K2" s="73"/>
      <c r="L2" s="17"/>
      <c r="M2" s="10"/>
    </row>
    <row r="3" spans="1:17" x14ac:dyDescent="0.25">
      <c r="A3" s="15"/>
      <c r="B3" s="73"/>
      <c r="C3" s="73"/>
      <c r="D3" s="73"/>
      <c r="E3" s="73"/>
      <c r="F3" s="73"/>
      <c r="G3" s="73"/>
      <c r="H3" s="73"/>
      <c r="I3" s="73"/>
      <c r="J3" s="73"/>
      <c r="K3" s="73"/>
      <c r="L3" s="17"/>
      <c r="M3" s="10"/>
    </row>
    <row r="4" spans="1:17" x14ac:dyDescent="0.25">
      <c r="A4" s="15"/>
      <c r="B4" s="73"/>
      <c r="C4" s="73"/>
      <c r="D4" s="73"/>
      <c r="E4" s="73"/>
      <c r="F4" s="73"/>
      <c r="G4" s="73"/>
      <c r="H4" s="73"/>
      <c r="I4" s="73"/>
      <c r="J4" s="73"/>
      <c r="K4" s="73"/>
      <c r="L4" s="17"/>
      <c r="M4" s="10"/>
    </row>
    <row r="5" spans="1:17" x14ac:dyDescent="0.25">
      <c r="A5" s="15"/>
      <c r="B5" s="73"/>
      <c r="C5" s="73"/>
      <c r="D5" s="73"/>
      <c r="E5" s="73"/>
      <c r="F5" s="73"/>
      <c r="G5" s="73"/>
      <c r="H5" s="73"/>
      <c r="I5" s="73"/>
      <c r="J5" s="73"/>
      <c r="K5" s="73"/>
      <c r="L5" s="17"/>
      <c r="M5" s="10"/>
    </row>
    <row r="6" spans="1:17" x14ac:dyDescent="0.25">
      <c r="A6" s="15"/>
      <c r="B6" s="73"/>
      <c r="C6" s="73"/>
      <c r="D6" s="73"/>
      <c r="E6" s="73"/>
      <c r="F6" s="73"/>
      <c r="G6" s="73"/>
      <c r="H6" s="73"/>
      <c r="I6" s="73"/>
      <c r="J6" s="73"/>
      <c r="K6" s="73"/>
      <c r="L6" s="17"/>
      <c r="M6" s="10"/>
    </row>
    <row r="7" spans="1:17" x14ac:dyDescent="0.25">
      <c r="A7" s="15"/>
      <c r="B7" s="73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7" x14ac:dyDescent="0.25">
      <c r="A8" s="15"/>
      <c r="B8" s="73"/>
      <c r="C8" s="190" t="s">
        <v>244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7" ht="7.5" customHeight="1" x14ac:dyDescent="0.25">
      <c r="A9" s="15"/>
      <c r="B9" s="73"/>
      <c r="C9" s="74"/>
      <c r="D9" s="74"/>
      <c r="E9" s="74"/>
      <c r="F9" s="74"/>
      <c r="G9" s="73"/>
      <c r="H9" s="74"/>
      <c r="I9" s="73"/>
      <c r="J9" s="73"/>
      <c r="K9" s="73"/>
      <c r="L9" s="17"/>
      <c r="M9" s="10"/>
    </row>
    <row r="10" spans="1:17" ht="15.75" customHeight="1" x14ac:dyDescent="0.25">
      <c r="A10" s="15"/>
      <c r="B10" s="10"/>
      <c r="C10" s="193" t="s">
        <v>102</v>
      </c>
      <c r="D10" s="193"/>
      <c r="E10" s="202" t="s">
        <v>86</v>
      </c>
      <c r="F10" s="202" t="s">
        <v>77</v>
      </c>
      <c r="G10" s="73"/>
      <c r="H10" s="193" t="s">
        <v>103</v>
      </c>
      <c r="I10" s="193"/>
      <c r="J10" s="202" t="s">
        <v>86</v>
      </c>
      <c r="K10" s="202" t="s">
        <v>77</v>
      </c>
      <c r="L10" s="17"/>
      <c r="M10" s="10"/>
    </row>
    <row r="11" spans="1:17" ht="15.75" customHeight="1" x14ac:dyDescent="0.25">
      <c r="A11" s="15"/>
      <c r="B11" s="10"/>
      <c r="C11" s="74">
        <v>2013</v>
      </c>
      <c r="D11" s="74">
        <v>2014</v>
      </c>
      <c r="E11" s="196"/>
      <c r="F11" s="196"/>
      <c r="G11" s="73"/>
      <c r="H11" s="74">
        <v>2013</v>
      </c>
      <c r="I11" s="74">
        <v>2014</v>
      </c>
      <c r="J11" s="196"/>
      <c r="K11" s="196"/>
      <c r="L11" s="17"/>
      <c r="N11" s="206" t="s">
        <v>102</v>
      </c>
      <c r="O11" s="206"/>
      <c r="P11" s="203" t="s">
        <v>103</v>
      </c>
      <c r="Q11" s="203"/>
    </row>
    <row r="12" spans="1:17" ht="6" customHeight="1" x14ac:dyDescent="0.25">
      <c r="A12" s="15"/>
      <c r="B12" s="10"/>
      <c r="C12" s="74"/>
      <c r="D12" s="74"/>
      <c r="E12" s="74"/>
      <c r="F12" s="82"/>
      <c r="G12" s="73"/>
      <c r="H12" s="74"/>
      <c r="I12" s="74"/>
      <c r="J12" s="74"/>
      <c r="K12" s="74"/>
      <c r="L12" s="17"/>
      <c r="M12" s="10"/>
    </row>
    <row r="13" spans="1:17" x14ac:dyDescent="0.25">
      <c r="A13" s="15"/>
      <c r="B13" s="29" t="s">
        <v>115</v>
      </c>
      <c r="C13" s="26">
        <v>1895.7307447230085</v>
      </c>
      <c r="D13" s="26">
        <v>1966.6181578857954</v>
      </c>
      <c r="E13" s="29">
        <v>100</v>
      </c>
      <c r="F13" s="29">
        <v>3.7393186432256087</v>
      </c>
      <c r="G13" s="73"/>
      <c r="H13" s="26">
        <v>2221.9758251116273</v>
      </c>
      <c r="I13" s="26">
        <v>2313.4362093921582</v>
      </c>
      <c r="J13" s="29">
        <v>100</v>
      </c>
      <c r="K13" s="29">
        <v>4.1161736886105027</v>
      </c>
      <c r="L13" s="17"/>
      <c r="M13" s="10"/>
      <c r="N13" s="21">
        <v>2013</v>
      </c>
      <c r="O13" s="21">
        <v>2014</v>
      </c>
      <c r="P13" s="21">
        <v>2013</v>
      </c>
      <c r="Q13" s="21">
        <v>2014</v>
      </c>
    </row>
    <row r="14" spans="1:17" x14ac:dyDescent="0.25">
      <c r="A14" s="15"/>
      <c r="B14" s="10" t="s">
        <v>65</v>
      </c>
      <c r="C14" s="23">
        <v>39.398243369743767</v>
      </c>
      <c r="D14" s="26">
        <v>40.072884045135297</v>
      </c>
      <c r="E14" s="24">
        <v>2.0376545332122573</v>
      </c>
      <c r="F14" s="24">
        <v>1.7123623230106411</v>
      </c>
      <c r="G14" s="73"/>
      <c r="H14" s="23">
        <v>9.6467111278300095</v>
      </c>
      <c r="I14" s="26">
        <v>12.773747259136867</v>
      </c>
      <c r="J14" s="24">
        <v>0.55215472150377964</v>
      </c>
      <c r="K14" s="24">
        <v>32.415567231878661</v>
      </c>
      <c r="L14" s="17"/>
      <c r="M14" s="10"/>
      <c r="N14" s="169">
        <v>39398.243369743766</v>
      </c>
      <c r="O14" s="169">
        <v>40072.884045135295</v>
      </c>
      <c r="P14" s="169">
        <v>9646.711127830009</v>
      </c>
      <c r="Q14" s="169">
        <v>12773.747259136866</v>
      </c>
    </row>
    <row r="15" spans="1:17" x14ac:dyDescent="0.25">
      <c r="A15" s="15"/>
      <c r="B15" s="10" t="s">
        <v>114</v>
      </c>
      <c r="C15" s="23">
        <v>3.6247501706661551</v>
      </c>
      <c r="D15" s="26">
        <v>0</v>
      </c>
      <c r="E15" s="24">
        <v>0</v>
      </c>
      <c r="F15" s="24">
        <v>-100</v>
      </c>
      <c r="G15" s="92"/>
      <c r="H15" s="23">
        <v>1.35640079174009</v>
      </c>
      <c r="I15" s="26">
        <v>0</v>
      </c>
      <c r="J15" s="24">
        <v>0</v>
      </c>
      <c r="K15" s="24">
        <v>-100</v>
      </c>
      <c r="L15" s="17"/>
      <c r="M15" s="10"/>
      <c r="N15" s="169">
        <v>3624.7501706661551</v>
      </c>
      <c r="O15" s="169"/>
      <c r="P15" s="169">
        <v>1356.40079174009</v>
      </c>
      <c r="Q15" s="169"/>
    </row>
    <row r="16" spans="1:17" x14ac:dyDescent="0.25">
      <c r="A16" s="15"/>
      <c r="B16" s="10" t="s">
        <v>66</v>
      </c>
      <c r="C16" s="23">
        <v>23.313878720571665</v>
      </c>
      <c r="D16" s="26">
        <v>31.297986031786767</v>
      </c>
      <c r="E16" s="24">
        <v>1.5914622727491512</v>
      </c>
      <c r="F16" s="24">
        <v>34.246156149770556</v>
      </c>
      <c r="G16" s="73"/>
      <c r="H16" s="23">
        <v>279.86175767791872</v>
      </c>
      <c r="I16" s="26">
        <v>243.53967681836397</v>
      </c>
      <c r="J16" s="24">
        <v>10.527183582137871</v>
      </c>
      <c r="K16" s="24">
        <v>-12.978579553322289</v>
      </c>
      <c r="L16" s="17"/>
      <c r="M16" s="10"/>
      <c r="N16" s="169">
        <v>23313.878720571665</v>
      </c>
      <c r="O16" s="169">
        <v>31297.986031786768</v>
      </c>
      <c r="P16" s="169">
        <v>279861.75767791871</v>
      </c>
      <c r="Q16" s="169">
        <v>243539.67681836398</v>
      </c>
    </row>
    <row r="17" spans="1:17" x14ac:dyDescent="0.25">
      <c r="A17" s="15"/>
      <c r="B17" s="10" t="s">
        <v>67</v>
      </c>
      <c r="C17" s="23">
        <v>446.37909586083663</v>
      </c>
      <c r="D17" s="26">
        <v>470.36030497306371</v>
      </c>
      <c r="E17" s="24">
        <v>23.917215606242674</v>
      </c>
      <c r="F17" s="24">
        <v>5.3723862373034281</v>
      </c>
      <c r="G17" s="73"/>
      <c r="H17" s="23">
        <v>173.119141185014</v>
      </c>
      <c r="I17" s="26">
        <v>196.36295491254967</v>
      </c>
      <c r="J17" s="24">
        <v>8.4879347057571515</v>
      </c>
      <c r="K17" s="24">
        <v>13.426483962680248</v>
      </c>
      <c r="L17" s="17"/>
      <c r="M17" s="10"/>
      <c r="N17" s="169">
        <v>446379.09586083662</v>
      </c>
      <c r="O17" s="169">
        <v>470360.3049730637</v>
      </c>
      <c r="P17" s="169">
        <v>173119.14118501401</v>
      </c>
      <c r="Q17" s="169">
        <v>196362.95491254967</v>
      </c>
    </row>
    <row r="18" spans="1:17" x14ac:dyDescent="0.25">
      <c r="A18" s="15"/>
      <c r="B18" s="10" t="s">
        <v>68</v>
      </c>
      <c r="C18" s="23">
        <v>1072.09874652083</v>
      </c>
      <c r="D18" s="26">
        <v>1159.6402349709265</v>
      </c>
      <c r="E18" s="24">
        <v>58.966212140418392</v>
      </c>
      <c r="F18" s="24">
        <v>8.1654314711387954</v>
      </c>
      <c r="G18" s="73"/>
      <c r="H18" s="23">
        <v>915.73848103607395</v>
      </c>
      <c r="I18" s="26">
        <v>972.86876484377296</v>
      </c>
      <c r="J18" s="24">
        <v>42.052975608062631</v>
      </c>
      <c r="K18" s="24">
        <v>6.2387117054490737</v>
      </c>
      <c r="L18" s="17"/>
      <c r="M18" s="10"/>
      <c r="N18" s="169">
        <v>1072098.7465208301</v>
      </c>
      <c r="O18" s="169">
        <v>1159640.2349709265</v>
      </c>
      <c r="P18" s="169">
        <v>915738.48103607399</v>
      </c>
      <c r="Q18" s="169">
        <v>972868.76484377298</v>
      </c>
    </row>
    <row r="19" spans="1:17" x14ac:dyDescent="0.25">
      <c r="A19" s="15"/>
      <c r="B19" s="10" t="s">
        <v>69</v>
      </c>
      <c r="C19" s="23">
        <v>214.16072761589569</v>
      </c>
      <c r="D19" s="26">
        <v>189.63511446301166</v>
      </c>
      <c r="E19" s="24">
        <v>9.6427012891449202</v>
      </c>
      <c r="F19" s="24">
        <v>-11.451965738961967</v>
      </c>
      <c r="G19" s="73"/>
      <c r="H19" s="23">
        <v>478.65024497222061</v>
      </c>
      <c r="I19" s="26">
        <v>455.82791096754795</v>
      </c>
      <c r="J19" s="24">
        <v>19.703500322030234</v>
      </c>
      <c r="K19" s="24">
        <v>-4.7680606548101139</v>
      </c>
      <c r="L19" s="17"/>
      <c r="M19" s="10"/>
      <c r="N19" s="169">
        <v>214160.72761589568</v>
      </c>
      <c r="O19" s="169">
        <v>189635.11446301165</v>
      </c>
      <c r="P19" s="169">
        <v>478650.24497222062</v>
      </c>
      <c r="Q19" s="169">
        <v>455827.91096754797</v>
      </c>
    </row>
    <row r="20" spans="1:17" x14ac:dyDescent="0.25">
      <c r="A20" s="15"/>
      <c r="B20" s="8" t="s">
        <v>70</v>
      </c>
      <c r="C20" s="23">
        <v>96.755302464464691</v>
      </c>
      <c r="D20" s="26">
        <v>75.6116334018716</v>
      </c>
      <c r="E20" s="24">
        <v>3.8447541582326066</v>
      </c>
      <c r="F20" s="24">
        <v>-21.852723854962399</v>
      </c>
      <c r="G20" s="73"/>
      <c r="H20" s="23">
        <v>363.60308832082995</v>
      </c>
      <c r="I20" s="26">
        <v>432.06315459078667</v>
      </c>
      <c r="J20" s="24">
        <v>18.676251060508331</v>
      </c>
      <c r="K20" s="24">
        <v>18.828241142316713</v>
      </c>
      <c r="L20" s="17"/>
      <c r="M20" s="10"/>
      <c r="N20" s="169">
        <v>96755.302464464694</v>
      </c>
      <c r="O20" s="169">
        <v>75611.633401871601</v>
      </c>
      <c r="P20" s="169">
        <v>363603.08832082996</v>
      </c>
      <c r="Q20" s="169">
        <v>432063.15459078667</v>
      </c>
    </row>
    <row r="21" spans="1:17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7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7" x14ac:dyDescent="0.25">
      <c r="A23" s="15"/>
      <c r="B23" s="10"/>
      <c r="C23" s="193" t="s">
        <v>258</v>
      </c>
      <c r="D23" s="193"/>
      <c r="E23" s="193"/>
      <c r="F23" s="193"/>
      <c r="G23" s="193"/>
      <c r="H23" s="193"/>
      <c r="I23" s="193"/>
      <c r="J23" s="193"/>
      <c r="K23" s="193"/>
      <c r="L23" s="17"/>
      <c r="M23" s="10"/>
    </row>
    <row r="24" spans="1:17" x14ac:dyDescent="0.25">
      <c r="A24" s="15"/>
      <c r="B24" s="10"/>
      <c r="L24" s="17"/>
      <c r="M24" s="10"/>
      <c r="O24" s="27"/>
    </row>
    <row r="25" spans="1:17" x14ac:dyDescent="0.25">
      <c r="A25" s="15"/>
      <c r="B25" s="10"/>
      <c r="C25" s="193" t="s">
        <v>102</v>
      </c>
      <c r="D25" s="193"/>
      <c r="E25" s="202" t="s">
        <v>86</v>
      </c>
      <c r="F25" s="202" t="s">
        <v>77</v>
      </c>
      <c r="G25" s="73"/>
      <c r="H25" s="193" t="s">
        <v>103</v>
      </c>
      <c r="I25" s="193"/>
      <c r="J25" s="202" t="s">
        <v>86</v>
      </c>
      <c r="K25" s="202" t="s">
        <v>77</v>
      </c>
      <c r="L25" s="17"/>
      <c r="M25" s="10"/>
      <c r="O25" s="27"/>
    </row>
    <row r="26" spans="1:17" x14ac:dyDescent="0.25">
      <c r="A26" s="15"/>
      <c r="B26" s="10"/>
      <c r="C26" s="74">
        <v>2013</v>
      </c>
      <c r="D26" s="74">
        <v>2014</v>
      </c>
      <c r="E26" s="196"/>
      <c r="F26" s="196"/>
      <c r="G26" s="73"/>
      <c r="H26" s="74">
        <v>2013</v>
      </c>
      <c r="I26" s="74">
        <v>2014</v>
      </c>
      <c r="J26" s="196"/>
      <c r="K26" s="196"/>
      <c r="L26" s="17"/>
      <c r="M26" s="10"/>
      <c r="N26" s="206" t="s">
        <v>102</v>
      </c>
      <c r="O26" s="206"/>
      <c r="P26" s="203" t="s">
        <v>103</v>
      </c>
      <c r="Q26" s="203"/>
    </row>
    <row r="27" spans="1:17" ht="6" customHeight="1" x14ac:dyDescent="0.25">
      <c r="A27" s="15"/>
      <c r="B27" s="10"/>
      <c r="C27" s="74"/>
      <c r="D27" s="74"/>
      <c r="E27" s="74"/>
      <c r="F27" s="73"/>
      <c r="G27" s="73"/>
      <c r="H27" s="74"/>
      <c r="I27" s="74"/>
      <c r="J27" s="74"/>
      <c r="K27" s="74"/>
      <c r="L27" s="17"/>
      <c r="M27" s="10"/>
    </row>
    <row r="28" spans="1:17" x14ac:dyDescent="0.25">
      <c r="A28" s="15"/>
      <c r="B28" s="29" t="s">
        <v>113</v>
      </c>
      <c r="C28" s="26">
        <v>1936.8382863392546</v>
      </c>
      <c r="D28" s="26">
        <v>1920.5193288864471</v>
      </c>
      <c r="E28" s="29">
        <v>100</v>
      </c>
      <c r="F28" s="29">
        <v>-0.84255652977881512</v>
      </c>
      <c r="G28" s="73"/>
      <c r="H28" s="26">
        <v>2136.0251542518331</v>
      </c>
      <c r="I28" s="26">
        <v>2259.6084834772178</v>
      </c>
      <c r="J28" s="29">
        <v>100</v>
      </c>
      <c r="K28" s="29">
        <v>5.7856682529879189</v>
      </c>
      <c r="L28" s="17"/>
      <c r="M28" s="10"/>
      <c r="N28" s="21">
        <v>2013</v>
      </c>
      <c r="O28" s="21">
        <v>2014</v>
      </c>
      <c r="P28" s="21">
        <v>2013</v>
      </c>
      <c r="Q28" s="21">
        <v>2014</v>
      </c>
    </row>
    <row r="29" spans="1:17" x14ac:dyDescent="0.25">
      <c r="A29" s="15"/>
      <c r="B29" s="10" t="s">
        <v>65</v>
      </c>
      <c r="C29" s="23">
        <v>35.872972875402041</v>
      </c>
      <c r="D29" s="26">
        <v>37.769918569345592</v>
      </c>
      <c r="E29" s="24">
        <v>1.9666513115098558</v>
      </c>
      <c r="F29" s="24">
        <v>5.2879522991646999</v>
      </c>
      <c r="G29" s="73"/>
      <c r="H29" s="23">
        <v>6.7924253664591383</v>
      </c>
      <c r="I29" s="26">
        <v>7.4127047157741961</v>
      </c>
      <c r="J29" s="24">
        <v>0.32805261486569975</v>
      </c>
      <c r="K29" s="24">
        <v>9.1319273433313697</v>
      </c>
      <c r="L29" s="17"/>
      <c r="M29" s="10"/>
      <c r="N29" s="169">
        <v>35872.97287540204</v>
      </c>
      <c r="O29" s="169">
        <v>37769.918569345595</v>
      </c>
      <c r="P29" s="169">
        <v>6792.4253664591379</v>
      </c>
      <c r="Q29" s="169">
        <v>7412.7047157741963</v>
      </c>
    </row>
    <row r="30" spans="1:17" x14ac:dyDescent="0.25">
      <c r="A30" s="15"/>
      <c r="B30" s="10" t="s">
        <v>114</v>
      </c>
      <c r="C30" s="23">
        <v>3.3744255120595525</v>
      </c>
      <c r="D30" s="26">
        <v>1.1713397575841775</v>
      </c>
      <c r="E30" s="24">
        <v>6.0990782022659576E-2</v>
      </c>
      <c r="F30" s="24">
        <v>-65.287728136299563</v>
      </c>
      <c r="G30" s="92"/>
      <c r="H30" s="23">
        <v>0.65999669788450133</v>
      </c>
      <c r="I30" s="26">
        <v>1.1834351793544502</v>
      </c>
      <c r="J30" s="24">
        <v>5.2373461509283722E-2</v>
      </c>
      <c r="K30" s="24">
        <v>79.309257629278321</v>
      </c>
      <c r="L30" s="17"/>
      <c r="M30" s="10"/>
      <c r="N30" s="169">
        <v>3374.4255120595526</v>
      </c>
      <c r="O30" s="169">
        <v>1171.3397575841775</v>
      </c>
      <c r="P30" s="169">
        <v>659.99669788450137</v>
      </c>
      <c r="Q30" s="169">
        <v>1183.4351793544502</v>
      </c>
    </row>
    <row r="31" spans="1:17" x14ac:dyDescent="0.25">
      <c r="A31" s="15"/>
      <c r="B31" s="10" t="s">
        <v>66</v>
      </c>
      <c r="C31" s="23">
        <v>24.765036518167761</v>
      </c>
      <c r="D31" s="26">
        <v>26.362524316688372</v>
      </c>
      <c r="E31" s="24">
        <v>1.3726768546491983</v>
      </c>
      <c r="F31" s="24">
        <v>6.4505771972057646</v>
      </c>
      <c r="G31" s="73"/>
      <c r="H31" s="23">
        <v>233.90220479193795</v>
      </c>
      <c r="I31" s="26">
        <v>236.12208433691859</v>
      </c>
      <c r="J31" s="24">
        <v>10.449690115057459</v>
      </c>
      <c r="K31" s="24">
        <v>0.9490631124898119</v>
      </c>
      <c r="L31" s="17"/>
      <c r="M31" s="10"/>
      <c r="N31" s="169">
        <v>24765.036518167763</v>
      </c>
      <c r="O31" s="169">
        <v>26362.524316688374</v>
      </c>
      <c r="P31" s="169">
        <v>233902.20479193795</v>
      </c>
      <c r="Q31" s="169">
        <v>236122.0843369186</v>
      </c>
    </row>
    <row r="32" spans="1:17" x14ac:dyDescent="0.25">
      <c r="A32" s="15"/>
      <c r="B32" s="10" t="s">
        <v>67</v>
      </c>
      <c r="C32" s="23">
        <v>467.15572176196434</v>
      </c>
      <c r="D32" s="26">
        <v>465.82132916229762</v>
      </c>
      <c r="E32" s="24">
        <v>24.254966985018029</v>
      </c>
      <c r="F32" s="24">
        <v>-0.28564192570174063</v>
      </c>
      <c r="G32" s="73"/>
      <c r="H32" s="23">
        <v>181.23132318853908</v>
      </c>
      <c r="I32" s="26">
        <v>194.53588960395138</v>
      </c>
      <c r="J32" s="24">
        <v>8.6092741741077266</v>
      </c>
      <c r="K32" s="24">
        <v>7.341206906915998</v>
      </c>
      <c r="L32" s="17"/>
      <c r="M32" s="10"/>
      <c r="N32" s="169">
        <v>467155.72176196432</v>
      </c>
      <c r="O32" s="169">
        <v>465821.3291622976</v>
      </c>
      <c r="P32" s="169">
        <v>181231.32318853907</v>
      </c>
      <c r="Q32" s="169">
        <v>194535.88960395136</v>
      </c>
    </row>
    <row r="33" spans="1:17" x14ac:dyDescent="0.25">
      <c r="A33" s="15"/>
      <c r="B33" s="10" t="s">
        <v>68</v>
      </c>
      <c r="C33" s="23">
        <v>1124.3281716813526</v>
      </c>
      <c r="D33" s="26">
        <v>1114.5032737493264</v>
      </c>
      <c r="E33" s="24">
        <v>58.031348968278081</v>
      </c>
      <c r="F33" s="24">
        <v>-0.87384610467723389</v>
      </c>
      <c r="G33" s="73"/>
      <c r="H33" s="23">
        <v>942.61988648397096</v>
      </c>
      <c r="I33" s="26">
        <v>959.33017711594857</v>
      </c>
      <c r="J33" s="24">
        <v>42.455592821977511</v>
      </c>
      <c r="K33" s="24">
        <v>1.7727496387019759</v>
      </c>
      <c r="L33" s="17"/>
      <c r="M33" s="10"/>
      <c r="N33" s="169">
        <v>1124328.1716813527</v>
      </c>
      <c r="O33" s="169">
        <v>1114503.2737493264</v>
      </c>
      <c r="P33" s="169">
        <v>942619.88648397091</v>
      </c>
      <c r="Q33" s="169">
        <v>959330.17711594852</v>
      </c>
    </row>
    <row r="34" spans="1:17" x14ac:dyDescent="0.25">
      <c r="A34" s="15"/>
      <c r="B34" s="10" t="s">
        <v>69</v>
      </c>
      <c r="C34" s="23">
        <v>194.90983760552064</v>
      </c>
      <c r="D34" s="26">
        <v>189.85371827707326</v>
      </c>
      <c r="E34" s="24">
        <v>9.8855406150561365</v>
      </c>
      <c r="F34" s="24">
        <v>-2.5940811354429938</v>
      </c>
      <c r="G34" s="73"/>
      <c r="H34" s="23">
        <v>428.28554862764258</v>
      </c>
      <c r="I34" s="26">
        <v>470.73932448056394</v>
      </c>
      <c r="J34" s="24">
        <v>20.83278266667519</v>
      </c>
      <c r="K34" s="24">
        <v>9.9124931926739546</v>
      </c>
      <c r="L34" s="17"/>
      <c r="M34" s="10"/>
      <c r="N34" s="169">
        <v>194909.83760552065</v>
      </c>
      <c r="O34" s="169">
        <v>189853.71827707326</v>
      </c>
      <c r="P34" s="169">
        <v>428285.54862764257</v>
      </c>
      <c r="Q34" s="169">
        <v>470739.32448056393</v>
      </c>
    </row>
    <row r="35" spans="1:17" x14ac:dyDescent="0.25">
      <c r="A35" s="15"/>
      <c r="B35" s="8" t="s">
        <v>70</v>
      </c>
      <c r="C35" s="23">
        <v>86.432120384787694</v>
      </c>
      <c r="D35" s="26">
        <v>85.037225054131653</v>
      </c>
      <c r="E35" s="24">
        <v>4.4278244834660336</v>
      </c>
      <c r="F35" s="24">
        <v>-1.6138622128510804</v>
      </c>
      <c r="G35" s="73"/>
      <c r="H35" s="23">
        <v>342.53376909539872</v>
      </c>
      <c r="I35" s="26">
        <v>390.28486804470663</v>
      </c>
      <c r="J35" s="24">
        <v>17.272234145807129</v>
      </c>
      <c r="K35" s="24">
        <v>13.940552219249591</v>
      </c>
      <c r="L35" s="17"/>
      <c r="M35" s="10"/>
      <c r="N35" s="169">
        <v>86432.12038478769</v>
      </c>
      <c r="O35" s="169">
        <v>85037.225054131646</v>
      </c>
      <c r="P35" s="169">
        <v>342533.76909539872</v>
      </c>
      <c r="Q35" s="169">
        <v>390284.86804470664</v>
      </c>
    </row>
    <row r="36" spans="1:17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7" x14ac:dyDescent="0.25">
      <c r="A37" s="15"/>
      <c r="B37" s="211" t="s">
        <v>261</v>
      </c>
      <c r="C37" s="211"/>
      <c r="D37" s="211"/>
      <c r="E37" s="211"/>
      <c r="F37" s="10"/>
      <c r="G37" s="211" t="s">
        <v>262</v>
      </c>
      <c r="H37" s="211"/>
      <c r="I37" s="211"/>
      <c r="J37" s="211"/>
      <c r="K37" s="211"/>
      <c r="L37" s="17"/>
      <c r="M37" s="10"/>
    </row>
    <row r="38" spans="1:17" ht="14.25" customHeight="1" x14ac:dyDescent="0.25">
      <c r="A38" s="15"/>
      <c r="B38" s="217" t="s">
        <v>253</v>
      </c>
      <c r="C38" s="217"/>
      <c r="D38" s="217"/>
      <c r="E38" s="217"/>
      <c r="F38" s="10"/>
      <c r="G38" s="217" t="s">
        <v>253</v>
      </c>
      <c r="H38" s="217"/>
      <c r="I38" s="217"/>
      <c r="J38" s="217"/>
      <c r="K38" s="217"/>
      <c r="L38" s="17"/>
      <c r="M38" s="10"/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21" t="s">
        <v>46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21" t="s">
        <v>46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46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21" t="s">
        <v>46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21" t="s">
        <v>46</v>
      </c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21" t="s">
        <v>46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21" t="s">
        <v>46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21" t="s">
        <v>46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21" t="s">
        <v>46</v>
      </c>
    </row>
    <row r="49" spans="1:17" x14ac:dyDescent="0.25">
      <c r="A49" s="15"/>
      <c r="B49" s="45" t="s">
        <v>266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7" x14ac:dyDescent="0.25">
      <c r="A50" s="15"/>
      <c r="B50" s="118" t="s">
        <v>346</v>
      </c>
      <c r="C50" s="113"/>
      <c r="D50" s="113"/>
      <c r="E50" s="113"/>
      <c r="F50" s="113"/>
      <c r="G50" s="6"/>
      <c r="H50" s="6"/>
      <c r="I50" s="6"/>
      <c r="J50" s="6"/>
      <c r="K50" s="115"/>
      <c r="L50" s="117"/>
      <c r="M50" s="180"/>
      <c r="N50" s="180"/>
      <c r="O50" s="115"/>
      <c r="P50" s="115"/>
      <c r="Q50" s="9"/>
    </row>
    <row r="51" spans="1:17" x14ac:dyDescent="0.25">
      <c r="A51" s="15"/>
      <c r="B51" s="118" t="s">
        <v>347</v>
      </c>
      <c r="C51" s="113"/>
      <c r="D51" s="113"/>
      <c r="E51" s="113"/>
      <c r="F51" s="113"/>
      <c r="G51" s="6"/>
      <c r="H51" s="6"/>
      <c r="I51" s="6"/>
      <c r="J51" s="6"/>
      <c r="K51" s="115"/>
      <c r="L51" s="117"/>
      <c r="M51" s="180"/>
      <c r="N51" s="180"/>
      <c r="O51" s="115"/>
      <c r="P51" s="115"/>
      <c r="Q51" s="9"/>
    </row>
    <row r="52" spans="1:17" x14ac:dyDescent="0.25">
      <c r="A52" s="15"/>
      <c r="B52" s="45" t="s">
        <v>87</v>
      </c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7" x14ac:dyDescent="0.25">
      <c r="A53" s="18"/>
      <c r="B53" s="47" t="s">
        <v>33</v>
      </c>
      <c r="C53" s="19"/>
      <c r="D53" s="19"/>
      <c r="E53" s="19"/>
      <c r="F53" s="19"/>
      <c r="G53" s="19"/>
      <c r="H53" s="19"/>
      <c r="I53" s="19"/>
      <c r="J53" s="19"/>
      <c r="K53" s="19"/>
      <c r="L53" s="20"/>
      <c r="M53" s="10"/>
    </row>
    <row r="55" spans="1:17" x14ac:dyDescent="0.25">
      <c r="B55" s="21" t="s">
        <v>14</v>
      </c>
      <c r="C55" s="21"/>
      <c r="D55" s="21"/>
      <c r="E55" s="21" t="s">
        <v>13</v>
      </c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6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9.5703125" style="9" customWidth="1"/>
    <col min="15" max="15" width="1.140625" style="9" customWidth="1"/>
    <col min="16" max="16" width="11.42578125" style="21" customWidth="1"/>
    <col min="17" max="17" width="9.28515625" style="21" bestFit="1" customWidth="1"/>
    <col min="18" max="18" width="10.85546875" style="128"/>
    <col min="19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68"/>
    </row>
    <row r="2" spans="1:16" x14ac:dyDescent="0.25">
      <c r="A2" s="15"/>
      <c r="B2" s="92"/>
      <c r="C2" s="92"/>
      <c r="D2" s="92"/>
      <c r="E2" s="92"/>
      <c r="F2" s="92"/>
      <c r="G2" s="92"/>
      <c r="H2" s="92"/>
      <c r="I2" s="92"/>
      <c r="J2" s="130"/>
      <c r="K2" s="130"/>
      <c r="L2" s="130"/>
      <c r="M2" s="130"/>
      <c r="N2" s="130"/>
      <c r="O2" s="17"/>
    </row>
    <row r="3" spans="1:16" x14ac:dyDescent="0.25">
      <c r="A3" s="15"/>
      <c r="B3" s="92"/>
      <c r="C3" s="92"/>
      <c r="D3" s="92"/>
      <c r="E3" s="92"/>
      <c r="F3" s="92"/>
      <c r="G3" s="92"/>
      <c r="H3" s="92"/>
      <c r="I3" s="92"/>
      <c r="J3" s="130"/>
      <c r="K3" s="130"/>
      <c r="L3" s="130"/>
      <c r="M3" s="130"/>
      <c r="N3" s="130"/>
      <c r="O3" s="17"/>
    </row>
    <row r="4" spans="1:16" x14ac:dyDescent="0.25">
      <c r="A4" s="15"/>
      <c r="B4" s="92"/>
      <c r="C4" s="92"/>
      <c r="D4" s="92"/>
      <c r="E4" s="92"/>
      <c r="F4" s="92"/>
      <c r="G4" s="92"/>
      <c r="H4" s="92"/>
      <c r="I4" s="92"/>
      <c r="J4" s="130"/>
      <c r="K4" s="130"/>
      <c r="L4" s="130"/>
      <c r="M4" s="130"/>
      <c r="N4" s="130"/>
      <c r="O4" s="17"/>
    </row>
    <row r="5" spans="1:16" x14ac:dyDescent="0.25">
      <c r="A5" s="15"/>
      <c r="B5" s="92"/>
      <c r="C5" s="92"/>
      <c r="D5" s="92"/>
      <c r="E5" s="92"/>
      <c r="F5" s="92"/>
      <c r="G5" s="92"/>
      <c r="H5" s="92"/>
      <c r="I5" s="92"/>
      <c r="J5" s="130"/>
      <c r="K5" s="130"/>
      <c r="L5" s="130"/>
      <c r="M5" s="130"/>
      <c r="N5" s="130"/>
      <c r="O5" s="17"/>
    </row>
    <row r="6" spans="1:16" x14ac:dyDescent="0.25">
      <c r="A6" s="15"/>
      <c r="B6" s="92"/>
      <c r="C6" s="92"/>
      <c r="D6" s="92"/>
      <c r="E6" s="92"/>
      <c r="F6" s="92"/>
      <c r="G6" s="92"/>
      <c r="H6" s="92"/>
      <c r="I6" s="92"/>
      <c r="J6" s="130"/>
      <c r="K6" s="130"/>
      <c r="L6" s="130"/>
      <c r="M6" s="130"/>
      <c r="N6" s="130"/>
      <c r="O6" s="17"/>
    </row>
    <row r="7" spans="1:16" x14ac:dyDescent="0.25">
      <c r="A7" s="15"/>
      <c r="B7" s="92"/>
      <c r="C7" s="200" t="s">
        <v>117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"/>
    </row>
    <row r="8" spans="1:16" x14ac:dyDescent="0.25">
      <c r="A8" s="15"/>
      <c r="B8" s="92"/>
      <c r="C8" s="190" t="s">
        <v>286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7"/>
    </row>
    <row r="9" spans="1:16" x14ac:dyDescent="0.25">
      <c r="A9" s="15"/>
      <c r="B9" s="92"/>
      <c r="C9" s="91"/>
      <c r="D9" s="91"/>
      <c r="E9" s="91"/>
      <c r="F9" s="91"/>
      <c r="G9" s="91"/>
      <c r="H9" s="91"/>
      <c r="I9" s="92"/>
      <c r="J9" s="130"/>
      <c r="K9" s="130"/>
      <c r="L9" s="130"/>
      <c r="M9" s="130"/>
      <c r="N9" s="130"/>
      <c r="O9" s="17"/>
    </row>
    <row r="10" spans="1:16" ht="15.75" customHeight="1" x14ac:dyDescent="0.25">
      <c r="A10" s="15"/>
      <c r="B10" s="10"/>
      <c r="C10" s="193" t="s">
        <v>212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7"/>
    </row>
    <row r="11" spans="1:16" x14ac:dyDescent="0.25">
      <c r="A11" s="15"/>
      <c r="B11" s="10"/>
      <c r="C11" s="135" t="s">
        <v>193</v>
      </c>
      <c r="D11" s="136" t="s">
        <v>194</v>
      </c>
      <c r="E11" s="135" t="s">
        <v>195</v>
      </c>
      <c r="F11" s="135" t="s">
        <v>196</v>
      </c>
      <c r="G11" s="135" t="s">
        <v>197</v>
      </c>
      <c r="H11" s="135" t="s">
        <v>198</v>
      </c>
      <c r="I11" s="135" t="s">
        <v>199</v>
      </c>
      <c r="J11" s="135" t="s">
        <v>200</v>
      </c>
      <c r="K11" s="135" t="s">
        <v>201</v>
      </c>
      <c r="L11" s="135" t="s">
        <v>191</v>
      </c>
      <c r="M11" s="135" t="s">
        <v>202</v>
      </c>
      <c r="N11" s="135" t="s">
        <v>203</v>
      </c>
      <c r="O11" s="17"/>
      <c r="P11" s="171"/>
    </row>
    <row r="12" spans="1:16" ht="9.75" customHeight="1" x14ac:dyDescent="0.25">
      <c r="A12" s="15"/>
      <c r="B12" s="10"/>
      <c r="C12" s="91"/>
      <c r="D12" s="91"/>
      <c r="E12" s="91"/>
      <c r="F12" s="91"/>
      <c r="G12" s="91"/>
      <c r="H12" s="91"/>
      <c r="I12" s="91"/>
      <c r="J12" s="129"/>
      <c r="K12" s="129"/>
      <c r="L12" s="129"/>
      <c r="M12" s="129"/>
      <c r="N12" s="129"/>
      <c r="O12" s="17"/>
    </row>
    <row r="13" spans="1:16" x14ac:dyDescent="0.25">
      <c r="A13" s="15"/>
      <c r="B13" s="91"/>
      <c r="C13" s="193" t="s">
        <v>116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7"/>
    </row>
    <row r="14" spans="1:16" x14ac:dyDescent="0.25">
      <c r="A14" s="15"/>
      <c r="B14" s="10">
        <v>2012</v>
      </c>
      <c r="C14" s="24">
        <v>16.309769304252583</v>
      </c>
      <c r="D14" s="24">
        <v>17.591027261981129</v>
      </c>
      <c r="E14" s="24">
        <v>18.845310590043923</v>
      </c>
      <c r="F14" s="24">
        <v>19.032044041380242</v>
      </c>
      <c r="G14" s="24">
        <v>18.291387664598215</v>
      </c>
      <c r="H14" s="24">
        <v>21.357393027747019</v>
      </c>
      <c r="I14" s="24">
        <v>20.640239404097095</v>
      </c>
      <c r="J14" s="24">
        <v>22.35415278703087</v>
      </c>
      <c r="K14" s="24">
        <v>19.270979207386393</v>
      </c>
      <c r="L14" s="24">
        <v>18.950930620249196</v>
      </c>
      <c r="M14" s="24">
        <v>16.841738368787208</v>
      </c>
      <c r="N14" s="24">
        <v>16.225277037131089</v>
      </c>
      <c r="O14" s="17"/>
    </row>
    <row r="15" spans="1:16" x14ac:dyDescent="0.25">
      <c r="A15" s="15"/>
      <c r="B15" s="10">
        <v>2013</v>
      </c>
      <c r="C15" s="24">
        <v>15.064418451272502</v>
      </c>
      <c r="D15" s="24">
        <v>14.449823466186743</v>
      </c>
      <c r="E15" s="24">
        <v>15.373290580694748</v>
      </c>
      <c r="F15" s="24">
        <v>18.426913769100544</v>
      </c>
      <c r="G15" s="24">
        <v>21.563570068549449</v>
      </c>
      <c r="H15" s="24">
        <v>20.830675299288352</v>
      </c>
      <c r="I15" s="24">
        <v>18.642961201791646</v>
      </c>
      <c r="J15" s="24">
        <v>16.672900548804162</v>
      </c>
      <c r="K15" s="24">
        <v>16.481011039547624</v>
      </c>
      <c r="L15" s="24">
        <v>17.177901512908686</v>
      </c>
      <c r="M15" s="24">
        <v>16.088421276369626</v>
      </c>
      <c r="N15" s="24">
        <v>17.627216356628121</v>
      </c>
      <c r="O15" s="17"/>
    </row>
    <row r="16" spans="1:16" x14ac:dyDescent="0.25">
      <c r="A16" s="15"/>
      <c r="B16" s="10">
        <v>2014</v>
      </c>
      <c r="C16" s="24">
        <v>18.357063851181497</v>
      </c>
      <c r="D16" s="24">
        <v>19.644279537456008</v>
      </c>
      <c r="E16" s="24">
        <v>19.008071301247771</v>
      </c>
      <c r="F16" s="24">
        <v>20.549642119519213</v>
      </c>
      <c r="G16" s="24">
        <v>21.174975452852536</v>
      </c>
      <c r="H16" s="24">
        <v>19.2774071775065</v>
      </c>
      <c r="I16" s="24">
        <v>17.358930041152266</v>
      </c>
      <c r="J16" s="24">
        <v>16.108335725906802</v>
      </c>
      <c r="K16" s="77">
        <v>19.510146425495268</v>
      </c>
      <c r="L16" s="24"/>
      <c r="M16" s="24"/>
      <c r="N16" s="24"/>
      <c r="O16" s="17"/>
    </row>
    <row r="17" spans="1:18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16"/>
      <c r="K17" s="116"/>
      <c r="L17" s="116"/>
      <c r="M17" s="116"/>
      <c r="N17" s="116"/>
      <c r="O17" s="17"/>
      <c r="Q17" s="21" t="s">
        <v>120</v>
      </c>
    </row>
    <row r="18" spans="1:18" x14ac:dyDescent="0.25">
      <c r="A18" s="15"/>
      <c r="B18" s="116" t="s">
        <v>192</v>
      </c>
      <c r="C18" s="25">
        <v>3.2926453999089951</v>
      </c>
      <c r="D18" s="25">
        <v>5.1944560712692649</v>
      </c>
      <c r="E18" s="25">
        <v>3.6347807205530227</v>
      </c>
      <c r="F18" s="25">
        <v>2.1227283504186687</v>
      </c>
      <c r="G18" s="25">
        <v>-0.38859461569691334</v>
      </c>
      <c r="H18" s="25">
        <v>-1.5532681217818514</v>
      </c>
      <c r="I18" s="25">
        <v>-1.2840311606393797</v>
      </c>
      <c r="J18" s="25">
        <v>-0.56456482289735987</v>
      </c>
      <c r="K18" s="25">
        <v>3.0291353859476438</v>
      </c>
      <c r="L18" s="25"/>
      <c r="M18" s="25"/>
      <c r="N18" s="25"/>
      <c r="O18" s="17"/>
      <c r="P18" s="186" t="s">
        <v>305</v>
      </c>
      <c r="Q18" s="78">
        <v>16.309769304252583</v>
      </c>
      <c r="R18" s="142"/>
    </row>
    <row r="19" spans="1:18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16"/>
      <c r="K19" s="116"/>
      <c r="L19" s="116"/>
      <c r="M19" s="116"/>
      <c r="N19" s="116"/>
      <c r="O19" s="17"/>
      <c r="P19" s="186" t="s">
        <v>306</v>
      </c>
      <c r="Q19" s="78">
        <v>17.591027261981129</v>
      </c>
      <c r="R19" s="142"/>
    </row>
    <row r="20" spans="1:18" x14ac:dyDescent="0.25">
      <c r="A20" s="15"/>
      <c r="B20" s="91"/>
      <c r="C20" s="211" t="s">
        <v>243</v>
      </c>
      <c r="D20" s="211"/>
      <c r="E20" s="211"/>
      <c r="F20" s="211"/>
      <c r="G20" s="211"/>
      <c r="H20" s="211"/>
      <c r="I20" s="211"/>
      <c r="J20" s="211"/>
      <c r="K20" s="211"/>
      <c r="L20" s="211"/>
      <c r="M20" s="211"/>
      <c r="N20" s="211"/>
      <c r="O20" s="17"/>
      <c r="P20" s="186" t="s">
        <v>307</v>
      </c>
      <c r="Q20" s="78">
        <v>18.845310590043923</v>
      </c>
      <c r="R20" s="142"/>
    </row>
    <row r="21" spans="1:18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15"/>
      <c r="K21" s="115"/>
      <c r="L21" s="115"/>
      <c r="M21" s="115"/>
      <c r="N21" s="115"/>
      <c r="O21" s="17"/>
      <c r="P21" s="186" t="s">
        <v>308</v>
      </c>
      <c r="Q21" s="78">
        <v>19.032044041380242</v>
      </c>
      <c r="R21" s="142"/>
    </row>
    <row r="22" spans="1:18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15"/>
      <c r="K22" s="115"/>
      <c r="L22" s="115"/>
      <c r="M22" s="115"/>
      <c r="N22" s="115"/>
      <c r="O22" s="17"/>
      <c r="P22" s="186" t="s">
        <v>309</v>
      </c>
      <c r="Q22" s="78">
        <v>18.291387664598215</v>
      </c>
      <c r="R22" s="142"/>
    </row>
    <row r="23" spans="1:18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15"/>
      <c r="K23" s="115"/>
      <c r="L23" s="115"/>
      <c r="M23" s="115"/>
      <c r="N23" s="115"/>
      <c r="O23" s="17"/>
      <c r="P23" s="186" t="s">
        <v>310</v>
      </c>
      <c r="Q23" s="78">
        <v>21.357393027747019</v>
      </c>
      <c r="R23" s="142"/>
    </row>
    <row r="24" spans="1:18" x14ac:dyDescent="0.25">
      <c r="A24" s="15"/>
      <c r="B24" s="10"/>
      <c r="C24" s="10"/>
      <c r="D24" s="10"/>
      <c r="E24" s="10"/>
      <c r="F24" s="10"/>
      <c r="G24" s="10"/>
      <c r="H24" s="10"/>
      <c r="I24" s="10"/>
      <c r="J24" s="115"/>
      <c r="K24" s="115"/>
      <c r="L24" s="115"/>
      <c r="M24" s="115"/>
      <c r="N24" s="115"/>
      <c r="O24" s="17"/>
      <c r="P24" s="186" t="s">
        <v>311</v>
      </c>
      <c r="Q24" s="78">
        <v>20.640239404097095</v>
      </c>
      <c r="R24" s="142"/>
    </row>
    <row r="25" spans="1:18" x14ac:dyDescent="0.25">
      <c r="A25" s="15"/>
      <c r="B25" s="11"/>
      <c r="C25" s="10"/>
      <c r="D25" s="10"/>
      <c r="E25" s="10"/>
      <c r="F25" s="10"/>
      <c r="G25" s="10"/>
      <c r="H25" s="10"/>
      <c r="I25" s="10"/>
      <c r="J25" s="115"/>
      <c r="K25" s="115"/>
      <c r="L25" s="115"/>
      <c r="M25" s="115"/>
      <c r="N25" s="115"/>
      <c r="O25" s="17"/>
      <c r="P25" s="186" t="s">
        <v>312</v>
      </c>
      <c r="Q25" s="78">
        <v>22.35415278703087</v>
      </c>
      <c r="R25" s="142"/>
    </row>
    <row r="26" spans="1:18" x14ac:dyDescent="0.25">
      <c r="A26" s="15"/>
      <c r="B26" s="11"/>
      <c r="C26" s="10"/>
      <c r="D26" s="10"/>
      <c r="E26" s="10"/>
      <c r="F26" s="10"/>
      <c r="G26" s="10"/>
      <c r="H26" s="10"/>
      <c r="I26" s="10"/>
      <c r="J26" s="115"/>
      <c r="K26" s="115"/>
      <c r="L26" s="115"/>
      <c r="M26" s="115"/>
      <c r="N26" s="115"/>
      <c r="O26" s="17"/>
      <c r="P26" s="186" t="s">
        <v>313</v>
      </c>
      <c r="Q26" s="78">
        <v>19.270979207386393</v>
      </c>
      <c r="R26" s="142"/>
    </row>
    <row r="27" spans="1:18" x14ac:dyDescent="0.25">
      <c r="A27" s="15"/>
      <c r="B27" s="11"/>
      <c r="C27" s="10"/>
      <c r="D27" s="10"/>
      <c r="E27" s="10"/>
      <c r="F27" s="10"/>
      <c r="G27" s="10"/>
      <c r="H27" s="10"/>
      <c r="I27" s="10"/>
      <c r="J27" s="115"/>
      <c r="K27" s="115"/>
      <c r="L27" s="115"/>
      <c r="M27" s="115"/>
      <c r="N27" s="115"/>
      <c r="O27" s="17"/>
      <c r="P27" s="186" t="s">
        <v>314</v>
      </c>
      <c r="Q27" s="78">
        <v>18.950930620249196</v>
      </c>
      <c r="R27" s="142"/>
    </row>
    <row r="28" spans="1:18" x14ac:dyDescent="0.25">
      <c r="A28" s="15"/>
      <c r="B28" s="11"/>
      <c r="C28" s="10"/>
      <c r="D28" s="10"/>
      <c r="E28" s="10"/>
      <c r="F28" s="10"/>
      <c r="G28" s="10"/>
      <c r="H28" s="10"/>
      <c r="I28" s="10"/>
      <c r="J28" s="115"/>
      <c r="K28" s="115"/>
      <c r="L28" s="115"/>
      <c r="M28" s="115"/>
      <c r="N28" s="115"/>
      <c r="O28" s="17"/>
      <c r="P28" s="186" t="s">
        <v>315</v>
      </c>
      <c r="Q28" s="78">
        <v>16.841738368787208</v>
      </c>
      <c r="R28" s="142"/>
    </row>
    <row r="29" spans="1:18" x14ac:dyDescent="0.25">
      <c r="A29" s="15"/>
      <c r="B29" s="91"/>
      <c r="C29" s="10"/>
      <c r="D29" s="10"/>
      <c r="E29" s="10"/>
      <c r="F29" s="10"/>
      <c r="G29" s="10"/>
      <c r="H29" s="10"/>
      <c r="I29" s="10"/>
      <c r="J29" s="115"/>
      <c r="K29" s="115"/>
      <c r="L29" s="115"/>
      <c r="M29" s="115"/>
      <c r="N29" s="115"/>
      <c r="O29" s="17"/>
      <c r="P29" s="186" t="s">
        <v>316</v>
      </c>
      <c r="Q29" s="78">
        <v>16.225277037131089</v>
      </c>
      <c r="R29" s="142"/>
    </row>
    <row r="30" spans="1:18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15"/>
      <c r="K30" s="115"/>
      <c r="L30" s="115"/>
      <c r="M30" s="115"/>
      <c r="N30" s="115"/>
      <c r="O30" s="17"/>
      <c r="P30" s="186" t="s">
        <v>317</v>
      </c>
      <c r="Q30" s="78">
        <v>15.064418451272502</v>
      </c>
      <c r="R30" s="142"/>
    </row>
    <row r="31" spans="1:18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15"/>
      <c r="K31" s="115"/>
      <c r="L31" s="115"/>
      <c r="M31" s="115"/>
      <c r="N31" s="115"/>
      <c r="O31" s="17"/>
      <c r="P31" s="186" t="s">
        <v>318</v>
      </c>
      <c r="Q31" s="78">
        <v>14.449823466186743</v>
      </c>
      <c r="R31" s="142"/>
    </row>
    <row r="32" spans="1:18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15"/>
      <c r="K32" s="115"/>
      <c r="L32" s="115"/>
      <c r="M32" s="115"/>
      <c r="N32" s="115"/>
      <c r="O32" s="17"/>
      <c r="P32" s="186" t="s">
        <v>319</v>
      </c>
      <c r="Q32" s="78">
        <v>15.373290580694748</v>
      </c>
      <c r="R32" s="142"/>
    </row>
    <row r="33" spans="1:18" x14ac:dyDescent="0.25">
      <c r="A33" s="15"/>
      <c r="B33" s="10"/>
      <c r="C33" s="10"/>
      <c r="D33" s="10"/>
      <c r="E33" s="10"/>
      <c r="F33" s="10"/>
      <c r="G33" s="10"/>
      <c r="H33" s="10"/>
      <c r="I33" s="10"/>
      <c r="J33" s="115"/>
      <c r="K33" s="115"/>
      <c r="L33" s="115"/>
      <c r="M33" s="115"/>
      <c r="N33" s="115"/>
      <c r="O33" s="17"/>
      <c r="P33" s="186" t="s">
        <v>320</v>
      </c>
      <c r="Q33" s="78">
        <v>18.426913769100544</v>
      </c>
      <c r="R33" s="142"/>
    </row>
    <row r="34" spans="1:18" x14ac:dyDescent="0.25">
      <c r="A34" s="15"/>
      <c r="B34" s="11"/>
      <c r="C34" s="10"/>
      <c r="D34" s="10"/>
      <c r="E34" s="10"/>
      <c r="F34" s="10"/>
      <c r="G34" s="10"/>
      <c r="H34" s="10"/>
      <c r="I34" s="10"/>
      <c r="J34" s="115"/>
      <c r="K34" s="115"/>
      <c r="L34" s="115"/>
      <c r="M34" s="115"/>
      <c r="N34" s="115"/>
      <c r="O34" s="17"/>
      <c r="P34" s="186" t="s">
        <v>321</v>
      </c>
      <c r="Q34" s="78">
        <v>21.563570068549449</v>
      </c>
      <c r="R34" s="142"/>
    </row>
    <row r="35" spans="1:18" x14ac:dyDescent="0.25">
      <c r="A35" s="15"/>
      <c r="B35" s="11"/>
      <c r="C35" s="10"/>
      <c r="D35" s="10"/>
      <c r="E35" s="10"/>
      <c r="F35" s="10"/>
      <c r="G35" s="10"/>
      <c r="H35" s="10"/>
      <c r="I35" s="10"/>
      <c r="J35" s="115"/>
      <c r="K35" s="115"/>
      <c r="L35" s="115"/>
      <c r="M35" s="115"/>
      <c r="N35" s="115"/>
      <c r="O35" s="17"/>
      <c r="P35" s="186" t="s">
        <v>322</v>
      </c>
      <c r="Q35" s="78">
        <v>20.830675299288352</v>
      </c>
      <c r="R35" s="142"/>
    </row>
    <row r="36" spans="1:18" x14ac:dyDescent="0.25">
      <c r="A36" s="15"/>
      <c r="B36" s="11"/>
      <c r="C36" s="10"/>
      <c r="D36" s="10"/>
      <c r="E36" s="10"/>
      <c r="F36" s="10"/>
      <c r="G36" s="10"/>
      <c r="H36" s="10"/>
      <c r="I36" s="10"/>
      <c r="J36" s="115"/>
      <c r="K36" s="115"/>
      <c r="L36" s="115"/>
      <c r="M36" s="115"/>
      <c r="N36" s="115"/>
      <c r="O36" s="17"/>
      <c r="P36" s="186" t="s">
        <v>323</v>
      </c>
      <c r="Q36" s="78">
        <v>18.642961201791646</v>
      </c>
      <c r="R36" s="142"/>
    </row>
    <row r="37" spans="1:18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16"/>
      <c r="K37" s="116"/>
      <c r="L37" s="116"/>
      <c r="M37" s="116"/>
      <c r="N37" s="116"/>
      <c r="O37" s="17"/>
      <c r="P37" s="186" t="s">
        <v>324</v>
      </c>
      <c r="Q37" s="78">
        <v>16.672900548804162</v>
      </c>
      <c r="R37" s="142"/>
    </row>
    <row r="38" spans="1:18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6"/>
      <c r="K38" s="116"/>
      <c r="L38" s="116"/>
      <c r="M38" s="116"/>
      <c r="N38" s="116"/>
      <c r="O38" s="17"/>
      <c r="P38" s="186" t="s">
        <v>325</v>
      </c>
      <c r="Q38" s="78">
        <v>16.481011039547624</v>
      </c>
      <c r="R38" s="142"/>
    </row>
    <row r="39" spans="1:18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6"/>
      <c r="K39" s="116"/>
      <c r="L39" s="116"/>
      <c r="M39" s="116"/>
      <c r="N39" s="116"/>
      <c r="O39" s="17"/>
      <c r="P39" s="186" t="s">
        <v>326</v>
      </c>
      <c r="Q39" s="78">
        <v>17.177901512908686</v>
      </c>
      <c r="R39" s="142"/>
    </row>
    <row r="40" spans="1:18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6"/>
      <c r="K40" s="116"/>
      <c r="L40" s="116"/>
      <c r="M40" s="116"/>
      <c r="N40" s="116"/>
      <c r="O40" s="17"/>
      <c r="P40" s="186" t="s">
        <v>327</v>
      </c>
      <c r="Q40" s="78">
        <v>16.088421276369626</v>
      </c>
      <c r="R40" s="142"/>
    </row>
    <row r="41" spans="1:18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6"/>
      <c r="K41" s="116"/>
      <c r="L41" s="116"/>
      <c r="M41" s="116"/>
      <c r="N41" s="116"/>
      <c r="O41" s="17"/>
      <c r="P41" s="186" t="s">
        <v>328</v>
      </c>
      <c r="Q41" s="78">
        <v>17.627216356628121</v>
      </c>
      <c r="R41" s="142"/>
    </row>
    <row r="42" spans="1:18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6"/>
      <c r="K42" s="116"/>
      <c r="L42" s="116"/>
      <c r="M42" s="116"/>
      <c r="N42" s="116"/>
      <c r="O42" s="17"/>
      <c r="P42" s="186" t="s">
        <v>329</v>
      </c>
      <c r="Q42" s="78">
        <v>18.357063851181497</v>
      </c>
      <c r="R42" s="142"/>
    </row>
    <row r="43" spans="1:18" x14ac:dyDescent="0.25">
      <c r="A43" s="15"/>
      <c r="B43" s="92"/>
      <c r="C43" s="92"/>
      <c r="D43" s="92"/>
      <c r="E43" s="92"/>
      <c r="F43" s="92"/>
      <c r="G43" s="92"/>
      <c r="H43" s="92"/>
      <c r="I43" s="92"/>
      <c r="J43" s="130"/>
      <c r="K43" s="130"/>
      <c r="L43" s="130"/>
      <c r="M43" s="130"/>
      <c r="N43" s="130"/>
      <c r="O43" s="17"/>
      <c r="P43" s="186" t="s">
        <v>330</v>
      </c>
      <c r="Q43" s="78">
        <v>19.644279537456008</v>
      </c>
      <c r="R43" s="142"/>
    </row>
    <row r="44" spans="1:18" x14ac:dyDescent="0.25">
      <c r="A44" s="15"/>
      <c r="B44" s="10"/>
      <c r="C44" s="4"/>
      <c r="D44" s="4"/>
      <c r="E44" s="4"/>
      <c r="F44" s="5"/>
      <c r="G44" s="5"/>
      <c r="H44" s="5"/>
      <c r="I44" s="8"/>
      <c r="J44" s="114"/>
      <c r="K44" s="114"/>
      <c r="L44" s="114"/>
      <c r="M44" s="114"/>
      <c r="N44" s="114"/>
      <c r="O44" s="17"/>
      <c r="P44" s="186" t="s">
        <v>331</v>
      </c>
      <c r="Q44" s="78">
        <v>19.008071301247771</v>
      </c>
      <c r="R44" s="142"/>
    </row>
    <row r="45" spans="1:18" x14ac:dyDescent="0.25">
      <c r="A45" s="15"/>
      <c r="B45" s="10"/>
      <c r="C45" s="4"/>
      <c r="D45" s="4"/>
      <c r="E45" s="4"/>
      <c r="F45" s="5"/>
      <c r="G45" s="5"/>
      <c r="H45" s="5"/>
      <c r="I45" s="8"/>
      <c r="J45" s="114"/>
      <c r="K45" s="114"/>
      <c r="L45" s="114"/>
      <c r="M45" s="114"/>
      <c r="N45" s="114"/>
      <c r="O45" s="17"/>
      <c r="P45" s="186" t="s">
        <v>332</v>
      </c>
      <c r="Q45" s="78">
        <v>20.549642119519213</v>
      </c>
      <c r="R45" s="142"/>
    </row>
    <row r="46" spans="1:18" x14ac:dyDescent="0.25">
      <c r="A46" s="15"/>
      <c r="B46" s="10"/>
      <c r="C46" s="4"/>
      <c r="D46" s="4"/>
      <c r="E46" s="4"/>
      <c r="F46" s="5"/>
      <c r="G46" s="5"/>
      <c r="H46" s="5"/>
      <c r="I46" s="8"/>
      <c r="J46" s="114"/>
      <c r="K46" s="114"/>
      <c r="L46" s="114"/>
      <c r="M46" s="114"/>
      <c r="N46" s="114"/>
      <c r="O46" s="17"/>
      <c r="P46" s="186" t="s">
        <v>333</v>
      </c>
      <c r="Q46" s="78">
        <v>21.174975452852536</v>
      </c>
      <c r="R46" s="142"/>
    </row>
    <row r="47" spans="1:18" x14ac:dyDescent="0.25">
      <c r="A47" s="15"/>
      <c r="B47" s="10"/>
      <c r="C47" s="4"/>
      <c r="D47" s="4"/>
      <c r="E47" s="4"/>
      <c r="F47" s="5"/>
      <c r="G47" s="5"/>
      <c r="H47" s="5"/>
      <c r="I47" s="8"/>
      <c r="J47" s="114"/>
      <c r="K47" s="114"/>
      <c r="L47" s="114"/>
      <c r="M47" s="114"/>
      <c r="N47" s="114"/>
      <c r="O47" s="17"/>
      <c r="P47" s="186" t="s">
        <v>334</v>
      </c>
      <c r="Q47" s="173">
        <v>19.2774071775065</v>
      </c>
      <c r="R47" s="142"/>
    </row>
    <row r="48" spans="1:18" x14ac:dyDescent="0.25">
      <c r="A48" s="15"/>
      <c r="B48" s="10"/>
      <c r="C48" s="4"/>
      <c r="D48" s="4"/>
      <c r="E48" s="4"/>
      <c r="F48" s="5"/>
      <c r="G48" s="5"/>
      <c r="H48" s="5"/>
      <c r="I48" s="8"/>
      <c r="J48" s="114"/>
      <c r="K48" s="114"/>
      <c r="L48" s="114"/>
      <c r="M48" s="114"/>
      <c r="N48" s="114"/>
      <c r="O48" s="17"/>
      <c r="P48" s="186" t="s">
        <v>335</v>
      </c>
      <c r="Q48" s="173">
        <v>17.358930041152266</v>
      </c>
    </row>
    <row r="49" spans="1:18" x14ac:dyDescent="0.25">
      <c r="A49" s="15"/>
      <c r="B49" s="10"/>
      <c r="C49" s="4"/>
      <c r="D49" s="4"/>
      <c r="E49" s="4"/>
      <c r="F49" s="5"/>
      <c r="G49" s="5"/>
      <c r="H49" s="5"/>
      <c r="I49" s="8"/>
      <c r="J49" s="114"/>
      <c r="K49" s="114"/>
      <c r="L49" s="114"/>
      <c r="M49" s="114"/>
      <c r="N49" s="114"/>
      <c r="O49" s="17"/>
      <c r="P49" s="186" t="s">
        <v>336</v>
      </c>
      <c r="Q49" s="173">
        <v>16.108335725906802</v>
      </c>
    </row>
    <row r="50" spans="1:18" x14ac:dyDescent="0.25">
      <c r="A50" s="15"/>
      <c r="B50" s="10"/>
      <c r="C50" s="4"/>
      <c r="D50" s="4"/>
      <c r="E50" s="4"/>
      <c r="F50" s="5"/>
      <c r="G50" s="5"/>
      <c r="H50" s="5"/>
      <c r="I50" s="8"/>
      <c r="J50" s="114"/>
      <c r="K50" s="114"/>
      <c r="L50" s="114"/>
      <c r="M50" s="114"/>
      <c r="N50" s="114"/>
      <c r="O50" s="17"/>
      <c r="P50" s="186" t="s">
        <v>217</v>
      </c>
      <c r="Q50" s="173">
        <v>19.510146425495268</v>
      </c>
    </row>
    <row r="51" spans="1:18" x14ac:dyDescent="0.25">
      <c r="A51" s="15"/>
      <c r="B51" s="10"/>
      <c r="C51" s="4"/>
      <c r="D51" s="4"/>
      <c r="E51" s="4"/>
      <c r="F51" s="5"/>
      <c r="G51" s="5"/>
      <c r="H51" s="5"/>
      <c r="I51" s="8"/>
      <c r="J51" s="114"/>
      <c r="K51" s="114"/>
      <c r="L51" s="114"/>
      <c r="M51" s="114"/>
      <c r="N51" s="114"/>
      <c r="O51" s="17"/>
      <c r="P51" s="186" t="s">
        <v>337</v>
      </c>
      <c r="Q51" s="21">
        <v>0</v>
      </c>
    </row>
    <row r="52" spans="1:18" x14ac:dyDescent="0.25">
      <c r="A52" s="15"/>
      <c r="B52" s="45" t="s">
        <v>81</v>
      </c>
      <c r="C52" s="4"/>
      <c r="D52" s="4"/>
      <c r="E52" s="4"/>
      <c r="F52" s="5"/>
      <c r="G52" s="5"/>
      <c r="H52" s="5"/>
      <c r="I52" s="8"/>
      <c r="J52" s="114"/>
      <c r="K52" s="114"/>
      <c r="L52" s="114"/>
      <c r="M52" s="114"/>
      <c r="N52" s="114"/>
      <c r="O52" s="17"/>
      <c r="P52" s="186" t="s">
        <v>338</v>
      </c>
      <c r="Q52" s="21">
        <v>0</v>
      </c>
    </row>
    <row r="53" spans="1:18" x14ac:dyDescent="0.25">
      <c r="A53" s="15"/>
      <c r="B53" s="45" t="s">
        <v>266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6" t="s">
        <v>339</v>
      </c>
      <c r="Q53" s="21">
        <v>0</v>
      </c>
    </row>
    <row r="54" spans="1:18" s="21" customFormat="1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R54" s="128"/>
    </row>
    <row r="55" spans="1:18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R55" s="128"/>
    </row>
    <row r="56" spans="1:18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R56" s="128"/>
    </row>
    <row r="60" spans="1:18" x14ac:dyDescent="0.25">
      <c r="H60" s="105"/>
    </row>
    <row r="61" spans="1:18" x14ac:dyDescent="0.25">
      <c r="H61" s="105"/>
    </row>
    <row r="62" spans="1:18" x14ac:dyDescent="0.25">
      <c r="H62" s="105"/>
    </row>
    <row r="63" spans="1:18" x14ac:dyDescent="0.25">
      <c r="H63" s="105"/>
    </row>
    <row r="64" spans="1:18" x14ac:dyDescent="0.25">
      <c r="H64" s="105"/>
    </row>
    <row r="65" spans="8:8" x14ac:dyDescent="0.25">
      <c r="H65" s="105"/>
    </row>
    <row r="66" spans="8:8" x14ac:dyDescent="0.25">
      <c r="H66" s="105"/>
    </row>
  </sheetData>
  <mergeCells count="5"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85546875" style="9" customWidth="1"/>
    <col min="3" max="4" width="13" style="9" customWidth="1"/>
    <col min="5" max="5" width="16.85546875" style="9" customWidth="1"/>
    <col min="6" max="8" width="10" style="9" customWidth="1"/>
    <col min="9" max="9" width="16.85546875" style="9" customWidth="1"/>
    <col min="10" max="10" width="4.42578125" style="9" customWidth="1"/>
    <col min="11" max="11" width="10.85546875" style="9"/>
    <col min="12" max="12" width="10.85546875" style="21" customWidth="1"/>
    <col min="13" max="13" width="10.85546875" style="21"/>
    <col min="14" max="16384" width="10.85546875" style="9"/>
  </cols>
  <sheetData>
    <row r="1" spans="1:13" x14ac:dyDescent="0.25">
      <c r="A1" s="70"/>
      <c r="B1" s="69"/>
      <c r="C1" s="69"/>
      <c r="D1" s="69"/>
      <c r="E1" s="69"/>
      <c r="F1" s="69"/>
      <c r="G1" s="69"/>
      <c r="H1" s="69"/>
      <c r="I1" s="69"/>
      <c r="J1" s="71"/>
      <c r="K1" s="10"/>
    </row>
    <row r="2" spans="1:13" x14ac:dyDescent="0.25">
      <c r="A2" s="15"/>
      <c r="B2" s="73"/>
      <c r="C2" s="73"/>
      <c r="D2" s="73"/>
      <c r="E2" s="73"/>
      <c r="F2" s="73"/>
      <c r="G2" s="73"/>
      <c r="H2" s="73"/>
      <c r="I2" s="73"/>
      <c r="J2" s="17"/>
      <c r="K2" s="10"/>
    </row>
    <row r="3" spans="1:13" x14ac:dyDescent="0.25">
      <c r="A3" s="15"/>
      <c r="B3" s="73"/>
      <c r="C3" s="73"/>
      <c r="D3" s="73"/>
      <c r="E3" s="73"/>
      <c r="F3" s="73"/>
      <c r="G3" s="73"/>
      <c r="H3" s="73"/>
      <c r="I3" s="73"/>
      <c r="J3" s="17"/>
      <c r="K3" s="10"/>
    </row>
    <row r="4" spans="1:13" x14ac:dyDescent="0.25">
      <c r="A4" s="15"/>
      <c r="B4" s="73"/>
      <c r="C4" s="73"/>
      <c r="D4" s="73"/>
      <c r="E4" s="73"/>
      <c r="F4" s="73"/>
      <c r="G4" s="73"/>
      <c r="H4" s="73"/>
      <c r="I4" s="73"/>
      <c r="J4" s="17"/>
      <c r="K4" s="10"/>
    </row>
    <row r="5" spans="1:13" x14ac:dyDescent="0.25">
      <c r="A5" s="15"/>
      <c r="B5" s="73"/>
      <c r="C5" s="73"/>
      <c r="D5" s="73"/>
      <c r="E5" s="73"/>
      <c r="F5" s="73"/>
      <c r="G5" s="73"/>
      <c r="H5" s="73"/>
      <c r="I5" s="73"/>
      <c r="J5" s="17"/>
      <c r="K5" s="10"/>
    </row>
    <row r="6" spans="1:13" x14ac:dyDescent="0.25">
      <c r="A6" s="15"/>
      <c r="B6" s="73"/>
      <c r="C6" s="73"/>
      <c r="D6" s="73"/>
      <c r="E6" s="73"/>
      <c r="F6" s="73"/>
      <c r="G6" s="73"/>
      <c r="H6" s="73"/>
      <c r="I6" s="73"/>
      <c r="J6" s="17"/>
      <c r="K6" s="10"/>
    </row>
    <row r="7" spans="1:13" x14ac:dyDescent="0.25">
      <c r="A7" s="15"/>
      <c r="B7" s="73"/>
      <c r="C7" s="190" t="s">
        <v>119</v>
      </c>
      <c r="D7" s="190"/>
      <c r="E7" s="190"/>
      <c r="F7" s="190"/>
      <c r="G7" s="190"/>
      <c r="H7" s="190"/>
      <c r="I7" s="190"/>
      <c r="J7" s="17"/>
      <c r="K7" s="10"/>
    </row>
    <row r="8" spans="1:13" x14ac:dyDescent="0.25">
      <c r="A8" s="15"/>
      <c r="B8" s="73"/>
      <c r="C8" s="190" t="s">
        <v>286</v>
      </c>
      <c r="D8" s="190"/>
      <c r="E8" s="190"/>
      <c r="F8" s="190"/>
      <c r="G8" s="190"/>
      <c r="H8" s="190"/>
      <c r="I8" s="190"/>
      <c r="J8" s="17"/>
      <c r="K8" s="10"/>
    </row>
    <row r="9" spans="1:13" x14ac:dyDescent="0.25">
      <c r="A9" s="15"/>
      <c r="B9" s="73"/>
      <c r="C9" s="74"/>
      <c r="D9" s="74"/>
      <c r="E9" s="74"/>
      <c r="F9" s="74"/>
      <c r="G9" s="73"/>
      <c r="H9" s="74"/>
      <c r="I9" s="73"/>
      <c r="J9" s="17"/>
      <c r="K9" s="10"/>
    </row>
    <row r="10" spans="1:13" ht="15.75" customHeight="1" x14ac:dyDescent="0.25">
      <c r="A10" s="15"/>
      <c r="B10" s="10"/>
      <c r="C10" s="193" t="s">
        <v>250</v>
      </c>
      <c r="D10" s="193"/>
      <c r="E10" s="196" t="s">
        <v>118</v>
      </c>
      <c r="F10" s="74"/>
      <c r="G10" s="193" t="s">
        <v>217</v>
      </c>
      <c r="H10" s="193"/>
      <c r="I10" s="196" t="s">
        <v>118</v>
      </c>
      <c r="J10" s="17"/>
      <c r="K10" s="10"/>
    </row>
    <row r="11" spans="1:13" ht="15.75" customHeight="1" x14ac:dyDescent="0.25">
      <c r="A11" s="15"/>
      <c r="B11" s="10"/>
      <c r="C11" s="74">
        <v>2013</v>
      </c>
      <c r="D11" s="74">
        <v>2014</v>
      </c>
      <c r="E11" s="196"/>
      <c r="F11" s="74"/>
      <c r="G11" s="74">
        <v>2013</v>
      </c>
      <c r="H11" s="74">
        <v>2014</v>
      </c>
      <c r="I11" s="196"/>
      <c r="J11" s="17"/>
    </row>
    <row r="12" spans="1:13" ht="12" customHeight="1" x14ac:dyDescent="0.25">
      <c r="A12" s="15"/>
      <c r="B12" s="10"/>
      <c r="C12" s="74"/>
      <c r="D12" s="74"/>
      <c r="E12" s="74"/>
      <c r="F12" s="74"/>
      <c r="G12" s="74"/>
      <c r="H12" s="74"/>
      <c r="I12" s="74"/>
      <c r="J12" s="17"/>
      <c r="K12" s="10"/>
      <c r="L12" s="172"/>
      <c r="M12" s="172"/>
    </row>
    <row r="13" spans="1:13" x14ac:dyDescent="0.25">
      <c r="A13" s="15"/>
      <c r="B13" s="115" t="s">
        <v>43</v>
      </c>
      <c r="C13" s="24">
        <v>27.307084547081164</v>
      </c>
      <c r="D13" s="29">
        <v>28.934444554605282</v>
      </c>
      <c r="E13" s="24">
        <v>1.6273600075241177</v>
      </c>
      <c r="F13" s="120"/>
      <c r="G13" s="24">
        <v>27.328211293451901</v>
      </c>
      <c r="H13" s="29">
        <v>30.252238875593065</v>
      </c>
      <c r="I13" s="24">
        <v>2.9240275821411643</v>
      </c>
      <c r="J13" s="17"/>
      <c r="K13" s="10"/>
      <c r="L13" s="174" t="s">
        <v>44</v>
      </c>
      <c r="M13" s="174">
        <v>31.833926162611125</v>
      </c>
    </row>
    <row r="14" spans="1:13" x14ac:dyDescent="0.25">
      <c r="A14" s="15"/>
      <c r="B14" s="115" t="s">
        <v>44</v>
      </c>
      <c r="C14" s="24">
        <v>34.795845407375587</v>
      </c>
      <c r="D14" s="29">
        <v>31.833926162611125</v>
      </c>
      <c r="E14" s="24">
        <v>-2.9619192447644629</v>
      </c>
      <c r="F14" s="161"/>
      <c r="G14" s="24">
        <v>37.072334188816434</v>
      </c>
      <c r="H14" s="29">
        <v>29.619451936815466</v>
      </c>
      <c r="I14" s="24">
        <v>-7.4528822520009683</v>
      </c>
      <c r="J14" s="17"/>
      <c r="K14" s="10"/>
      <c r="L14" s="174" t="s">
        <v>43</v>
      </c>
      <c r="M14" s="174">
        <v>28.934444554605282</v>
      </c>
    </row>
    <row r="15" spans="1:13" x14ac:dyDescent="0.25">
      <c r="A15" s="15"/>
      <c r="B15" s="115" t="s">
        <v>41</v>
      </c>
      <c r="C15" s="24">
        <v>25.861505938961212</v>
      </c>
      <c r="D15" s="29">
        <v>25.579316930298795</v>
      </c>
      <c r="E15" s="24">
        <v>-0.28218900866241725</v>
      </c>
      <c r="F15" s="120"/>
      <c r="G15" s="24">
        <v>24.379886560251865</v>
      </c>
      <c r="H15" s="29">
        <v>29.228314438280105</v>
      </c>
      <c r="I15" s="24">
        <v>4.8484278780282395</v>
      </c>
      <c r="J15" s="17"/>
      <c r="K15" s="10"/>
      <c r="L15" s="174" t="s">
        <v>41</v>
      </c>
      <c r="M15" s="174">
        <v>25.579316930298795</v>
      </c>
    </row>
    <row r="16" spans="1:13" x14ac:dyDescent="0.25">
      <c r="A16" s="15"/>
      <c r="B16" s="115" t="s">
        <v>42</v>
      </c>
      <c r="C16" s="24">
        <v>24.149172929556915</v>
      </c>
      <c r="D16" s="29">
        <v>23.936290274045781</v>
      </c>
      <c r="E16" s="24">
        <v>-0.21288265551113383</v>
      </c>
      <c r="F16" s="161"/>
      <c r="G16" s="24">
        <v>23.0398965291465</v>
      </c>
      <c r="H16" s="29">
        <v>27.550686239408034</v>
      </c>
      <c r="I16" s="24">
        <v>4.510789710261534</v>
      </c>
      <c r="J16" s="17"/>
      <c r="K16" s="10"/>
      <c r="L16" s="174" t="s">
        <v>37</v>
      </c>
      <c r="M16" s="174">
        <v>25.185824423354791</v>
      </c>
    </row>
    <row r="17" spans="1:13" x14ac:dyDescent="0.25">
      <c r="A17" s="15"/>
      <c r="B17" s="115" t="s">
        <v>45</v>
      </c>
      <c r="C17" s="24">
        <v>21.918614810466256</v>
      </c>
      <c r="D17" s="29">
        <v>25.047080100815446</v>
      </c>
      <c r="E17" s="24">
        <v>3.1284652903491903</v>
      </c>
      <c r="F17" s="120"/>
      <c r="G17" s="24">
        <v>23.890972894036128</v>
      </c>
      <c r="H17" s="29">
        <v>25.281598158131164</v>
      </c>
      <c r="I17" s="24">
        <v>1.3906252640950356</v>
      </c>
      <c r="J17" s="17"/>
      <c r="K17" s="10"/>
      <c r="L17" s="174" t="s">
        <v>45</v>
      </c>
      <c r="M17" s="174">
        <v>25.047080100815446</v>
      </c>
    </row>
    <row r="18" spans="1:13" x14ac:dyDescent="0.25">
      <c r="A18" s="15"/>
      <c r="B18" s="115" t="s">
        <v>38</v>
      </c>
      <c r="C18" s="24">
        <v>28.785299646891829</v>
      </c>
      <c r="D18" s="29">
        <v>23.876095875041596</v>
      </c>
      <c r="E18" s="24">
        <v>-4.9092037718502333</v>
      </c>
      <c r="F18" s="120"/>
      <c r="G18" s="24">
        <v>27.002717402115834</v>
      </c>
      <c r="H18" s="29">
        <v>23.580690531282599</v>
      </c>
      <c r="I18" s="24">
        <v>-3.4220268708332355</v>
      </c>
      <c r="J18" s="17"/>
      <c r="K18" s="10"/>
      <c r="L18" s="174" t="s">
        <v>42</v>
      </c>
      <c r="M18" s="174">
        <v>23.936290274045781</v>
      </c>
    </row>
    <row r="19" spans="1:13" x14ac:dyDescent="0.25">
      <c r="A19" s="15"/>
      <c r="B19" s="115" t="s">
        <v>37</v>
      </c>
      <c r="C19" s="24">
        <v>23.324789499904206</v>
      </c>
      <c r="D19" s="29">
        <v>25.185824423354791</v>
      </c>
      <c r="E19" s="24">
        <v>1.8610349234505854</v>
      </c>
      <c r="F19" s="120"/>
      <c r="G19" s="24">
        <v>20.628359746894201</v>
      </c>
      <c r="H19" s="29">
        <v>22.802470293526799</v>
      </c>
      <c r="I19" s="24">
        <v>2.1741105466325976</v>
      </c>
      <c r="J19" s="17"/>
      <c r="K19" s="10"/>
      <c r="L19" s="174" t="s">
        <v>38</v>
      </c>
      <c r="M19" s="174">
        <v>23.876095875041596</v>
      </c>
    </row>
    <row r="20" spans="1:13" x14ac:dyDescent="0.25">
      <c r="A20" s="15"/>
      <c r="B20" s="116" t="s">
        <v>213</v>
      </c>
      <c r="C20" s="25">
        <v>21.95743345296788</v>
      </c>
      <c r="D20" s="77">
        <v>21.385193361248692</v>
      </c>
      <c r="E20" s="25">
        <v>-0.57224009171918766</v>
      </c>
      <c r="F20" s="160"/>
      <c r="G20" s="25">
        <v>21.747504981098693</v>
      </c>
      <c r="H20" s="77">
        <v>21.511810955591201</v>
      </c>
      <c r="I20" s="25">
        <v>-0.23569402550749174</v>
      </c>
      <c r="J20" s="17"/>
      <c r="K20" s="10"/>
      <c r="L20" s="174" t="s">
        <v>36</v>
      </c>
      <c r="M20" s="174">
        <v>23.50503590337555</v>
      </c>
    </row>
    <row r="21" spans="1:13" x14ac:dyDescent="0.25">
      <c r="A21" s="15"/>
      <c r="B21" s="115" t="s">
        <v>36</v>
      </c>
      <c r="C21" s="24">
        <v>24.097493224438598</v>
      </c>
      <c r="D21" s="29">
        <v>23.50503590337555</v>
      </c>
      <c r="E21" s="24">
        <v>-0.59245732106304771</v>
      </c>
      <c r="F21" s="160"/>
      <c r="G21" s="24">
        <v>25.160432398051967</v>
      </c>
      <c r="H21" s="29">
        <v>20.433413117021633</v>
      </c>
      <c r="I21" s="24">
        <v>-4.7270192810303335</v>
      </c>
      <c r="J21" s="17"/>
      <c r="K21" s="10"/>
      <c r="L21" s="174" t="s">
        <v>213</v>
      </c>
      <c r="M21" s="174">
        <v>21.385193361248692</v>
      </c>
    </row>
    <row r="22" spans="1:13" x14ac:dyDescent="0.25">
      <c r="A22" s="15"/>
      <c r="B22" s="116" t="s">
        <v>1</v>
      </c>
      <c r="C22" s="77">
        <v>17.252107828400892</v>
      </c>
      <c r="D22" s="77">
        <v>18.918647735438409</v>
      </c>
      <c r="E22" s="77">
        <v>1.6665399070375173</v>
      </c>
      <c r="F22" s="160"/>
      <c r="G22" s="77">
        <v>16.481011039547667</v>
      </c>
      <c r="H22" s="77">
        <v>19.510146425495268</v>
      </c>
      <c r="I22" s="77">
        <v>3.0291353859476011</v>
      </c>
      <c r="J22" s="17"/>
      <c r="K22" s="10"/>
      <c r="L22" s="174" t="s">
        <v>1</v>
      </c>
      <c r="M22" s="174">
        <v>18.918647735438409</v>
      </c>
    </row>
    <row r="23" spans="1:13" x14ac:dyDescent="0.25">
      <c r="A23" s="15"/>
      <c r="B23" s="115" t="s">
        <v>35</v>
      </c>
      <c r="C23" s="24">
        <v>20.817937080776051</v>
      </c>
      <c r="D23" s="29">
        <v>18.245925963181026</v>
      </c>
      <c r="E23" s="24">
        <v>-2.5720111175950251</v>
      </c>
      <c r="F23" s="160"/>
      <c r="G23" s="24">
        <v>21.723173278741836</v>
      </c>
      <c r="H23" s="29">
        <v>19.115114619176566</v>
      </c>
      <c r="I23" s="24">
        <v>-2.6080586595652697</v>
      </c>
      <c r="J23" s="17"/>
      <c r="K23" s="10"/>
      <c r="L23" s="174" t="s">
        <v>35</v>
      </c>
      <c r="M23" s="174">
        <v>18.245925963181026</v>
      </c>
    </row>
    <row r="24" spans="1:13" x14ac:dyDescent="0.25">
      <c r="A24" s="15"/>
      <c r="B24" s="115" t="s">
        <v>40</v>
      </c>
      <c r="C24" s="24">
        <v>11.271817267597058</v>
      </c>
      <c r="D24" s="29">
        <v>10.229746758812038</v>
      </c>
      <c r="E24" s="24">
        <v>-1.0420705087850202</v>
      </c>
      <c r="F24" s="160"/>
      <c r="G24" s="24">
        <v>12.280580230159233</v>
      </c>
      <c r="H24" s="29">
        <v>11.41054340848156</v>
      </c>
      <c r="I24" s="24">
        <v>-0.87003682167767238</v>
      </c>
      <c r="J24" s="17"/>
      <c r="K24" s="10"/>
      <c r="L24" s="174" t="s">
        <v>204</v>
      </c>
      <c r="M24" s="174">
        <v>12.604662413840039</v>
      </c>
    </row>
    <row r="25" spans="1:13" x14ac:dyDescent="0.25">
      <c r="A25" s="15"/>
      <c r="B25" s="115" t="s">
        <v>204</v>
      </c>
      <c r="C25" s="24">
        <v>14.4001098917918</v>
      </c>
      <c r="D25" s="29">
        <v>12.604662413840039</v>
      </c>
      <c r="E25" s="24">
        <v>-1.7954474779517611</v>
      </c>
      <c r="F25" s="160"/>
      <c r="G25" s="24">
        <v>12.475163725618833</v>
      </c>
      <c r="H25" s="29">
        <v>10.92853824501954</v>
      </c>
      <c r="I25" s="24">
        <v>-1.5466254805992925</v>
      </c>
      <c r="J25" s="17"/>
      <c r="K25" s="10"/>
      <c r="L25" s="174" t="s">
        <v>40</v>
      </c>
      <c r="M25" s="174">
        <v>10.229746758812038</v>
      </c>
    </row>
    <row r="26" spans="1:13" x14ac:dyDescent="0.25">
      <c r="A26" s="15"/>
      <c r="B26" s="115" t="s">
        <v>39</v>
      </c>
      <c r="C26" s="24">
        <v>11.464856815340946</v>
      </c>
      <c r="D26" s="29">
        <v>10.110516600813058</v>
      </c>
      <c r="E26" s="24">
        <v>-1.3543402145278876</v>
      </c>
      <c r="F26" s="120"/>
      <c r="G26" s="24">
        <v>11.254825467450599</v>
      </c>
      <c r="H26" s="29">
        <v>9.9403361344538066</v>
      </c>
      <c r="I26" s="24">
        <v>-1.3144893329967928</v>
      </c>
      <c r="J26" s="17"/>
      <c r="K26" s="10"/>
      <c r="L26" s="174" t="s">
        <v>39</v>
      </c>
      <c r="M26" s="174">
        <v>10.110516600813058</v>
      </c>
    </row>
    <row r="27" spans="1:13" x14ac:dyDescent="0.25">
      <c r="A27" s="15"/>
      <c r="B27" s="8"/>
      <c r="J27" s="17"/>
      <c r="K27" s="10"/>
    </row>
    <row r="28" spans="1:13" x14ac:dyDescent="0.25">
      <c r="A28" s="15"/>
      <c r="B28" s="11" t="s">
        <v>107</v>
      </c>
      <c r="C28" s="25">
        <v>-4.7053256245669886</v>
      </c>
      <c r="D28" s="77">
        <v>-2.4665456258102836</v>
      </c>
      <c r="E28" s="8"/>
      <c r="F28" s="8"/>
      <c r="G28" s="25">
        <v>-5.2664939415510261</v>
      </c>
      <c r="H28" s="77">
        <v>-2.0016645300959333</v>
      </c>
      <c r="I28" s="8"/>
      <c r="J28" s="17"/>
      <c r="K28" s="10"/>
    </row>
    <row r="29" spans="1:13" x14ac:dyDescent="0.25">
      <c r="A29" s="15"/>
      <c r="B29" s="8"/>
      <c r="C29" s="8"/>
      <c r="D29" s="8"/>
      <c r="E29" s="8"/>
      <c r="F29" s="8"/>
      <c r="G29" s="8"/>
      <c r="H29" s="8"/>
      <c r="I29" s="8"/>
      <c r="J29" s="17"/>
      <c r="K29" s="10"/>
    </row>
    <row r="30" spans="1:13" x14ac:dyDescent="0.25">
      <c r="A30" s="15"/>
      <c r="B30" s="8"/>
      <c r="C30" s="191" t="s">
        <v>287</v>
      </c>
      <c r="D30" s="191"/>
      <c r="E30" s="191"/>
      <c r="F30" s="191"/>
      <c r="G30" s="191"/>
      <c r="H30" s="191"/>
      <c r="I30" s="191"/>
      <c r="J30" s="17"/>
      <c r="K30" s="10"/>
    </row>
    <row r="31" spans="1:13" x14ac:dyDescent="0.25">
      <c r="A31" s="15"/>
      <c r="B31" s="8"/>
      <c r="C31" s="191" t="s">
        <v>263</v>
      </c>
      <c r="D31" s="191"/>
      <c r="E31" s="191"/>
      <c r="F31" s="191"/>
      <c r="G31" s="191"/>
      <c r="H31" s="191"/>
      <c r="I31" s="191"/>
      <c r="J31" s="17"/>
      <c r="K31" s="10"/>
    </row>
    <row r="32" spans="1:13" x14ac:dyDescent="0.25">
      <c r="A32" s="15"/>
      <c r="B32" s="8"/>
      <c r="C32" s="8"/>
      <c r="D32" s="8"/>
      <c r="E32" s="8"/>
      <c r="F32" s="8"/>
      <c r="G32" s="8"/>
      <c r="H32" s="8"/>
      <c r="I32" s="8"/>
      <c r="J32" s="17"/>
      <c r="K32" s="10"/>
    </row>
    <row r="33" spans="1:11" x14ac:dyDescent="0.25">
      <c r="A33" s="15"/>
      <c r="B33" s="8"/>
      <c r="C33" s="8"/>
      <c r="D33" s="8"/>
      <c r="E33" s="8"/>
      <c r="F33" s="8"/>
      <c r="G33" s="8"/>
      <c r="H33" s="8"/>
      <c r="I33" s="8"/>
      <c r="J33" s="17"/>
      <c r="K33" s="10"/>
    </row>
    <row r="34" spans="1:11" x14ac:dyDescent="0.25">
      <c r="A34" s="15"/>
      <c r="B34" s="8"/>
      <c r="C34" s="8"/>
      <c r="D34" s="8"/>
      <c r="E34" s="8"/>
      <c r="F34" s="8"/>
      <c r="G34" s="8"/>
      <c r="H34" s="8"/>
      <c r="I34" s="8"/>
      <c r="J34" s="17"/>
      <c r="K34" s="10"/>
    </row>
    <row r="35" spans="1:11" x14ac:dyDescent="0.25">
      <c r="A35" s="15"/>
      <c r="B35" s="8"/>
      <c r="C35" s="8"/>
      <c r="D35" s="8"/>
      <c r="E35" s="8"/>
      <c r="F35" s="8"/>
      <c r="G35" s="8"/>
      <c r="H35" s="8"/>
      <c r="I35" s="8"/>
      <c r="J35" s="17"/>
      <c r="K35" s="10"/>
    </row>
    <row r="36" spans="1:11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17"/>
      <c r="K36" s="10"/>
    </row>
    <row r="37" spans="1:11" x14ac:dyDescent="0.25">
      <c r="A37" s="15"/>
      <c r="B37" s="10"/>
      <c r="C37" s="4"/>
      <c r="D37" s="4"/>
      <c r="E37" s="4"/>
      <c r="F37" s="5"/>
      <c r="G37" s="5"/>
      <c r="H37" s="5"/>
      <c r="I37" s="8"/>
      <c r="J37" s="17"/>
      <c r="K37" s="10"/>
    </row>
    <row r="38" spans="1:11" x14ac:dyDescent="0.25">
      <c r="A38" s="15"/>
      <c r="B38" s="10"/>
      <c r="C38" s="4"/>
      <c r="D38" s="4"/>
      <c r="E38" s="4"/>
      <c r="F38" s="5"/>
      <c r="G38" s="5"/>
      <c r="H38" s="5"/>
      <c r="I38" s="8"/>
      <c r="J38" s="17"/>
      <c r="K38" s="10"/>
    </row>
    <row r="39" spans="1:11" x14ac:dyDescent="0.25">
      <c r="A39" s="15"/>
      <c r="B39" s="10"/>
      <c r="C39" s="4"/>
      <c r="D39" s="4"/>
      <c r="E39" s="4"/>
      <c r="F39" s="5"/>
      <c r="G39" s="5"/>
      <c r="H39" s="5"/>
      <c r="I39" s="8"/>
      <c r="J39" s="17"/>
      <c r="K39" s="10"/>
    </row>
    <row r="40" spans="1:11" x14ac:dyDescent="0.25">
      <c r="A40" s="15"/>
      <c r="B40" s="10"/>
      <c r="C40" s="4"/>
      <c r="D40" s="4"/>
      <c r="E40" s="4"/>
      <c r="F40" s="5"/>
      <c r="G40" s="5"/>
      <c r="H40" s="5"/>
      <c r="I40" s="8"/>
      <c r="J40" s="17"/>
      <c r="K40" s="10"/>
    </row>
    <row r="41" spans="1:11" x14ac:dyDescent="0.25">
      <c r="A41" s="15"/>
      <c r="B41" s="10"/>
      <c r="C41" s="4"/>
      <c r="D41" s="4"/>
      <c r="E41" s="4"/>
      <c r="F41" s="5"/>
      <c r="G41" s="5"/>
      <c r="H41" s="5"/>
      <c r="I41" s="8"/>
      <c r="J41" s="17"/>
      <c r="K41" s="10"/>
    </row>
    <row r="42" spans="1:11" x14ac:dyDescent="0.25">
      <c r="A42" s="15"/>
      <c r="B42" s="10"/>
      <c r="C42" s="4"/>
      <c r="D42" s="4"/>
      <c r="E42" s="4"/>
      <c r="F42" s="5"/>
      <c r="G42" s="5"/>
      <c r="H42" s="5"/>
      <c r="I42" s="8"/>
      <c r="J42" s="17"/>
      <c r="K42" s="10"/>
    </row>
    <row r="43" spans="1:11" x14ac:dyDescent="0.25">
      <c r="A43" s="15"/>
      <c r="B43" s="10"/>
      <c r="C43" s="4"/>
      <c r="D43" s="4"/>
      <c r="E43" s="4"/>
      <c r="F43" s="5"/>
      <c r="G43" s="5"/>
      <c r="H43" s="5"/>
      <c r="I43" s="8"/>
      <c r="J43" s="17"/>
      <c r="K43" s="10"/>
    </row>
    <row r="44" spans="1:11" x14ac:dyDescent="0.25">
      <c r="A44" s="15"/>
      <c r="B44" s="10"/>
      <c r="C44" s="4"/>
      <c r="D44" s="4"/>
      <c r="E44" s="4"/>
      <c r="F44" s="5"/>
      <c r="G44" s="5"/>
      <c r="H44" s="5"/>
      <c r="I44" s="8"/>
      <c r="J44" s="17"/>
      <c r="K44" s="10"/>
    </row>
    <row r="45" spans="1:11" x14ac:dyDescent="0.25">
      <c r="A45" s="15"/>
      <c r="B45" s="10"/>
      <c r="C45" s="4"/>
      <c r="D45" s="4"/>
      <c r="E45" s="4"/>
      <c r="F45" s="5"/>
      <c r="G45" s="5"/>
      <c r="H45" s="5"/>
      <c r="I45" s="8"/>
      <c r="J45" s="17"/>
      <c r="K45" s="10"/>
    </row>
    <row r="46" spans="1:11" x14ac:dyDescent="0.25">
      <c r="A46" s="15"/>
      <c r="B46" s="10"/>
      <c r="C46" s="4"/>
      <c r="D46" s="4"/>
      <c r="E46" s="4"/>
      <c r="F46" s="5"/>
      <c r="G46" s="5"/>
      <c r="H46" s="5"/>
      <c r="I46" s="8"/>
      <c r="J46" s="17"/>
      <c r="K46" s="10"/>
    </row>
    <row r="47" spans="1:11" x14ac:dyDescent="0.25">
      <c r="A47" s="15"/>
      <c r="B47" s="45" t="s">
        <v>266</v>
      </c>
      <c r="C47" s="10"/>
      <c r="D47" s="10"/>
      <c r="E47" s="10"/>
      <c r="F47" s="10"/>
      <c r="G47" s="10"/>
      <c r="H47" s="10"/>
      <c r="I47" s="10"/>
      <c r="J47" s="17"/>
      <c r="K47" s="10"/>
    </row>
    <row r="48" spans="1:11" x14ac:dyDescent="0.25">
      <c r="A48" s="15"/>
      <c r="B48" s="45" t="s">
        <v>31</v>
      </c>
      <c r="C48" s="10"/>
      <c r="D48" s="10"/>
      <c r="E48" s="10"/>
      <c r="F48" s="10"/>
      <c r="G48" s="10"/>
      <c r="H48" s="10"/>
      <c r="I48" s="10"/>
      <c r="J48" s="17"/>
      <c r="K48" s="10"/>
    </row>
    <row r="49" spans="1:11" x14ac:dyDescent="0.25">
      <c r="A49" s="15"/>
      <c r="B49" s="45" t="s">
        <v>34</v>
      </c>
      <c r="C49" s="10"/>
      <c r="D49" s="10"/>
      <c r="E49" s="10"/>
      <c r="F49" s="10"/>
      <c r="G49" s="10"/>
      <c r="H49" s="10"/>
      <c r="I49" s="10"/>
      <c r="J49" s="17"/>
      <c r="K49" s="10"/>
    </row>
    <row r="50" spans="1:11" x14ac:dyDescent="0.25">
      <c r="A50" s="15"/>
      <c r="B50" s="45" t="s">
        <v>32</v>
      </c>
      <c r="C50" s="10"/>
      <c r="D50" s="10"/>
      <c r="E50" s="10"/>
      <c r="F50" s="10"/>
      <c r="G50" s="10"/>
      <c r="H50" s="10"/>
      <c r="I50" s="10"/>
      <c r="J50" s="17"/>
      <c r="K50" s="10"/>
    </row>
    <row r="51" spans="1:11" x14ac:dyDescent="0.25">
      <c r="A51" s="18"/>
      <c r="B51" s="47" t="s">
        <v>33</v>
      </c>
      <c r="C51" s="48"/>
      <c r="D51" s="48"/>
      <c r="E51" s="48"/>
      <c r="F51" s="48"/>
      <c r="G51" s="48"/>
      <c r="H51" s="49"/>
      <c r="I51" s="49"/>
      <c r="J51" s="50"/>
      <c r="K51" s="10"/>
    </row>
    <row r="53" spans="1:11" x14ac:dyDescent="0.25">
      <c r="B53" s="21" t="s">
        <v>14</v>
      </c>
      <c r="C53" s="21"/>
      <c r="D53" s="21"/>
      <c r="E53" s="21" t="s">
        <v>13</v>
      </c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20.4257812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4" x14ac:dyDescent="0.25">
      <c r="A2" s="15"/>
      <c r="B2" s="92"/>
      <c r="C2" s="92"/>
      <c r="D2" s="92"/>
      <c r="E2" s="92"/>
      <c r="F2" s="92"/>
      <c r="G2" s="92"/>
      <c r="H2" s="92"/>
      <c r="I2" s="92"/>
      <c r="J2" s="92"/>
      <c r="K2" s="92"/>
      <c r="L2" s="17"/>
      <c r="M2" s="10"/>
    </row>
    <row r="3" spans="1:14" x14ac:dyDescent="0.25">
      <c r="A3" s="15"/>
      <c r="B3" s="92"/>
      <c r="C3" s="92"/>
      <c r="D3" s="92"/>
      <c r="E3" s="92"/>
      <c r="F3" s="92"/>
      <c r="G3" s="92"/>
      <c r="H3" s="92"/>
      <c r="I3" s="92"/>
      <c r="J3" s="92"/>
      <c r="K3" s="92"/>
      <c r="L3" s="17"/>
      <c r="M3" s="10"/>
    </row>
    <row r="4" spans="1:14" x14ac:dyDescent="0.25">
      <c r="A4" s="15"/>
      <c r="B4" s="92"/>
      <c r="C4" s="92"/>
      <c r="D4" s="92"/>
      <c r="E4" s="92"/>
      <c r="F4" s="92"/>
      <c r="G4" s="92"/>
      <c r="H4" s="92"/>
      <c r="I4" s="92"/>
      <c r="J4" s="92"/>
      <c r="K4" s="92"/>
      <c r="L4" s="17"/>
      <c r="M4" s="10"/>
    </row>
    <row r="5" spans="1:14" x14ac:dyDescent="0.25">
      <c r="A5" s="15"/>
      <c r="B5" s="92"/>
      <c r="C5" s="92"/>
      <c r="D5" s="92"/>
      <c r="E5" s="92"/>
      <c r="F5" s="92"/>
      <c r="G5" s="92"/>
      <c r="H5" s="92"/>
      <c r="I5" s="92"/>
      <c r="J5" s="92"/>
      <c r="K5" s="92"/>
      <c r="L5" s="17"/>
      <c r="M5" s="10"/>
    </row>
    <row r="6" spans="1:14" x14ac:dyDescent="0.25">
      <c r="A6" s="15"/>
      <c r="B6" s="92"/>
      <c r="C6" s="92"/>
      <c r="D6" s="92"/>
      <c r="E6" s="92"/>
      <c r="F6" s="92"/>
      <c r="G6" s="92"/>
      <c r="H6" s="92"/>
      <c r="I6" s="92"/>
      <c r="J6" s="92"/>
      <c r="K6" s="92"/>
      <c r="L6" s="17"/>
      <c r="M6" s="10"/>
    </row>
    <row r="7" spans="1:14" x14ac:dyDescent="0.25">
      <c r="A7" s="15"/>
      <c r="B7" s="92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7"/>
      <c r="M7" s="10"/>
    </row>
    <row r="8" spans="1:14" x14ac:dyDescent="0.25">
      <c r="A8" s="15"/>
      <c r="B8" s="92"/>
      <c r="C8" s="190" t="s">
        <v>286</v>
      </c>
      <c r="D8" s="190"/>
      <c r="E8" s="190"/>
      <c r="F8" s="190"/>
      <c r="G8" s="190"/>
      <c r="H8" s="190"/>
      <c r="I8" s="190"/>
      <c r="J8" s="190"/>
      <c r="K8" s="190"/>
      <c r="L8" s="17"/>
      <c r="M8" s="10"/>
    </row>
    <row r="9" spans="1:14" ht="7.5" customHeight="1" x14ac:dyDescent="0.25">
      <c r="A9" s="15"/>
      <c r="B9" s="92"/>
      <c r="C9" s="91"/>
      <c r="D9" s="91"/>
      <c r="E9" s="91"/>
      <c r="F9" s="91"/>
      <c r="G9" s="92"/>
      <c r="H9" s="91"/>
      <c r="I9" s="92"/>
      <c r="J9" s="92"/>
      <c r="K9" s="92"/>
      <c r="L9" s="17"/>
      <c r="M9" s="10"/>
    </row>
    <row r="10" spans="1:14" ht="7.5" customHeight="1" x14ac:dyDescent="0.25">
      <c r="A10" s="15"/>
      <c r="B10" s="92"/>
      <c r="C10" s="91"/>
      <c r="D10" s="91"/>
      <c r="E10" s="91"/>
      <c r="F10" s="91"/>
      <c r="G10" s="92"/>
      <c r="H10" s="91"/>
      <c r="I10" s="92"/>
      <c r="J10" s="92"/>
      <c r="K10" s="92"/>
      <c r="L10" s="17"/>
      <c r="M10" s="10"/>
    </row>
    <row r="11" spans="1:14" x14ac:dyDescent="0.25">
      <c r="A11" s="15"/>
      <c r="B11" s="92"/>
      <c r="C11" s="91"/>
      <c r="D11" s="91"/>
      <c r="E11" s="219" t="s">
        <v>264</v>
      </c>
      <c r="F11" s="219"/>
      <c r="G11" s="219"/>
      <c r="H11" s="219"/>
      <c r="I11" s="10"/>
      <c r="J11" s="92"/>
      <c r="K11" s="92"/>
      <c r="L11" s="17"/>
      <c r="M11" s="10"/>
    </row>
    <row r="12" spans="1:14" ht="35.25" customHeight="1" x14ac:dyDescent="0.25">
      <c r="A12" s="15"/>
      <c r="E12" s="10"/>
      <c r="F12" s="220" t="s">
        <v>120</v>
      </c>
      <c r="G12" s="220"/>
      <c r="H12" s="196" t="s">
        <v>118</v>
      </c>
      <c r="I12" s="10"/>
      <c r="J12" s="10"/>
      <c r="K12" s="10"/>
      <c r="L12" s="17"/>
      <c r="M12" s="10"/>
    </row>
    <row r="13" spans="1:14" ht="15.75" customHeight="1" x14ac:dyDescent="0.25">
      <c r="A13" s="15"/>
      <c r="E13" s="10"/>
      <c r="F13" s="91">
        <v>2013</v>
      </c>
      <c r="G13" s="91">
        <v>2014</v>
      </c>
      <c r="H13" s="196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91"/>
      <c r="G14" s="91"/>
      <c r="H14" s="91"/>
      <c r="I14" s="10"/>
      <c r="J14" s="10"/>
      <c r="K14" s="10"/>
      <c r="L14" s="17"/>
      <c r="M14" s="10"/>
    </row>
    <row r="15" spans="1:14" x14ac:dyDescent="0.25">
      <c r="A15" s="15"/>
      <c r="E15" s="29" t="s">
        <v>122</v>
      </c>
      <c r="F15" s="26">
        <v>20.138208200872569</v>
      </c>
      <c r="G15" s="26">
        <v>22.325096071208211</v>
      </c>
      <c r="H15" s="26">
        <v>2.1868878703356422</v>
      </c>
      <c r="I15" s="10"/>
      <c r="J15" s="10"/>
      <c r="K15" s="10"/>
      <c r="L15" s="17"/>
      <c r="M15" s="10"/>
    </row>
    <row r="16" spans="1:14" x14ac:dyDescent="0.25">
      <c r="A16" s="15"/>
      <c r="E16" s="10" t="s">
        <v>65</v>
      </c>
      <c r="F16" s="23">
        <v>29.25</v>
      </c>
      <c r="G16" s="26">
        <v>9.3333333333333499</v>
      </c>
      <c r="H16" s="23">
        <v>-19.91666666666665</v>
      </c>
      <c r="I16" s="10"/>
      <c r="J16" s="10"/>
      <c r="K16" s="10"/>
      <c r="L16" s="17"/>
      <c r="M16" s="10"/>
    </row>
    <row r="17" spans="1:15" x14ac:dyDescent="0.25">
      <c r="A17" s="15"/>
      <c r="E17" s="10" t="s">
        <v>214</v>
      </c>
      <c r="F17" s="23"/>
      <c r="G17" s="26"/>
      <c r="H17" s="23">
        <v>0</v>
      </c>
      <c r="I17" s="10"/>
      <c r="J17" s="10"/>
      <c r="K17" s="10"/>
      <c r="L17" s="17"/>
      <c r="M17" s="10"/>
    </row>
    <row r="18" spans="1:15" x14ac:dyDescent="0.25">
      <c r="A18" s="15"/>
      <c r="E18" s="10" t="s">
        <v>66</v>
      </c>
      <c r="F18" s="23">
        <v>27.961904761904766</v>
      </c>
      <c r="G18" s="26">
        <v>32</v>
      </c>
      <c r="H18" s="23">
        <v>4.0380952380952344</v>
      </c>
      <c r="I18" s="10"/>
      <c r="J18" s="10"/>
      <c r="K18" s="10"/>
      <c r="L18" s="17"/>
      <c r="M18" s="10"/>
    </row>
    <row r="19" spans="1:15" x14ac:dyDescent="0.25">
      <c r="A19" s="15"/>
      <c r="E19" s="10" t="s">
        <v>67</v>
      </c>
      <c r="F19" s="23">
        <v>13.839316239316267</v>
      </c>
      <c r="G19" s="26">
        <v>30.253238265003002</v>
      </c>
      <c r="H19" s="23">
        <v>16.413922025686738</v>
      </c>
      <c r="I19" s="10"/>
      <c r="J19" s="10"/>
      <c r="K19" s="10"/>
      <c r="L19" s="17"/>
      <c r="M19" s="10"/>
    </row>
    <row r="20" spans="1:15" x14ac:dyDescent="0.25">
      <c r="A20" s="15"/>
      <c r="E20" s="10" t="s">
        <v>68</v>
      </c>
      <c r="F20" s="23">
        <v>15.833265993266002</v>
      </c>
      <c r="G20" s="26">
        <v>15.690079365079365</v>
      </c>
      <c r="H20" s="23">
        <v>-0.14318662818663697</v>
      </c>
      <c r="I20" s="10"/>
      <c r="J20" s="10"/>
      <c r="K20" s="10"/>
      <c r="L20" s="17"/>
      <c r="M20" s="10"/>
    </row>
    <row r="21" spans="1:15" x14ac:dyDescent="0.25">
      <c r="A21" s="15"/>
      <c r="E21" s="10" t="s">
        <v>215</v>
      </c>
      <c r="F21" s="23">
        <v>13.503267973856202</v>
      </c>
      <c r="G21" s="26">
        <v>19.667023809523801</v>
      </c>
      <c r="H21" s="23">
        <v>6.1637558356675992</v>
      </c>
      <c r="I21" s="10"/>
      <c r="J21" s="10"/>
      <c r="K21" s="10"/>
      <c r="L21" s="17"/>
      <c r="M21" s="10"/>
    </row>
    <row r="22" spans="1:15" x14ac:dyDescent="0.25">
      <c r="A22" s="15"/>
      <c r="E22" s="8" t="s">
        <v>70</v>
      </c>
      <c r="F22" s="23">
        <v>23.478758169934633</v>
      </c>
      <c r="G22" s="26">
        <v>25.901282051282067</v>
      </c>
      <c r="H22" s="23">
        <v>2.4225238813474341</v>
      </c>
      <c r="I22" s="10"/>
      <c r="J22" s="10"/>
      <c r="K22" s="10"/>
      <c r="L22" s="17"/>
      <c r="M22" s="10"/>
    </row>
    <row r="23" spans="1:15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x14ac:dyDescent="0.25">
      <c r="A24" s="15"/>
      <c r="B24" s="10"/>
      <c r="C24" s="10"/>
      <c r="D24" s="10"/>
      <c r="E24" s="219" t="s">
        <v>263</v>
      </c>
      <c r="F24" s="219"/>
      <c r="G24" s="219"/>
      <c r="H24" s="219"/>
      <c r="I24" s="10"/>
      <c r="J24" s="10"/>
      <c r="K24" s="10"/>
      <c r="L24" s="17"/>
      <c r="M24" s="10"/>
    </row>
    <row r="25" spans="1:15" ht="33.75" customHeight="1" x14ac:dyDescent="0.25">
      <c r="A25" s="15"/>
      <c r="B25" s="10"/>
      <c r="C25" s="10"/>
      <c r="D25" s="10"/>
      <c r="E25" s="10"/>
      <c r="F25" s="220" t="s">
        <v>120</v>
      </c>
      <c r="G25" s="220"/>
      <c r="H25" s="196" t="s">
        <v>118</v>
      </c>
      <c r="I25" s="10"/>
      <c r="J25" s="10"/>
      <c r="K25" s="10"/>
      <c r="L25" s="17"/>
      <c r="M25" s="10"/>
    </row>
    <row r="26" spans="1:15" ht="20.25" customHeight="1" x14ac:dyDescent="0.25">
      <c r="A26" s="15"/>
      <c r="B26" s="10"/>
      <c r="C26" s="10"/>
      <c r="D26" s="10"/>
      <c r="E26" s="10"/>
      <c r="F26" s="91">
        <v>2013</v>
      </c>
      <c r="G26" s="91">
        <v>2014</v>
      </c>
      <c r="H26" s="196"/>
      <c r="I26" s="10"/>
      <c r="J26" s="10"/>
      <c r="K26" s="10"/>
      <c r="L26" s="17"/>
      <c r="M26" s="10"/>
      <c r="N26" s="21"/>
      <c r="O26" s="27"/>
    </row>
    <row r="27" spans="1:15" ht="6" customHeight="1" x14ac:dyDescent="0.25">
      <c r="A27" s="15"/>
      <c r="B27" s="10"/>
      <c r="C27" s="10"/>
      <c r="D27" s="10"/>
      <c r="E27" s="10"/>
      <c r="F27" s="91"/>
      <c r="G27" s="91"/>
      <c r="H27" s="91"/>
      <c r="I27" s="10"/>
      <c r="J27" s="10"/>
      <c r="K27" s="10"/>
      <c r="L27" s="17"/>
      <c r="M27" s="10"/>
      <c r="N27" s="21"/>
      <c r="O27" s="27"/>
    </row>
    <row r="28" spans="1:15" x14ac:dyDescent="0.25">
      <c r="A28" s="15"/>
      <c r="B28" s="10"/>
      <c r="C28" s="10"/>
      <c r="D28" s="10"/>
      <c r="E28" s="26" t="s">
        <v>122</v>
      </c>
      <c r="F28" s="26">
        <v>20.334671844361903</v>
      </c>
      <c r="G28" s="26">
        <v>22.929739983598267</v>
      </c>
      <c r="H28" s="26">
        <v>2.5950681392363641</v>
      </c>
      <c r="I28" s="10"/>
      <c r="J28" s="10"/>
      <c r="K28" s="10"/>
      <c r="L28" s="17"/>
      <c r="M28" s="10"/>
    </row>
    <row r="29" spans="1:15" x14ac:dyDescent="0.25">
      <c r="A29" s="15"/>
      <c r="B29" s="10"/>
      <c r="C29" s="10"/>
      <c r="D29" s="10"/>
      <c r="E29" s="93" t="s">
        <v>65</v>
      </c>
      <c r="F29" s="23">
        <v>30.214285714285715</v>
      </c>
      <c r="G29" s="26">
        <v>17.918518518518525</v>
      </c>
      <c r="H29" s="23">
        <v>-12.295767195767191</v>
      </c>
      <c r="I29" s="10"/>
      <c r="J29" s="10"/>
      <c r="K29" s="10"/>
      <c r="L29" s="17"/>
      <c r="M29" s="10"/>
    </row>
    <row r="30" spans="1:15" x14ac:dyDescent="0.25">
      <c r="A30" s="15"/>
      <c r="B30" s="10"/>
      <c r="C30" s="10"/>
      <c r="D30" s="10"/>
      <c r="E30" s="93" t="s">
        <v>214</v>
      </c>
      <c r="F30" s="23">
        <v>52</v>
      </c>
      <c r="G30" s="26"/>
      <c r="H30" s="23">
        <v>-52</v>
      </c>
      <c r="I30" s="10"/>
      <c r="J30" s="10"/>
      <c r="K30" s="10"/>
      <c r="L30" s="17"/>
      <c r="M30" s="10"/>
    </row>
    <row r="31" spans="1:15" x14ac:dyDescent="0.25">
      <c r="A31" s="15"/>
      <c r="B31" s="10"/>
      <c r="C31" s="10"/>
      <c r="D31" s="10"/>
      <c r="E31" s="93" t="s">
        <v>66</v>
      </c>
      <c r="F31" s="23">
        <v>17.835064935064942</v>
      </c>
      <c r="G31" s="26">
        <v>27.060476190476191</v>
      </c>
      <c r="H31" s="23">
        <v>9.2254112554112488</v>
      </c>
      <c r="I31" s="10"/>
      <c r="J31" s="10"/>
      <c r="K31" s="10"/>
      <c r="L31" s="17"/>
      <c r="M31" s="10"/>
    </row>
    <row r="32" spans="1:15" x14ac:dyDescent="0.25">
      <c r="A32" s="15"/>
      <c r="B32" s="10"/>
      <c r="C32" s="10"/>
      <c r="D32" s="10"/>
      <c r="E32" s="93" t="s">
        <v>67</v>
      </c>
      <c r="F32" s="23">
        <v>16.550825563325578</v>
      </c>
      <c r="G32" s="26">
        <v>25.919012711652748</v>
      </c>
      <c r="H32" s="23">
        <v>9.3681871483271699</v>
      </c>
      <c r="I32" s="10"/>
      <c r="J32" s="10"/>
      <c r="K32" s="10"/>
      <c r="L32" s="17"/>
      <c r="M32" s="10"/>
    </row>
    <row r="33" spans="1:14" x14ac:dyDescent="0.25">
      <c r="A33" s="15"/>
      <c r="B33" s="10"/>
      <c r="C33" s="10"/>
      <c r="D33" s="10"/>
      <c r="E33" s="93" t="s">
        <v>68</v>
      </c>
      <c r="F33" s="23">
        <v>15.948027048178062</v>
      </c>
      <c r="G33" s="26">
        <v>16.240775331060757</v>
      </c>
      <c r="H33" s="23">
        <v>0.29274828288269461</v>
      </c>
      <c r="I33" s="10"/>
      <c r="J33" s="10"/>
      <c r="K33" s="10"/>
      <c r="L33" s="17"/>
      <c r="M33" s="10"/>
    </row>
    <row r="34" spans="1:14" x14ac:dyDescent="0.25">
      <c r="A34" s="15"/>
      <c r="B34" s="115"/>
      <c r="C34" s="115"/>
      <c r="D34" s="115"/>
      <c r="E34" s="93" t="s">
        <v>215</v>
      </c>
      <c r="F34" s="23">
        <v>17.27193210881191</v>
      </c>
      <c r="G34" s="26">
        <v>18.932738201455649</v>
      </c>
      <c r="H34" s="23"/>
      <c r="I34" s="115"/>
      <c r="J34" s="115"/>
      <c r="K34" s="115"/>
      <c r="L34" s="117"/>
      <c r="M34" s="115"/>
    </row>
    <row r="35" spans="1:14" x14ac:dyDescent="0.25">
      <c r="A35" s="15"/>
      <c r="B35" s="10"/>
      <c r="C35" s="10"/>
      <c r="D35" s="10"/>
      <c r="E35" s="112" t="s">
        <v>70</v>
      </c>
      <c r="F35" s="23">
        <v>24.90181636232861</v>
      </c>
      <c r="G35" s="26">
        <v>30.971309246309257</v>
      </c>
      <c r="H35" s="23">
        <v>6.0694928839806472</v>
      </c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0"/>
      <c r="C37" s="191" t="s">
        <v>265</v>
      </c>
      <c r="D37" s="191"/>
      <c r="E37" s="191"/>
      <c r="F37" s="191"/>
      <c r="G37" s="191"/>
      <c r="H37" s="191"/>
      <c r="I37" s="191"/>
      <c r="J37" s="191"/>
      <c r="K37" s="10"/>
      <c r="L37" s="17"/>
      <c r="M37" s="10"/>
    </row>
    <row r="38" spans="1:14" x14ac:dyDescent="0.25">
      <c r="A38" s="15"/>
      <c r="B38" s="10"/>
      <c r="C38" s="191" t="s">
        <v>263</v>
      </c>
      <c r="D38" s="191"/>
      <c r="E38" s="191"/>
      <c r="F38" s="191"/>
      <c r="G38" s="191"/>
      <c r="H38" s="191"/>
      <c r="I38" s="191"/>
      <c r="J38" s="191"/>
      <c r="K38" s="10"/>
      <c r="L38" s="17"/>
      <c r="M38" s="10"/>
    </row>
    <row r="39" spans="1:14" x14ac:dyDescent="0.25">
      <c r="A39" s="1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7"/>
      <c r="M39" s="10"/>
    </row>
    <row r="40" spans="1:14" x14ac:dyDescent="0.25">
      <c r="A40" s="1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7"/>
      <c r="M40" s="10"/>
    </row>
    <row r="41" spans="1:14" ht="14.25" customHeight="1" x14ac:dyDescent="0.25">
      <c r="A41" s="15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7"/>
      <c r="M41" s="10"/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21" t="s">
        <v>46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46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46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46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46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46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46</v>
      </c>
    </row>
    <row r="50" spans="1:14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8"/>
      <c r="L50" s="17"/>
      <c r="M50" s="10"/>
      <c r="N50" s="9" t="s">
        <v>46</v>
      </c>
    </row>
    <row r="51" spans="1:14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8"/>
      <c r="L51" s="17"/>
      <c r="M51" s="10"/>
      <c r="N51" s="9" t="s">
        <v>46</v>
      </c>
    </row>
    <row r="52" spans="1:14" x14ac:dyDescent="0.25">
      <c r="A52" s="15"/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4" x14ac:dyDescent="0.25">
      <c r="A53" s="15"/>
      <c r="B53" s="45" t="s">
        <v>266</v>
      </c>
      <c r="C53" s="10"/>
      <c r="D53" s="10"/>
      <c r="E53" s="10"/>
      <c r="F53" s="10"/>
      <c r="G53" s="10"/>
      <c r="H53" s="10"/>
      <c r="I53" s="10"/>
      <c r="J53" s="10"/>
      <c r="K53" s="10"/>
      <c r="L53" s="17"/>
      <c r="M53" s="10"/>
    </row>
    <row r="54" spans="1:14" x14ac:dyDescent="0.25">
      <c r="A54" s="18"/>
      <c r="B54" s="47" t="s">
        <v>33</v>
      </c>
      <c r="C54" s="19"/>
      <c r="D54" s="19"/>
      <c r="E54" s="19"/>
      <c r="F54" s="19"/>
      <c r="G54" s="19"/>
      <c r="H54" s="19"/>
      <c r="I54" s="19"/>
      <c r="J54" s="19"/>
      <c r="K54" s="19"/>
      <c r="L54" s="20"/>
      <c r="M54" s="10"/>
    </row>
    <row r="56" spans="1:14" x14ac:dyDescent="0.25">
      <c r="B56" s="21" t="s">
        <v>14</v>
      </c>
      <c r="C56" s="21"/>
      <c r="D56" s="21"/>
      <c r="E56" s="21" t="s">
        <v>13</v>
      </c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3.2851562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69"/>
      <c r="L1" s="71"/>
      <c r="M1" s="10"/>
    </row>
    <row r="2" spans="1:14" x14ac:dyDescent="0.25">
      <c r="A2" s="15"/>
      <c r="B2" s="92"/>
      <c r="C2" s="92"/>
      <c r="D2" s="92"/>
      <c r="E2" s="92"/>
      <c r="F2" s="92"/>
      <c r="G2" s="92"/>
      <c r="H2" s="92"/>
      <c r="I2" s="92"/>
      <c r="J2" s="92"/>
      <c r="K2" s="92"/>
      <c r="L2" s="17"/>
      <c r="M2" s="10"/>
    </row>
    <row r="3" spans="1:14" x14ac:dyDescent="0.25">
      <c r="A3" s="15"/>
      <c r="B3" s="92"/>
      <c r="C3" s="92"/>
      <c r="D3" s="92"/>
      <c r="E3" s="92"/>
      <c r="F3" s="92"/>
      <c r="G3" s="92"/>
      <c r="H3" s="92"/>
      <c r="I3" s="92"/>
      <c r="J3" s="92"/>
      <c r="K3" s="92"/>
      <c r="L3" s="17"/>
      <c r="M3" s="10"/>
    </row>
    <row r="4" spans="1:14" x14ac:dyDescent="0.25">
      <c r="A4" s="15"/>
      <c r="B4" s="92"/>
      <c r="C4" s="92"/>
      <c r="D4" s="92"/>
      <c r="E4" s="92"/>
      <c r="F4" s="92"/>
      <c r="G4" s="92"/>
      <c r="H4" s="92"/>
      <c r="I4" s="92"/>
      <c r="J4" s="92"/>
      <c r="K4" s="92"/>
      <c r="L4" s="17"/>
      <c r="M4" s="10"/>
    </row>
    <row r="5" spans="1:14" x14ac:dyDescent="0.25">
      <c r="A5" s="15"/>
      <c r="B5" s="92"/>
      <c r="C5" s="92"/>
      <c r="D5" s="92"/>
      <c r="E5" s="92"/>
      <c r="F5" s="92"/>
      <c r="G5" s="92"/>
      <c r="H5" s="92"/>
      <c r="I5" s="92"/>
      <c r="J5" s="92"/>
      <c r="K5" s="92"/>
      <c r="L5" s="17"/>
      <c r="M5" s="10"/>
    </row>
    <row r="6" spans="1:14" x14ac:dyDescent="0.25">
      <c r="A6" s="15"/>
      <c r="B6" s="92"/>
      <c r="C6" s="92"/>
      <c r="D6" s="92"/>
      <c r="E6" s="92"/>
      <c r="F6" s="92"/>
      <c r="G6" s="92"/>
      <c r="H6" s="92"/>
      <c r="I6" s="92"/>
      <c r="J6" s="92"/>
      <c r="K6" s="92"/>
      <c r="L6" s="17"/>
      <c r="M6" s="10"/>
    </row>
    <row r="7" spans="1:14" x14ac:dyDescent="0.25">
      <c r="A7" s="15"/>
      <c r="B7" s="92"/>
      <c r="C7" s="221" t="s">
        <v>165</v>
      </c>
      <c r="D7" s="221"/>
      <c r="E7" s="221"/>
      <c r="F7" s="221"/>
      <c r="G7" s="221"/>
      <c r="H7" s="221"/>
      <c r="I7" s="221"/>
      <c r="J7" s="221"/>
      <c r="K7" s="221"/>
      <c r="L7" s="17"/>
      <c r="M7" s="10"/>
    </row>
    <row r="8" spans="1:14" x14ac:dyDescent="0.25">
      <c r="A8" s="15"/>
      <c r="B8" s="92"/>
      <c r="C8" s="221"/>
      <c r="D8" s="221"/>
      <c r="E8" s="221"/>
      <c r="F8" s="221"/>
      <c r="G8" s="221"/>
      <c r="H8" s="221"/>
      <c r="I8" s="221"/>
      <c r="J8" s="221"/>
      <c r="K8" s="221"/>
      <c r="L8" s="17"/>
      <c r="M8" s="10"/>
    </row>
    <row r="9" spans="1:14" ht="7.5" customHeight="1" x14ac:dyDescent="0.25">
      <c r="A9" s="15"/>
      <c r="B9" s="92"/>
      <c r="C9" s="91"/>
      <c r="D9" s="91"/>
      <c r="E9" s="91"/>
      <c r="F9" s="91"/>
      <c r="G9" s="92"/>
      <c r="H9" s="91"/>
      <c r="I9" s="92"/>
      <c r="J9" s="92"/>
      <c r="K9" s="92"/>
      <c r="L9" s="17"/>
      <c r="M9" s="10"/>
    </row>
    <row r="10" spans="1:14" x14ac:dyDescent="0.25">
      <c r="A10" s="15"/>
      <c r="B10" s="110" t="s">
        <v>168</v>
      </c>
      <c r="C10" s="91"/>
      <c r="D10" s="91"/>
      <c r="E10" s="91"/>
      <c r="F10" s="91"/>
      <c r="G10" s="92"/>
      <c r="H10" s="91"/>
      <c r="I10" s="92"/>
      <c r="J10" s="92"/>
      <c r="K10" s="92"/>
      <c r="L10" s="17"/>
      <c r="M10" s="10"/>
    </row>
    <row r="11" spans="1:14" x14ac:dyDescent="0.25">
      <c r="A11" s="15"/>
      <c r="B11" s="111" t="s">
        <v>166</v>
      </c>
      <c r="C11" s="91"/>
      <c r="D11" s="91"/>
      <c r="E11" s="10"/>
      <c r="F11" s="10"/>
      <c r="G11" s="10"/>
      <c r="H11" s="10"/>
      <c r="I11" s="10"/>
      <c r="J11" s="92"/>
      <c r="K11" s="92"/>
      <c r="L11" s="17"/>
      <c r="M11" s="10"/>
    </row>
    <row r="12" spans="1:14" x14ac:dyDescent="0.25">
      <c r="A12" s="15"/>
      <c r="B12" s="111" t="s">
        <v>288</v>
      </c>
      <c r="E12" s="10"/>
      <c r="F12" s="10"/>
      <c r="G12" s="10"/>
      <c r="H12" s="10"/>
      <c r="I12" s="10"/>
      <c r="J12" s="10"/>
      <c r="K12" s="10"/>
      <c r="L12" s="17"/>
      <c r="M12" s="10"/>
    </row>
    <row r="13" spans="1:14" ht="15.75" customHeight="1" x14ac:dyDescent="0.25">
      <c r="A13" s="15"/>
      <c r="B13" s="111" t="s">
        <v>167</v>
      </c>
      <c r="E13" s="10"/>
      <c r="F13" s="10"/>
      <c r="G13" s="10"/>
      <c r="H13" s="10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10"/>
      <c r="G14" s="10"/>
      <c r="H14" s="10"/>
      <c r="I14" s="10"/>
      <c r="J14" s="10"/>
      <c r="K14" s="10"/>
      <c r="L14" s="17"/>
      <c r="M14" s="10"/>
    </row>
    <row r="15" spans="1:14" x14ac:dyDescent="0.25">
      <c r="A15" s="15"/>
      <c r="E15" s="10"/>
      <c r="F15" s="10"/>
      <c r="G15" s="10"/>
      <c r="H15" s="10"/>
      <c r="I15" s="10"/>
      <c r="J15" s="10"/>
      <c r="K15" s="10"/>
      <c r="L15" s="17"/>
      <c r="M15" s="10"/>
    </row>
    <row r="16" spans="1:14" x14ac:dyDescent="0.25">
      <c r="A16" s="15"/>
      <c r="B16" s="111" t="s">
        <v>169</v>
      </c>
      <c r="E16" s="10"/>
      <c r="F16" s="10"/>
      <c r="G16" s="10"/>
      <c r="H16" s="10"/>
      <c r="I16" s="10"/>
      <c r="J16" s="10"/>
      <c r="K16" s="10"/>
      <c r="L16" s="17"/>
      <c r="M16" s="10"/>
    </row>
    <row r="17" spans="1:15" x14ac:dyDescent="0.25">
      <c r="A17" s="15"/>
      <c r="B17" s="111" t="s">
        <v>289</v>
      </c>
      <c r="E17" s="10"/>
      <c r="F17" s="10"/>
      <c r="G17" s="10"/>
      <c r="H17" s="10"/>
      <c r="I17" s="10"/>
      <c r="J17" s="10"/>
      <c r="K17" s="10"/>
      <c r="L17" s="17"/>
      <c r="M17" s="10"/>
    </row>
    <row r="18" spans="1:15" x14ac:dyDescent="0.25">
      <c r="A18" s="15"/>
      <c r="B18" s="111" t="s">
        <v>290</v>
      </c>
      <c r="E18" s="10"/>
      <c r="F18" s="10"/>
      <c r="G18" s="10"/>
      <c r="H18" s="10"/>
      <c r="I18" s="10"/>
      <c r="J18" s="10"/>
      <c r="K18" s="10"/>
      <c r="L18" s="17"/>
      <c r="M18" s="10"/>
    </row>
    <row r="19" spans="1:15" x14ac:dyDescent="0.25">
      <c r="A19" s="15"/>
      <c r="E19" s="10"/>
      <c r="F19" s="10"/>
      <c r="G19" s="10"/>
      <c r="H19" s="10"/>
      <c r="I19" s="10"/>
      <c r="J19" s="10"/>
      <c r="K19" s="10"/>
      <c r="L19" s="17"/>
      <c r="M19" s="10"/>
    </row>
    <row r="20" spans="1:15" x14ac:dyDescent="0.25">
      <c r="A20" s="15"/>
      <c r="C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11" t="s">
        <v>173</v>
      </c>
      <c r="C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11" t="s">
        <v>172</v>
      </c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11" t="s">
        <v>170</v>
      </c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ht="15.75" customHeight="1" x14ac:dyDescent="0.25">
      <c r="A24" s="15"/>
      <c r="B24" s="111" t="s">
        <v>171</v>
      </c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0"/>
    </row>
    <row r="25" spans="1:15" x14ac:dyDescent="0.25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0"/>
      <c r="N25" s="21"/>
      <c r="O25" s="27"/>
    </row>
    <row r="26" spans="1:15" ht="15.75" customHeight="1" x14ac:dyDescent="0.25">
      <c r="A26" s="15"/>
      <c r="B26" s="119" t="s">
        <v>174</v>
      </c>
      <c r="C26" s="115"/>
      <c r="D26" s="115"/>
      <c r="E26" s="115"/>
      <c r="F26" s="115"/>
      <c r="G26" s="115"/>
      <c r="H26" s="115"/>
      <c r="I26" s="115"/>
      <c r="J26" s="115"/>
      <c r="K26" s="115"/>
      <c r="L26" s="117"/>
      <c r="M26" s="10"/>
      <c r="N26" s="21"/>
      <c r="O26" s="27"/>
    </row>
    <row r="27" spans="1:15" x14ac:dyDescent="0.25">
      <c r="A27" s="15"/>
      <c r="B27" s="119" t="s">
        <v>298</v>
      </c>
      <c r="C27" s="115"/>
      <c r="D27" s="115"/>
      <c r="E27" s="115"/>
      <c r="F27" s="115"/>
      <c r="G27" s="115"/>
      <c r="H27" s="115"/>
      <c r="I27" s="115"/>
      <c r="J27" s="115"/>
      <c r="K27" s="115"/>
      <c r="L27" s="117"/>
      <c r="M27" s="115"/>
    </row>
    <row r="28" spans="1:15" x14ac:dyDescent="0.25">
      <c r="A28" s="15"/>
      <c r="B28" s="119" t="s">
        <v>299</v>
      </c>
      <c r="C28" s="115"/>
      <c r="D28" s="115"/>
      <c r="E28" s="115"/>
      <c r="F28" s="115"/>
      <c r="G28" s="115"/>
      <c r="H28" s="115"/>
      <c r="I28" s="115"/>
      <c r="J28" s="115"/>
      <c r="K28" s="115"/>
      <c r="L28" s="117"/>
      <c r="M28" s="115"/>
    </row>
    <row r="29" spans="1:15" x14ac:dyDescent="0.25">
      <c r="A29" s="15"/>
      <c r="B29" s="119" t="s">
        <v>300</v>
      </c>
      <c r="C29" s="115"/>
      <c r="D29" s="115"/>
      <c r="E29" s="115"/>
      <c r="F29" s="115"/>
      <c r="G29" s="115"/>
      <c r="H29" s="115"/>
      <c r="I29" s="115"/>
      <c r="J29" s="115"/>
      <c r="K29" s="115"/>
      <c r="L29" s="117"/>
      <c r="M29" s="115"/>
    </row>
    <row r="30" spans="1:15" x14ac:dyDescent="0.25">
      <c r="A30" s="15"/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7"/>
      <c r="M30" s="10"/>
    </row>
    <row r="31" spans="1:15" x14ac:dyDescent="0.25">
      <c r="A31" s="15"/>
      <c r="B31" s="116" t="s">
        <v>158</v>
      </c>
      <c r="C31" s="115"/>
      <c r="D31" s="115"/>
      <c r="E31" s="115"/>
      <c r="F31" s="115"/>
      <c r="G31" s="115"/>
      <c r="H31" s="115"/>
      <c r="I31" s="115"/>
      <c r="J31" s="115"/>
      <c r="K31" s="115"/>
      <c r="L31" s="117"/>
      <c r="M31" s="10"/>
    </row>
    <row r="32" spans="1:15" x14ac:dyDescent="0.25">
      <c r="A32" s="15"/>
      <c r="B32" s="119" t="s">
        <v>296</v>
      </c>
      <c r="C32" s="115"/>
      <c r="D32" s="115"/>
      <c r="E32" s="115"/>
      <c r="F32" s="115"/>
      <c r="G32" s="115"/>
      <c r="H32" s="115"/>
      <c r="I32" s="115"/>
      <c r="J32" s="115"/>
      <c r="K32" s="115"/>
      <c r="L32" s="117"/>
      <c r="M32" s="10"/>
    </row>
    <row r="33" spans="1:14" x14ac:dyDescent="0.25">
      <c r="A33" s="15"/>
      <c r="B33" s="119" t="s">
        <v>291</v>
      </c>
      <c r="C33" s="115"/>
      <c r="D33" s="115"/>
      <c r="E33" s="115"/>
      <c r="F33" s="115"/>
      <c r="G33" s="115"/>
      <c r="H33" s="115"/>
      <c r="I33" s="115"/>
      <c r="J33" s="115"/>
      <c r="K33" s="115"/>
      <c r="L33" s="117"/>
      <c r="M33" s="10"/>
    </row>
    <row r="34" spans="1:14" x14ac:dyDescent="0.25">
      <c r="A34" s="15"/>
      <c r="B34" s="119" t="s">
        <v>179</v>
      </c>
      <c r="C34" s="115"/>
      <c r="D34" s="115"/>
      <c r="E34" s="115"/>
      <c r="F34" s="115"/>
      <c r="G34" s="115"/>
      <c r="H34" s="115"/>
      <c r="I34" s="115"/>
      <c r="J34" s="115"/>
      <c r="K34" s="115"/>
      <c r="L34" s="117"/>
      <c r="M34" s="10"/>
    </row>
    <row r="35" spans="1:14" x14ac:dyDescent="0.25">
      <c r="A35" s="15"/>
      <c r="B35" s="119" t="s">
        <v>180</v>
      </c>
      <c r="C35" s="115"/>
      <c r="D35" s="115"/>
      <c r="E35" s="115"/>
      <c r="F35" s="115"/>
      <c r="G35" s="115"/>
      <c r="H35" s="115"/>
      <c r="I35" s="115"/>
      <c r="J35" s="115"/>
      <c r="K35" s="115"/>
      <c r="L35" s="117"/>
      <c r="M35" s="10"/>
    </row>
    <row r="36" spans="1:14" x14ac:dyDescent="0.25">
      <c r="A36" s="15"/>
      <c r="B36" s="119" t="s">
        <v>181</v>
      </c>
      <c r="C36" s="115"/>
      <c r="D36" s="115"/>
      <c r="E36" s="115"/>
      <c r="F36" s="115"/>
      <c r="G36" s="115"/>
      <c r="H36" s="115"/>
      <c r="I36" s="115"/>
      <c r="J36" s="115"/>
      <c r="K36" s="115"/>
      <c r="L36" s="117"/>
      <c r="M36" s="10"/>
    </row>
    <row r="37" spans="1:14" x14ac:dyDescent="0.25">
      <c r="A37" s="15"/>
      <c r="B37" s="119"/>
      <c r="C37" s="115"/>
      <c r="D37" s="115"/>
      <c r="E37" s="115"/>
      <c r="F37" s="115"/>
      <c r="G37" s="115"/>
      <c r="H37" s="115"/>
      <c r="I37" s="115"/>
      <c r="J37" s="115"/>
      <c r="K37" s="115"/>
      <c r="L37" s="117"/>
      <c r="M37" s="10"/>
    </row>
    <row r="38" spans="1:14" x14ac:dyDescent="0.25">
      <c r="A38" s="15"/>
      <c r="B38" s="119" t="s">
        <v>292</v>
      </c>
      <c r="C38" s="115"/>
      <c r="D38" s="115"/>
      <c r="E38" s="115"/>
      <c r="F38" s="115"/>
      <c r="G38" s="115"/>
      <c r="H38" s="115"/>
      <c r="I38" s="115"/>
      <c r="J38" s="115"/>
      <c r="K38" s="115"/>
      <c r="L38" s="117"/>
      <c r="M38" s="10"/>
    </row>
    <row r="39" spans="1:14" x14ac:dyDescent="0.25">
      <c r="A39" s="15"/>
      <c r="B39" s="119" t="s">
        <v>182</v>
      </c>
      <c r="C39" s="115"/>
      <c r="D39" s="115"/>
      <c r="E39" s="115"/>
      <c r="F39" s="115"/>
      <c r="G39" s="115"/>
      <c r="H39" s="115"/>
      <c r="I39" s="115"/>
      <c r="J39" s="115"/>
      <c r="K39" s="115"/>
      <c r="L39" s="117"/>
      <c r="M39" s="10"/>
    </row>
    <row r="40" spans="1:14" x14ac:dyDescent="0.25">
      <c r="A40" s="15"/>
      <c r="B40" s="119"/>
      <c r="C40" s="115"/>
      <c r="D40" s="115"/>
      <c r="E40" s="115"/>
      <c r="F40" s="115"/>
      <c r="G40" s="115"/>
      <c r="H40" s="115"/>
      <c r="I40" s="115"/>
      <c r="J40" s="115"/>
      <c r="K40" s="115"/>
      <c r="L40" s="117"/>
      <c r="M40" s="10"/>
    </row>
    <row r="41" spans="1:14" ht="14.25" customHeight="1" x14ac:dyDescent="0.25">
      <c r="A41" s="15"/>
      <c r="B41" s="116" t="s">
        <v>183</v>
      </c>
      <c r="C41" s="115"/>
      <c r="D41" s="115"/>
      <c r="E41" s="115"/>
      <c r="F41" s="115"/>
      <c r="G41" s="115"/>
      <c r="H41" s="115"/>
      <c r="I41" s="115"/>
      <c r="J41" s="115"/>
      <c r="K41" s="115"/>
      <c r="L41" s="117"/>
      <c r="M41" s="10"/>
    </row>
    <row r="42" spans="1:14" x14ac:dyDescent="0.25">
      <c r="A42" s="15"/>
      <c r="B42" s="119" t="s">
        <v>293</v>
      </c>
      <c r="C42" s="112"/>
      <c r="D42" s="112"/>
      <c r="E42" s="112"/>
      <c r="F42" s="113"/>
      <c r="G42" s="113"/>
      <c r="H42" s="113"/>
      <c r="I42" s="114"/>
      <c r="J42" s="114"/>
      <c r="K42" s="114"/>
      <c r="L42" s="117"/>
      <c r="M42" s="10"/>
      <c r="N42" s="21" t="s">
        <v>46</v>
      </c>
    </row>
    <row r="43" spans="1:14" x14ac:dyDescent="0.25">
      <c r="A43" s="15"/>
      <c r="B43" s="119" t="s">
        <v>184</v>
      </c>
      <c r="C43" s="112"/>
      <c r="D43" s="112"/>
      <c r="E43" s="112"/>
      <c r="F43" s="113"/>
      <c r="G43" s="113"/>
      <c r="H43" s="113"/>
      <c r="I43" s="114"/>
      <c r="J43" s="114"/>
      <c r="K43" s="114"/>
      <c r="L43" s="117"/>
      <c r="M43" s="10"/>
      <c r="N43" s="9" t="s">
        <v>46</v>
      </c>
    </row>
    <row r="44" spans="1:14" x14ac:dyDescent="0.25">
      <c r="A44" s="15"/>
      <c r="B44" s="119" t="s">
        <v>185</v>
      </c>
      <c r="C44" s="112"/>
      <c r="D44" s="112"/>
      <c r="E44" s="112"/>
      <c r="F44" s="113"/>
      <c r="G44" s="113"/>
      <c r="H44" s="113"/>
      <c r="I44" s="114"/>
      <c r="J44" s="114"/>
      <c r="K44" s="114"/>
      <c r="L44" s="117"/>
      <c r="M44" s="10"/>
      <c r="N44" s="9" t="s">
        <v>46</v>
      </c>
    </row>
    <row r="45" spans="1:14" x14ac:dyDescent="0.25">
      <c r="A45" s="15"/>
      <c r="B45" s="119" t="s">
        <v>186</v>
      </c>
      <c r="C45" s="112"/>
      <c r="D45" s="112"/>
      <c r="E45" s="112"/>
      <c r="F45" s="113"/>
      <c r="G45" s="113"/>
      <c r="H45" s="113"/>
      <c r="I45" s="114"/>
      <c r="J45" s="114"/>
      <c r="K45" s="114"/>
      <c r="L45" s="117"/>
      <c r="M45" s="10"/>
      <c r="N45" s="9" t="s">
        <v>46</v>
      </c>
    </row>
    <row r="46" spans="1:14" x14ac:dyDescent="0.25">
      <c r="A46" s="15"/>
      <c r="B46" s="115"/>
      <c r="C46" s="112"/>
      <c r="D46" s="112"/>
      <c r="E46" s="112"/>
      <c r="F46" s="113"/>
      <c r="G46" s="113"/>
      <c r="H46" s="113"/>
      <c r="I46" s="114"/>
      <c r="J46" s="114"/>
      <c r="K46" s="114"/>
      <c r="L46" s="117"/>
      <c r="M46" s="10"/>
      <c r="N46" s="9" t="s">
        <v>46</v>
      </c>
    </row>
    <row r="47" spans="1:14" x14ac:dyDescent="0.25">
      <c r="A47" s="15"/>
      <c r="B47" s="116" t="s">
        <v>187</v>
      </c>
      <c r="C47" s="112"/>
      <c r="D47" s="112"/>
      <c r="E47" s="112"/>
      <c r="F47" s="113"/>
      <c r="G47" s="113"/>
      <c r="H47" s="113"/>
      <c r="I47" s="114"/>
      <c r="J47" s="114"/>
      <c r="K47" s="114"/>
      <c r="L47" s="117"/>
      <c r="M47" s="10"/>
    </row>
    <row r="48" spans="1:14" x14ac:dyDescent="0.25">
      <c r="A48" s="15"/>
      <c r="B48" s="115" t="s">
        <v>294</v>
      </c>
      <c r="C48" s="112"/>
      <c r="D48" s="112"/>
      <c r="E48" s="112"/>
      <c r="F48" s="113"/>
      <c r="G48" s="113"/>
      <c r="H48" s="113"/>
      <c r="I48" s="114"/>
      <c r="J48" s="114"/>
      <c r="K48" s="114"/>
      <c r="L48" s="117"/>
      <c r="M48" s="10"/>
      <c r="N48" s="9" t="s">
        <v>46</v>
      </c>
    </row>
    <row r="49" spans="1:14" x14ac:dyDescent="0.25">
      <c r="A49" s="15"/>
      <c r="B49" s="115" t="s">
        <v>188</v>
      </c>
      <c r="C49" s="112"/>
      <c r="D49" s="112"/>
      <c r="E49" s="112"/>
      <c r="F49" s="113"/>
      <c r="G49" s="113"/>
      <c r="H49" s="113"/>
      <c r="I49" s="114"/>
      <c r="J49" s="114"/>
      <c r="K49" s="114"/>
      <c r="L49" s="117"/>
      <c r="M49" s="10"/>
      <c r="N49" s="9" t="s">
        <v>46</v>
      </c>
    </row>
    <row r="50" spans="1:14" x14ac:dyDescent="0.25">
      <c r="A50" s="15"/>
      <c r="B50" s="115" t="s">
        <v>189</v>
      </c>
      <c r="C50" s="112"/>
      <c r="D50" s="112"/>
      <c r="E50" s="112"/>
      <c r="F50" s="113"/>
      <c r="G50" s="113"/>
      <c r="H50" s="113"/>
      <c r="I50" s="114"/>
      <c r="J50" s="114"/>
      <c r="K50" s="114"/>
      <c r="L50" s="117"/>
      <c r="M50" s="10"/>
      <c r="N50" s="9" t="s">
        <v>46</v>
      </c>
    </row>
    <row r="51" spans="1:14" x14ac:dyDescent="0.25">
      <c r="A51" s="15"/>
      <c r="B51" s="115" t="s">
        <v>295</v>
      </c>
      <c r="C51" s="112"/>
      <c r="D51" s="112"/>
      <c r="E51" s="112"/>
      <c r="F51" s="113"/>
      <c r="G51" s="113"/>
      <c r="H51" s="113"/>
      <c r="I51" s="114"/>
      <c r="J51" s="114"/>
      <c r="K51" s="114"/>
      <c r="L51" s="117"/>
      <c r="M51" s="10"/>
      <c r="N51" s="9" t="s">
        <v>46</v>
      </c>
    </row>
    <row r="52" spans="1:14" x14ac:dyDescent="0.25">
      <c r="A52" s="15"/>
      <c r="B52" s="115" t="s">
        <v>190</v>
      </c>
      <c r="C52" s="115"/>
      <c r="D52" s="115"/>
      <c r="E52" s="115"/>
      <c r="F52" s="115"/>
      <c r="G52" s="115"/>
      <c r="H52" s="115"/>
      <c r="I52" s="115"/>
      <c r="J52" s="115"/>
      <c r="K52" s="115"/>
      <c r="L52" s="117"/>
      <c r="M52" s="10"/>
    </row>
    <row r="53" spans="1:14" x14ac:dyDescent="0.25">
      <c r="A53" s="15"/>
      <c r="B53" s="118"/>
      <c r="C53" s="115"/>
      <c r="D53" s="115"/>
      <c r="E53" s="115"/>
      <c r="F53" s="115"/>
      <c r="G53" s="115"/>
      <c r="H53" s="115"/>
      <c r="I53" s="115"/>
      <c r="J53" s="115"/>
      <c r="K53" s="115"/>
      <c r="L53" s="117"/>
      <c r="M53" s="10"/>
    </row>
    <row r="54" spans="1:14" x14ac:dyDescent="0.25">
      <c r="A54" s="18"/>
      <c r="B54" s="47"/>
      <c r="C54" s="19"/>
      <c r="D54" s="19"/>
      <c r="E54" s="19"/>
      <c r="F54" s="19"/>
      <c r="G54" s="19"/>
      <c r="H54" s="19"/>
      <c r="I54" s="19"/>
      <c r="J54" s="19"/>
      <c r="K54" s="19"/>
      <c r="L54" s="20"/>
      <c r="M54" s="10"/>
    </row>
    <row r="56" spans="1:14" x14ac:dyDescent="0.25">
      <c r="B56" s="21" t="s">
        <v>14</v>
      </c>
      <c r="C56" s="21"/>
      <c r="D56" s="21"/>
      <c r="E56" s="21" t="s">
        <v>13</v>
      </c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83</vt:i4>
      </vt:variant>
    </vt:vector>
  </HeadingPairs>
  <TitlesOfParts>
    <vt:vector size="125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2015-02-06T14:49:14Z</cp:lastPrinted>
  <dcterms:created xsi:type="dcterms:W3CDTF">2009-04-02T15:53:30Z</dcterms:created>
  <dcterms:modified xsi:type="dcterms:W3CDTF">2015-02-16T20:31:40Z</dcterms:modified>
</cp:coreProperties>
</file>