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20" windowWidth="15480" windowHeight="912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Perú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Glosario tek" sheetId="169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7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7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7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7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7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7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tek'!$A$1:$K$47</definedName>
    <definedName name="_xlnm.Print_Area" localSheetId="32">'% impo baja tek'!$A$1:$K$47</definedName>
    <definedName name="_xlnm.Print_Area" localSheetId="29">'% impo bienes primarios'!$A$1:$K$43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1">'Comparativa balanza países'!$A$1:$J$35</definedName>
    <definedName name="_xlnm.Print_Area" localSheetId="35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7">'Productos Perú'!$A$1:$K$46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7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7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7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7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7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7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7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7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7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7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7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7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7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7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<sst xmlns="http://schemas.openxmlformats.org/spreadsheetml/2006/main" count="1597" uniqueCount="427">
  <si>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</si>
  <si>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</si>
  <si>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</si>
  <si>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</si>
  <si>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</si>
  <si>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</si>
  <si>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</si>
  <si>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</si>
  <si>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</si>
  <si>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</si>
  <si>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</si>
  <si>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</si>
  <si>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</si>
  <si>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</si>
  <si>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</si>
  <si>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</si>
  <si>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</si>
  <si>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</si>
  <si>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</si>
  <si>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</si>
  <si>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</si>
  <si>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</si>
  <si>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</si>
  <si>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</si>
  <si>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</si>
  <si>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</si>
  <si>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</si>
  <si>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</si>
  <si>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</si>
  <si>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</si>
  <si>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</si>
  <si>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</si>
  <si>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</si>
  <si>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</si>
  <si>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</si>
  <si>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</si>
  <si>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</si>
  <si>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</si>
  <si>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</si>
  <si>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</si>
  <si>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</si>
  <si>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</si>
  <si>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</si>
  <si>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</si>
  <si>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</si>
  <si>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</si>
  <si>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</si>
  <si>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</si>
  <si>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</si>
  <si>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</si>
  <si>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</si>
  <si>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</si>
  <si>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</si>
  <si>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</si>
  <si>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</si>
  <si>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</si>
  <si>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</si>
  <si>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</si>
  <si>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</si>
  <si>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</si>
  <si>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</si>
  <si>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</si>
  <si>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</si>
  <si>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</si>
  <si>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</si>
  <si>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</si>
  <si>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</si>
  <si>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</si>
  <si>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</si>
  <si>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</si>
  <si>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</si>
  <si>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</si>
  <si>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</si>
  <si>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</si>
  <si>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</si>
  <si>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</si>
  <si>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</si>
  <si>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</si>
  <si>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</si>
  <si>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</si>
  <si>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</si>
  <si>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</si>
  <si>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</si>
  <si>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</si>
  <si>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</si>
  <si>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</si>
  <si>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</si>
  <si>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</si>
  <si>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</si>
  <si>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</si>
  <si>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</si>
  <si>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</si>
  <si>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</si>
  <si>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</si>
  <si>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</si>
  <si>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</si>
  <si>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</si>
  <si>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</si>
  <si>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</si>
  <si>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</si>
  <si>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</si>
  <si>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</si>
  <si>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</si>
  <si>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</si>
  <si>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</si>
  <si>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</si>
  <si>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</si>
  <si>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</si>
  <si>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</si>
  <si>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</si>
  <si>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</si>
  <si>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</si>
  <si>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</si>
  <si>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</si>
  <si>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</si>
  <si>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</si>
  <si>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</si>
  <si>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</si>
  <si>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</si>
  <si>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</si>
  <si>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</si>
  <si>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</si>
  <si>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</si>
  <si>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</si>
  <si>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</si>
  <si>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</si>
  <si>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</si>
  <si>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</si>
  <si>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</si>
  <si>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</si>
  <si>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</si>
  <si>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</si>
  <si>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</si>
  <si>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</si>
  <si>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</si>
  <si>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</si>
  <si>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</si>
  <si>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</si>
  <si>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</si>
  <si>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</si>
  <si>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</si>
  <si>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</si>
  <si>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</si>
  <si>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Ultimos 12 meses (billones de dólares)</t>
  </si>
  <si>
    <t>Comparativa balanza comercial países seleccionados</t>
  </si>
  <si>
    <t>Canadá</t>
  </si>
  <si>
    <t>Estados Unidos</t>
  </si>
  <si>
    <t>Agosto de 2014: Venezuela.</t>
  </si>
  <si>
    <t>Año corrido a diciembre</t>
  </si>
  <si>
    <t>Diciembre</t>
  </si>
  <si>
    <t>Fuente: The Economist. Edición impresa 21 de febrero de 2015.</t>
  </si>
  <si>
    <t>Noviembre de 2014: Colombia.</t>
  </si>
  <si>
    <t>Diciembre de 2014: Zona Euro, , Japón, Gran Bretaña, Canadá, Argentina, México, Estados Unidos y Perú,.</t>
  </si>
  <si>
    <t>Enero de 2015:  China, Brasil y Chile.</t>
  </si>
  <si>
    <t>Principales productos importados de Perú</t>
  </si>
  <si>
    <t>Productos importados de Perú</t>
  </si>
  <si>
    <t>Bogotá</t>
  </si>
  <si>
    <t>Cundinamarca</t>
  </si>
  <si>
    <t>Antioquia</t>
  </si>
  <si>
    <t>Valle del Cauca</t>
  </si>
  <si>
    <t>Bolívar</t>
  </si>
  <si>
    <t>Atlántico</t>
  </si>
  <si>
    <t>Risaralda</t>
  </si>
  <si>
    <t>Guajira</t>
  </si>
  <si>
    <t>Aráuca</t>
  </si>
  <si>
    <t>Santander</t>
  </si>
  <si>
    <t>Magdalena</t>
  </si>
  <si>
    <t>Huila</t>
  </si>
  <si>
    <t>Cauca</t>
  </si>
  <si>
    <t>Quindío</t>
  </si>
  <si>
    <t>Meta</t>
  </si>
  <si>
    <t>Caldas</t>
  </si>
  <si>
    <t>Cesar</t>
  </si>
  <si>
    <t>Casanare</t>
  </si>
  <si>
    <t>Norte de Santander</t>
  </si>
  <si>
    <t>Boyacá</t>
  </si>
  <si>
    <t>Córdoba</t>
  </si>
  <si>
    <t>Tolima</t>
  </si>
  <si>
    <t>Nariño</t>
  </si>
  <si>
    <t>Vichada</t>
  </si>
  <si>
    <t>Sucre</t>
  </si>
  <si>
    <t>Caquetá</t>
  </si>
  <si>
    <t>Amazonas</t>
  </si>
  <si>
    <t>San Andrés</t>
  </si>
  <si>
    <t>Putumayo</t>
  </si>
  <si>
    <t>Chocó</t>
  </si>
  <si>
    <t>Guainía</t>
  </si>
  <si>
    <t>Vaupés</t>
  </si>
  <si>
    <t>Guaviare</t>
  </si>
  <si>
    <t>Aceites livianos</t>
  </si>
  <si>
    <t>Teléfonos móviles</t>
  </si>
  <si>
    <t>Gasóleo</t>
  </si>
  <si>
    <t>Aviones &gt; 15 mil Kg</t>
  </si>
  <si>
    <t>Vehículos 1.500 y 3.000 cm3</t>
  </si>
  <si>
    <t>Portátiles</t>
  </si>
  <si>
    <t>Gasolinas sin tetraetilo</t>
  </si>
  <si>
    <t>Aparatos de telecomunicación</t>
  </si>
  <si>
    <t>Medicamentos uso humano</t>
  </si>
  <si>
    <t>Aviones &lt; 15 mil Kg</t>
  </si>
  <si>
    <t>Partes de aviones o helicopteros</t>
  </si>
  <si>
    <t>Vehículos 1.000 y 1.500 cm3</t>
  </si>
  <si>
    <t>Vehículos &lt; 4,537 ton</t>
  </si>
  <si>
    <t>Productos inmunológicos</t>
  </si>
  <si>
    <t>Máquinas procesamiento de datos</t>
  </si>
  <si>
    <t>Medicamentos VIH</t>
  </si>
  <si>
    <t>Aparatos de medicina y cirugía</t>
  </si>
  <si>
    <t>TV con tecnología LED</t>
  </si>
  <si>
    <t>Propulsores a reacción</t>
  </si>
  <si>
    <t>Vehículos automotores</t>
  </si>
  <si>
    <t>Refinación del petróleo</t>
  </si>
  <si>
    <t>Productos químicos</t>
  </si>
  <si>
    <t>Equipo de radio</t>
  </si>
  <si>
    <t>Maquinaria y equipo</t>
  </si>
  <si>
    <t>Equipos de transporte</t>
  </si>
  <si>
    <t>Instrumentos médicos</t>
  </si>
  <si>
    <t>Maquinaria de oficina</t>
  </si>
  <si>
    <t>Alimentos y bebidas</t>
  </si>
  <si>
    <t>Productos metalúrgicos</t>
  </si>
  <si>
    <t>Aparatos eléctricos</t>
  </si>
  <si>
    <t>Caucho y de plástico</t>
  </si>
  <si>
    <t>Productos de metal</t>
  </si>
  <si>
    <t>Muebles industrias</t>
  </si>
  <si>
    <t>Agricultura</t>
  </si>
  <si>
    <t>Textiles</t>
  </si>
  <si>
    <t>Cueros</t>
  </si>
  <si>
    <t>Prendas de vestir</t>
  </si>
  <si>
    <t>Minerales no metálicos</t>
  </si>
  <si>
    <t>Papel</t>
  </si>
  <si>
    <t>Edición</t>
  </si>
  <si>
    <t>Madera</t>
  </si>
  <si>
    <t>Reciclaje</t>
  </si>
  <si>
    <t>Esparcimiento</t>
  </si>
  <si>
    <t>Silvicultura</t>
  </si>
  <si>
    <t>Minerales metalíferos</t>
  </si>
  <si>
    <t>Carbón</t>
  </si>
  <si>
    <t>Pesca</t>
  </si>
  <si>
    <t>Comercio al por mayor</t>
  </si>
  <si>
    <t>Petróleo</t>
  </si>
  <si>
    <t>Activ. empresariales</t>
  </si>
  <si>
    <t>Aviones &gt; 15 mil kg</t>
  </si>
  <si>
    <t>Aviones 2 mil y 15 mil kg</t>
  </si>
  <si>
    <t>Vacunas medicina humana</t>
  </si>
  <si>
    <t xml:space="preserve">Trenes de aterrizaje </t>
  </si>
  <si>
    <t>Perfumes y aguas de tocador</t>
  </si>
  <si>
    <t>Preparaciones de belleza</t>
  </si>
  <si>
    <t xml:space="preserve">Medicamentos con hormonas </t>
  </si>
  <si>
    <t>Partes de aviones</t>
  </si>
  <si>
    <t xml:space="preserve">Instrumentos de navegacion aerea </t>
  </si>
  <si>
    <t xml:space="preserve">Piezas de artillería </t>
  </si>
  <si>
    <t>Máq. procesamiento datos</t>
  </si>
  <si>
    <t>Cebadas para malteado o cerveza</t>
  </si>
  <si>
    <t>Contadores de agua.</t>
  </si>
  <si>
    <t>Aparatos de medicina</t>
  </si>
  <si>
    <t>Partes destinadas partidas 85.35 36</t>
  </si>
  <si>
    <t xml:space="preserve">Otros aceites lubricantes </t>
  </si>
  <si>
    <t>Aparatos partida 90.14</t>
  </si>
  <si>
    <t>Reactivos de laboratorio</t>
  </si>
  <si>
    <t>Vino espumoso</t>
  </si>
  <si>
    <t>Medicamentos para uso humano</t>
  </si>
  <si>
    <t xml:space="preserve">Medicamentos con penicilinas </t>
  </si>
  <si>
    <t xml:space="preserve">Preparaciones lubricantes </t>
  </si>
  <si>
    <t>Aparatos para fracturas</t>
  </si>
  <si>
    <t>Aparatos de rayos x</t>
  </si>
  <si>
    <t>Polímeros acrilicos en formas primarias</t>
  </si>
  <si>
    <t xml:space="preserve">PVCsin mezclar </t>
  </si>
  <si>
    <t xml:space="preserve">Productos químicos </t>
  </si>
  <si>
    <t>Reactivos de diagnóstico</t>
  </si>
  <si>
    <t>Insulina</t>
  </si>
  <si>
    <t>Medicamentos para VIH</t>
  </si>
  <si>
    <t>Sueros con anticuerpos</t>
  </si>
  <si>
    <t>Anticonceptivos</t>
  </si>
  <si>
    <t>Motocicletas &gt; 800 cm3</t>
  </si>
  <si>
    <t>Máquinas para imprimir</t>
  </si>
  <si>
    <t>Fracciones de la sangre</t>
  </si>
  <si>
    <t>Medicamentos sin antibióticos</t>
  </si>
  <si>
    <t>Filtros aparatos médicos</t>
  </si>
  <si>
    <t>Plasma humano</t>
  </si>
  <si>
    <t>Cemento gris</t>
  </si>
  <si>
    <t>Guata de celulosa</t>
  </si>
  <si>
    <t>Camperos 1500 y 3000 cm3</t>
  </si>
  <si>
    <t xml:space="preserve">Láminas de PVC </t>
  </si>
  <si>
    <t xml:space="preserve">Instrumentos para ensayos </t>
  </si>
  <si>
    <t>Vehículos &gt; 3.000 cm3</t>
  </si>
  <si>
    <t>Vehículos 1.500 y 2.500 cm3</t>
  </si>
  <si>
    <t>Material de andamiaje</t>
  </si>
  <si>
    <t>Escopolamina</t>
  </si>
  <si>
    <t>Instrumentos de medida y control</t>
  </si>
  <si>
    <t>Chasís de vehículos</t>
  </si>
  <si>
    <t>Vehículos &gt; 20 ton</t>
  </si>
  <si>
    <t>Tractores</t>
  </si>
  <si>
    <t>Vehículos 9,3 y 20 ton</t>
  </si>
  <si>
    <t>Vehículos diesel &lt; 4537 ton</t>
  </si>
  <si>
    <t>Mezclas para elaboración de bebidas</t>
  </si>
  <si>
    <t>Unidades de proceso</t>
  </si>
  <si>
    <t>Champues para el cabello.</t>
  </si>
  <si>
    <t>Aparatos telecomunicación</t>
  </si>
  <si>
    <t>Politereftalato de etileno</t>
  </si>
  <si>
    <t>Vehículos carga &lt; 4537 ton</t>
  </si>
  <si>
    <t>Barras de hierro sin alear</t>
  </si>
  <si>
    <t xml:space="preserve">Mezclas de sustancias odoriferas </t>
  </si>
  <si>
    <t>Máquinas de afeitar</t>
  </si>
  <si>
    <t>Lavadoras</t>
  </si>
  <si>
    <t>Receptores televisión</t>
  </si>
  <si>
    <t>Refrigerador con puertas separadas</t>
  </si>
  <si>
    <t>Refrigeradores</t>
  </si>
  <si>
    <t>Partes de Teléfonos</t>
  </si>
  <si>
    <t>Tarjetas inteligentes</t>
  </si>
  <si>
    <t>Preparaciones capilares</t>
  </si>
  <si>
    <t>Alambrón de hierro sin alear</t>
  </si>
  <si>
    <t>Preparaciones  tensoactivas</t>
  </si>
  <si>
    <t>Productos de hierro sin alear</t>
  </si>
  <si>
    <t>Tubos para oleoductos</t>
  </si>
  <si>
    <t>Máquinas procesamiento datos</t>
  </si>
  <si>
    <t>Sacos de viaje</t>
  </si>
  <si>
    <t>Estaciones base</t>
  </si>
  <si>
    <t>Convertidores eléctricos estaticos</t>
  </si>
  <si>
    <t>Multifuncionales</t>
  </si>
  <si>
    <t>Calzados</t>
  </si>
  <si>
    <t>Impresoras, copiadoras</t>
  </si>
  <si>
    <t>Manufacturas de plástico</t>
  </si>
  <si>
    <t>Paneles LCD y plasma</t>
  </si>
  <si>
    <t>Asientos giratorios</t>
  </si>
  <si>
    <t>Cámaras fotográficas</t>
  </si>
  <si>
    <t>Baldosas y losas</t>
  </si>
  <si>
    <t>Videoconsolas sin subpartida 9504.30</t>
  </si>
  <si>
    <t>Llantas para automóviles</t>
  </si>
  <si>
    <t xml:space="preserve">Losas de cerámica de pavimentacion </t>
  </si>
  <si>
    <t>Ascensores, montacargas</t>
  </si>
  <si>
    <t>Cámaras de televisión.</t>
  </si>
  <si>
    <t xml:space="preserve">Aparatos de grabación y reproducción </t>
  </si>
  <si>
    <t>Lámparas y tubos</t>
  </si>
  <si>
    <t>Llantas para buses</t>
  </si>
  <si>
    <t>Productos laminados</t>
  </si>
  <si>
    <t>Laminados sin enrollar</t>
  </si>
  <si>
    <t xml:space="preserve">Aparatos calienten eléctricamente </t>
  </si>
  <si>
    <t>Tortas de soya</t>
  </si>
  <si>
    <t>Aditivos peptizantes</t>
  </si>
  <si>
    <t>Maíz duro amarillo</t>
  </si>
  <si>
    <t>Aceites base para lubricantes.</t>
  </si>
  <si>
    <t>Cateteres</t>
  </si>
  <si>
    <t>Camperos &gt; 3 mil cm3</t>
  </si>
  <si>
    <t>Polietileno</t>
  </si>
  <si>
    <t>Partes máquinas de sondeo</t>
  </si>
  <si>
    <t>Copolímeros de etileno</t>
  </si>
  <si>
    <t>Aparatos para filtrar agua</t>
  </si>
  <si>
    <t xml:space="preserve">Aceites medios excepto desechos </t>
  </si>
  <si>
    <t xml:space="preserve">Vehículos blindados </t>
  </si>
  <si>
    <t>Electrogenos de corriente alterna</t>
  </si>
  <si>
    <t xml:space="preserve">   Ecuador</t>
  </si>
  <si>
    <t xml:space="preserve">   Perú</t>
  </si>
  <si>
    <t>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</si>
  <si>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</si>
  <si>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</si>
  <si>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</si>
  <si>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</si>
  <si>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</si>
  <si>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</si>
  <si>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</si>
  <si>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</si>
  <si>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</si>
  <si>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</si>
  <si>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</si>
  <si>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</si>
  <si>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</si>
  <si>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</si>
  <si>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</si>
  <si>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</si>
  <si>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</si>
  <si>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</si>
  <si>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</si>
  <si>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</si>
  <si>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</si>
  <si>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</si>
  <si>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</si>
  <si>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>Venezuela</t>
  </si>
  <si>
    <t xml:space="preserve">   Alemania</t>
  </si>
  <si>
    <t xml:space="preserve">   Austria</t>
  </si>
  <si>
    <t xml:space="preserve">   Dinamarca</t>
  </si>
  <si>
    <t xml:space="preserve">   Suecia</t>
  </si>
  <si>
    <t>Resto</t>
  </si>
  <si>
    <t xml:space="preserve">   República Checa</t>
  </si>
  <si>
    <t>Peru</t>
  </si>
  <si>
    <t>Francia</t>
  </si>
  <si>
    <t>Israel</t>
  </si>
  <si>
    <t>Colombia</t>
  </si>
  <si>
    <t>India</t>
  </si>
  <si>
    <t>Canada</t>
  </si>
  <si>
    <t>Chile</t>
  </si>
  <si>
    <t>Reino Unido</t>
  </si>
  <si>
    <t>Viet Nam</t>
  </si>
  <si>
    <t>Ecuador</t>
  </si>
  <si>
    <t>Polonia</t>
  </si>
  <si>
    <t>Malaysia</t>
  </si>
  <si>
    <t>Tailandia</t>
  </si>
  <si>
    <t>Irlanda (Eire)</t>
  </si>
  <si>
    <t>Bolivia</t>
  </si>
  <si>
    <t>Rusia</t>
  </si>
  <si>
    <t>Turquia</t>
  </si>
  <si>
    <t>Mexico</t>
  </si>
  <si>
    <t>Brasil</t>
  </si>
  <si>
    <t>Japon</t>
  </si>
  <si>
    <t>Italia</t>
  </si>
  <si>
    <t>España</t>
  </si>
  <si>
    <t>Suiza</t>
  </si>
  <si>
    <t>Zona Franca Bogotá</t>
  </si>
  <si>
    <t>Paises Bajos</t>
  </si>
  <si>
    <t>Austria</t>
  </si>
  <si>
    <t>Finlandia</t>
  </si>
  <si>
    <t>Singapur</t>
  </si>
  <si>
    <t>Australia</t>
  </si>
  <si>
    <t>Puerto Rico</t>
  </si>
  <si>
    <t>Arabia Saudita</t>
  </si>
  <si>
    <t>Panama</t>
  </si>
  <si>
    <t>Trinidad Y Tobago</t>
  </si>
  <si>
    <t>Lituania</t>
  </si>
  <si>
    <t>Virgenes Islas (Estados Unido</t>
  </si>
  <si>
    <t>México</t>
  </si>
  <si>
    <t>Perú</t>
  </si>
  <si>
    <t>Bélgica</t>
  </si>
  <si>
    <t>Taiwán</t>
  </si>
  <si>
    <t>Zona Franca de Bogotá</t>
  </si>
  <si>
    <t>Irlanda</t>
  </si>
  <si>
    <t xml:space="preserve">   Refinación del petróleo</t>
  </si>
  <si>
    <t xml:space="preserve">   Productos químicos</t>
  </si>
  <si>
    <t xml:space="preserve">   Vehículos automotores</t>
  </si>
  <si>
    <t xml:space="preserve">   Equipo de radio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</si>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</sst>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1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14" fillId="4" borderId="0" xfId="10" applyFont="1" applyFill="1" applyBorder="1" applyAlignment="1">
      <alignment horizontal="left" indent="3"/>
    </xf>
    <xf numFmtId="0" fontId="25" fillId="4" borderId="0" xfId="10" applyFont="1" applyFill="1" applyBorder="1" applyAlignment="1">
      <alignment horizontal="left"/>
    </xf>
    <xf numFmtId="0" fontId="25" fillId="4" borderId="9" xfId="10" applyFont="1" applyFill="1" applyBorder="1" applyAlignment="1">
      <alignment horizontal="left"/>
    </xf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5928008999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6.2704818147731531E-2"/>
                  <c:y val="-0.17940321975882048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1077.6158560499969</c:v>
                </c:pt>
                <c:pt idx="1">
                  <c:v>31662.825878820382</c:v>
                </c:pt>
                <c:pt idx="2">
                  <c:v>111.09797737000105</c:v>
                </c:pt>
                <c:pt idx="3">
                  <c:v>96.946810149999948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[7]Total!$F$61:$F$109</c:f>
              <c:numCache>
                <c:formatCode>General</c:formatCode>
                <c:ptCount val="49"/>
                <c:pt idx="0">
                  <c:v>1507.1219952916729</c:v>
                </c:pt>
                <c:pt idx="1">
                  <c:v>1540.8399958133402</c:v>
                </c:pt>
                <c:pt idx="2">
                  <c:v>1570.8813455183381</c:v>
                </c:pt>
                <c:pt idx="3">
                  <c:v>1621.1215426583369</c:v>
                </c:pt>
                <c:pt idx="4">
                  <c:v>1687.3633215700022</c:v>
                </c:pt>
                <c:pt idx="5">
                  <c:v>1780.443132733335</c:v>
                </c:pt>
                <c:pt idx="6">
                  <c:v>1821.9747202991718</c:v>
                </c:pt>
                <c:pt idx="7">
                  <c:v>1849.2704841583393</c:v>
                </c:pt>
                <c:pt idx="8">
                  <c:v>1882.2524604416715</c:v>
                </c:pt>
                <c:pt idx="9">
                  <c:v>1937.4334861383377</c:v>
                </c:pt>
                <c:pt idx="10">
                  <c:v>2004.0219793183417</c:v>
                </c:pt>
                <c:pt idx="11">
                  <c:v>2077.3516533033376</c:v>
                </c:pt>
                <c:pt idx="12">
                  <c:v>2097.1855392941707</c:v>
                </c:pt>
                <c:pt idx="13">
                  <c:v>2149.1525830100036</c:v>
                </c:pt>
                <c:pt idx="14">
                  <c:v>2168.7468070108366</c:v>
                </c:pt>
                <c:pt idx="15">
                  <c:v>2188.0558082441744</c:v>
                </c:pt>
                <c:pt idx="16">
                  <c:v>2182.6159930150111</c:v>
                </c:pt>
                <c:pt idx="17">
                  <c:v>2203.824732971676</c:v>
                </c:pt>
                <c:pt idx="18">
                  <c:v>2242.1159443216766</c:v>
                </c:pt>
                <c:pt idx="19">
                  <c:v>2293.7600414341719</c:v>
                </c:pt>
                <c:pt idx="20">
                  <c:v>2326.4213091658371</c:v>
                </c:pt>
                <c:pt idx="21">
                  <c:v>2316.5804811991707</c:v>
                </c:pt>
                <c:pt idx="22">
                  <c:v>2326.7681017924924</c:v>
                </c:pt>
                <c:pt idx="23">
                  <c:v>2313.6055350066617</c:v>
                </c:pt>
                <c:pt idx="24">
                  <c:v>2316.8378339649935</c:v>
                </c:pt>
                <c:pt idx="25">
                  <c:v>2334.4837807383278</c:v>
                </c:pt>
                <c:pt idx="26">
                  <c:v>2376.8975339874951</c:v>
                </c:pt>
                <c:pt idx="27">
                  <c:v>2369.7704863399917</c:v>
                </c:pt>
                <c:pt idx="28">
                  <c:v>2411.2592702599923</c:v>
                </c:pt>
                <c:pt idx="29">
                  <c:v>2394.1351020683287</c:v>
                </c:pt>
                <c:pt idx="30">
                  <c:v>2371.3175656416593</c:v>
                </c:pt>
                <c:pt idx="31">
                  <c:v>2380.5403827674941</c:v>
                </c:pt>
                <c:pt idx="32">
                  <c:v>2388.754250954164</c:v>
                </c:pt>
                <c:pt idx="33">
                  <c:v>2426.7117013383327</c:v>
                </c:pt>
                <c:pt idx="34">
                  <c:v>2438.5310288141736</c:v>
                </c:pt>
                <c:pt idx="35">
                  <c:v>2446.3131771883432</c:v>
                </c:pt>
                <c:pt idx="36">
                  <c:v>2466.7163600033441</c:v>
                </c:pt>
                <c:pt idx="37">
                  <c:v>2472.7627678725084</c:v>
                </c:pt>
                <c:pt idx="38">
                  <c:v>2503.8833344216746</c:v>
                </c:pt>
                <c:pt idx="39">
                  <c:v>2525.432946639175</c:v>
                </c:pt>
                <c:pt idx="40">
                  <c:v>2543.5840179608354</c:v>
                </c:pt>
                <c:pt idx="41">
                  <c:v>2559.2195452975011</c:v>
                </c:pt>
                <c:pt idx="42">
                  <c:v>2594.2959175383312</c:v>
                </c:pt>
                <c:pt idx="43">
                  <c:v>2642.5374674891627</c:v>
                </c:pt>
                <c:pt idx="44">
                  <c:v>2637.4308872866563</c:v>
                </c:pt>
                <c:pt idx="45">
                  <c:v>2657.983519704158</c:v>
                </c:pt>
                <c:pt idx="46">
                  <c:v>2679.9399695899883</c:v>
                </c:pt>
                <c:pt idx="47">
                  <c:v>2705.327669572489</c:v>
                </c:pt>
                <c:pt idx="48">
                  <c:v>2745.7072101991621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84000"/>
        <c:axId val="144385536"/>
      </c:lineChart>
      <c:dateAx>
        <c:axId val="14438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85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4385536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84000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[7]Primarios!$F$61:$F$109</c:f>
              <c:numCache>
                <c:formatCode>General</c:formatCode>
                <c:ptCount val="49"/>
                <c:pt idx="0">
                  <c:v>52.961488959166665</c:v>
                </c:pt>
                <c:pt idx="1">
                  <c:v>53.909681253333339</c:v>
                </c:pt>
                <c:pt idx="2">
                  <c:v>53.986736871666665</c:v>
                </c:pt>
                <c:pt idx="3">
                  <c:v>53.406843819999999</c:v>
                </c:pt>
                <c:pt idx="4">
                  <c:v>54.25845285916666</c:v>
                </c:pt>
                <c:pt idx="5">
                  <c:v>57.694838892499995</c:v>
                </c:pt>
                <c:pt idx="6">
                  <c:v>59.619350424999972</c:v>
                </c:pt>
                <c:pt idx="7">
                  <c:v>60.25052296333331</c:v>
                </c:pt>
                <c:pt idx="8">
                  <c:v>61.371806063333331</c:v>
                </c:pt>
                <c:pt idx="9">
                  <c:v>63.120787589999985</c:v>
                </c:pt>
                <c:pt idx="10">
                  <c:v>65.813949255833307</c:v>
                </c:pt>
                <c:pt idx="11">
                  <c:v>68.045285174166651</c:v>
                </c:pt>
                <c:pt idx="12">
                  <c:v>69.890307645833317</c:v>
                </c:pt>
                <c:pt idx="13">
                  <c:v>73.012894192499957</c:v>
                </c:pt>
                <c:pt idx="14">
                  <c:v>75.959062864999964</c:v>
                </c:pt>
                <c:pt idx="15">
                  <c:v>78.210583140833293</c:v>
                </c:pt>
                <c:pt idx="16">
                  <c:v>78.014176726666619</c:v>
                </c:pt>
                <c:pt idx="17">
                  <c:v>80.372545959999954</c:v>
                </c:pt>
                <c:pt idx="18">
                  <c:v>83.635861052499962</c:v>
                </c:pt>
                <c:pt idx="19">
                  <c:v>85.975323075833316</c:v>
                </c:pt>
                <c:pt idx="20">
                  <c:v>89.054122257499998</c:v>
                </c:pt>
                <c:pt idx="21">
                  <c:v>91.694556294999984</c:v>
                </c:pt>
                <c:pt idx="22">
                  <c:v>94.065379783333356</c:v>
                </c:pt>
                <c:pt idx="23">
                  <c:v>95.021885995833358</c:v>
                </c:pt>
                <c:pt idx="24">
                  <c:v>99.09208583500002</c:v>
                </c:pt>
                <c:pt idx="25">
                  <c:v>101.0869406241667</c:v>
                </c:pt>
                <c:pt idx="26">
                  <c:v>101.43669730833339</c:v>
                </c:pt>
                <c:pt idx="27">
                  <c:v>99.874298500000052</c:v>
                </c:pt>
                <c:pt idx="28">
                  <c:v>101.65419860500008</c:v>
                </c:pt>
                <c:pt idx="29">
                  <c:v>98.106813883333416</c:v>
                </c:pt>
                <c:pt idx="30">
                  <c:v>95.283281248333381</c:v>
                </c:pt>
                <c:pt idx="31">
                  <c:v>96.590183750833376</c:v>
                </c:pt>
                <c:pt idx="32">
                  <c:v>96.419638230833371</c:v>
                </c:pt>
                <c:pt idx="33">
                  <c:v>93.078041396666677</c:v>
                </c:pt>
                <c:pt idx="34">
                  <c:v>91.620592972500035</c:v>
                </c:pt>
                <c:pt idx="35">
                  <c:v>89.895762205833321</c:v>
                </c:pt>
                <c:pt idx="36">
                  <c:v>85.281960536666645</c:v>
                </c:pt>
                <c:pt idx="37">
                  <c:v>81.944224001666626</c:v>
                </c:pt>
                <c:pt idx="38">
                  <c:v>81.545258246666648</c:v>
                </c:pt>
                <c:pt idx="39">
                  <c:v>82.894953351666643</c:v>
                </c:pt>
                <c:pt idx="40">
                  <c:v>83.793299704999981</c:v>
                </c:pt>
                <c:pt idx="41">
                  <c:v>86.652181644166646</c:v>
                </c:pt>
                <c:pt idx="42">
                  <c:v>88.874001109999995</c:v>
                </c:pt>
                <c:pt idx="43">
                  <c:v>86.98782340999999</c:v>
                </c:pt>
                <c:pt idx="44">
                  <c:v>85.179311026666667</c:v>
                </c:pt>
                <c:pt idx="45">
                  <c:v>88.323425041666681</c:v>
                </c:pt>
                <c:pt idx="46">
                  <c:v>89.092072396666666</c:v>
                </c:pt>
                <c:pt idx="47">
                  <c:v>88.983699639166673</c:v>
                </c:pt>
                <c:pt idx="48">
                  <c:v>89.801321337500028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39200"/>
        <c:axId val="145140736"/>
      </c:lineChart>
      <c:dateAx>
        <c:axId val="14513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1407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45140736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513920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2077352728729078E-2"/>
          <c:y val="0.22967233698298173"/>
          <c:w val="0.86208350318607996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[7]Manufacturas!$F$61:$F$109</c:f>
              <c:numCache>
                <c:formatCode>General</c:formatCode>
                <c:ptCount val="49"/>
                <c:pt idx="0">
                  <c:v>1445.4646576641699</c:v>
                </c:pt>
                <c:pt idx="1">
                  <c:v>1478.1185033266704</c:v>
                </c:pt>
                <c:pt idx="2">
                  <c:v>1507.9789291358359</c:v>
                </c:pt>
                <c:pt idx="3">
                  <c:v>1558.8831709441674</c:v>
                </c:pt>
                <c:pt idx="4">
                  <c:v>1624.5581797983339</c:v>
                </c:pt>
                <c:pt idx="5">
                  <c:v>1714.4574000041673</c:v>
                </c:pt>
                <c:pt idx="6">
                  <c:v>1754.2557543758367</c:v>
                </c:pt>
                <c:pt idx="7">
                  <c:v>1780.7037461000048</c:v>
                </c:pt>
                <c:pt idx="8">
                  <c:v>1812.4469017466702</c:v>
                </c:pt>
                <c:pt idx="9">
                  <c:v>1865.9771529550032</c:v>
                </c:pt>
                <c:pt idx="10">
                  <c:v>1929.8488546625067</c:v>
                </c:pt>
                <c:pt idx="11">
                  <c:v>2000.6574675983418</c:v>
                </c:pt>
                <c:pt idx="12">
                  <c:v>2018.5999249633417</c:v>
                </c:pt>
                <c:pt idx="13">
                  <c:v>2067.4725096333405</c:v>
                </c:pt>
                <c:pt idx="14">
                  <c:v>2084.1162906450086</c:v>
                </c:pt>
                <c:pt idx="15">
                  <c:v>2101.122620073344</c:v>
                </c:pt>
                <c:pt idx="16">
                  <c:v>2095.8863475483472</c:v>
                </c:pt>
                <c:pt idx="17">
                  <c:v>2114.6398173775146</c:v>
                </c:pt>
                <c:pt idx="18">
                  <c:v>2149.6159650933482</c:v>
                </c:pt>
                <c:pt idx="19">
                  <c:v>2199.0986808050111</c:v>
                </c:pt>
                <c:pt idx="20">
                  <c:v>2228.653480764176</c:v>
                </c:pt>
                <c:pt idx="21">
                  <c:v>2215.9065081641779</c:v>
                </c:pt>
                <c:pt idx="22">
                  <c:v>2223.6170047341684</c:v>
                </c:pt>
                <c:pt idx="23">
                  <c:v>2209.8954810783325</c:v>
                </c:pt>
                <c:pt idx="24">
                  <c:v>2209.0527932116643</c:v>
                </c:pt>
                <c:pt idx="25">
                  <c:v>2224.4888918374959</c:v>
                </c:pt>
                <c:pt idx="26">
                  <c:v>2266.6412095483274</c:v>
                </c:pt>
                <c:pt idx="27">
                  <c:v>2261.2406475916605</c:v>
                </c:pt>
                <c:pt idx="28">
                  <c:v>2300.8222031508249</c:v>
                </c:pt>
                <c:pt idx="29">
                  <c:v>2287.2099632649911</c:v>
                </c:pt>
                <c:pt idx="30">
                  <c:v>2267.1494570099885</c:v>
                </c:pt>
                <c:pt idx="31">
                  <c:v>2275.0088773583225</c:v>
                </c:pt>
                <c:pt idx="32">
                  <c:v>2283.4993720349889</c:v>
                </c:pt>
                <c:pt idx="33">
                  <c:v>2324.9512047108215</c:v>
                </c:pt>
                <c:pt idx="34">
                  <c:v>2338.1204841641597</c:v>
                </c:pt>
                <c:pt idx="35">
                  <c:v>2347.4391049774945</c:v>
                </c:pt>
                <c:pt idx="36">
                  <c:v>2372.5631240383277</c:v>
                </c:pt>
                <c:pt idx="37">
                  <c:v>2381.9339080908317</c:v>
                </c:pt>
                <c:pt idx="38">
                  <c:v>2413.4221765416646</c:v>
                </c:pt>
                <c:pt idx="39">
                  <c:v>2433.1660485766652</c:v>
                </c:pt>
                <c:pt idx="40">
                  <c:v>2449.521803729162</c:v>
                </c:pt>
                <c:pt idx="41">
                  <c:v>2461.6301146558276</c:v>
                </c:pt>
                <c:pt idx="42">
                  <c:v>2493.7884436858253</c:v>
                </c:pt>
                <c:pt idx="43">
                  <c:v>2542.8959935708235</c:v>
                </c:pt>
                <c:pt idx="44">
                  <c:v>2538.8169803799865</c:v>
                </c:pt>
                <c:pt idx="45">
                  <c:v>2555.5961056941564</c:v>
                </c:pt>
                <c:pt idx="46">
                  <c:v>2575.9334197766534</c:v>
                </c:pt>
                <c:pt idx="47">
                  <c:v>2600.4034777774891</c:v>
                </c:pt>
                <c:pt idx="48">
                  <c:v>2638.5688232349944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683840"/>
        <c:axId val="151685376"/>
      </c:lineChart>
      <c:dateAx>
        <c:axId val="15168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68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1685376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1683840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[7]Rec_naturales!$F$61:$F$109</c:f>
              <c:numCache>
                <c:formatCode>General</c:formatCode>
                <c:ptCount val="49"/>
                <c:pt idx="0">
                  <c:v>164.24988747083322</c:v>
                </c:pt>
                <c:pt idx="1">
                  <c:v>170.9292567958332</c:v>
                </c:pt>
                <c:pt idx="2">
                  <c:v>174.6890551624999</c:v>
                </c:pt>
                <c:pt idx="3">
                  <c:v>178.06241970499983</c:v>
                </c:pt>
                <c:pt idx="4">
                  <c:v>208.26957367416654</c:v>
                </c:pt>
                <c:pt idx="5">
                  <c:v>232.61806543499983</c:v>
                </c:pt>
                <c:pt idx="6">
                  <c:v>234.65228583666661</c:v>
                </c:pt>
                <c:pt idx="7">
                  <c:v>235.29082795749989</c:v>
                </c:pt>
                <c:pt idx="8">
                  <c:v>235.94544352666659</c:v>
                </c:pt>
                <c:pt idx="9">
                  <c:v>256.27566247750002</c:v>
                </c:pt>
                <c:pt idx="10">
                  <c:v>269.19820449583335</c:v>
                </c:pt>
                <c:pt idx="11">
                  <c:v>301.07814570333323</c:v>
                </c:pt>
                <c:pt idx="12">
                  <c:v>287.02773121000013</c:v>
                </c:pt>
                <c:pt idx="13">
                  <c:v>319.75642538333341</c:v>
                </c:pt>
                <c:pt idx="14">
                  <c:v>322.5328192075001</c:v>
                </c:pt>
                <c:pt idx="15">
                  <c:v>350.40453398416685</c:v>
                </c:pt>
                <c:pt idx="16">
                  <c:v>339.28650951250029</c:v>
                </c:pt>
                <c:pt idx="17">
                  <c:v>363.61690601666709</c:v>
                </c:pt>
                <c:pt idx="18">
                  <c:v>395.97467956333361</c:v>
                </c:pt>
                <c:pt idx="19">
                  <c:v>434.9221551808335</c:v>
                </c:pt>
                <c:pt idx="20">
                  <c:v>447.01563345416685</c:v>
                </c:pt>
                <c:pt idx="21">
                  <c:v>457.73835255166688</c:v>
                </c:pt>
                <c:pt idx="22">
                  <c:v>463.70374365916683</c:v>
                </c:pt>
                <c:pt idx="23">
                  <c:v>458.22415463083354</c:v>
                </c:pt>
                <c:pt idx="24">
                  <c:v>467.19222281000026</c:v>
                </c:pt>
                <c:pt idx="25">
                  <c:v>469.61397692333367</c:v>
                </c:pt>
                <c:pt idx="26">
                  <c:v>491.80632539916695</c:v>
                </c:pt>
                <c:pt idx="27">
                  <c:v>490.32510342750021</c:v>
                </c:pt>
                <c:pt idx="28">
                  <c:v>499.75254314916657</c:v>
                </c:pt>
                <c:pt idx="29">
                  <c:v>494.26371343833301</c:v>
                </c:pt>
                <c:pt idx="30">
                  <c:v>481.04840761999986</c:v>
                </c:pt>
                <c:pt idx="31">
                  <c:v>484.32387431083333</c:v>
                </c:pt>
                <c:pt idx="32">
                  <c:v>497.30665189083311</c:v>
                </c:pt>
                <c:pt idx="33">
                  <c:v>514.98903986833329</c:v>
                </c:pt>
                <c:pt idx="34">
                  <c:v>523.43204527666671</c:v>
                </c:pt>
                <c:pt idx="35">
                  <c:v>536.70741391083322</c:v>
                </c:pt>
                <c:pt idx="36">
                  <c:v>550.07841435916646</c:v>
                </c:pt>
                <c:pt idx="37">
                  <c:v>557.13262129333316</c:v>
                </c:pt>
                <c:pt idx="38">
                  <c:v>585.94551943666659</c:v>
                </c:pt>
                <c:pt idx="39">
                  <c:v>599.83274561750011</c:v>
                </c:pt>
                <c:pt idx="40">
                  <c:v>608.86713502750013</c:v>
                </c:pt>
                <c:pt idx="41">
                  <c:v>612.79089689833359</c:v>
                </c:pt>
                <c:pt idx="42">
                  <c:v>635.25021533250026</c:v>
                </c:pt>
                <c:pt idx="43">
                  <c:v>638.65369984000006</c:v>
                </c:pt>
                <c:pt idx="44">
                  <c:v>632.39907978083374</c:v>
                </c:pt>
                <c:pt idx="45">
                  <c:v>627.16325236666682</c:v>
                </c:pt>
                <c:pt idx="46">
                  <c:v>633.44435892166678</c:v>
                </c:pt>
                <c:pt idx="47">
                  <c:v>631.15433477333363</c:v>
                </c:pt>
                <c:pt idx="48">
                  <c:v>644.49680869500025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581696"/>
        <c:axId val="157584000"/>
      </c:lineChart>
      <c:dateAx>
        <c:axId val="15758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5840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57584000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7581696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[7]Baja_tek!$F$61:$F$109</c:f>
              <c:numCache>
                <c:formatCode>General</c:formatCode>
                <c:ptCount val="49"/>
                <c:pt idx="0">
                  <c:v>204.82857695166658</c:v>
                </c:pt>
                <c:pt idx="1">
                  <c:v>211.31790591833331</c:v>
                </c:pt>
                <c:pt idx="2">
                  <c:v>215.77044458500015</c:v>
                </c:pt>
                <c:pt idx="3">
                  <c:v>220.10886486083348</c:v>
                </c:pt>
                <c:pt idx="4">
                  <c:v>227.94592264333332</c:v>
                </c:pt>
                <c:pt idx="5">
                  <c:v>241.01367808999973</c:v>
                </c:pt>
                <c:pt idx="6">
                  <c:v>246.99465243083293</c:v>
                </c:pt>
                <c:pt idx="7">
                  <c:v>251.61491688166629</c:v>
                </c:pt>
                <c:pt idx="8">
                  <c:v>258.82514893083317</c:v>
                </c:pt>
                <c:pt idx="9">
                  <c:v>263.01789049083317</c:v>
                </c:pt>
                <c:pt idx="10">
                  <c:v>269.75378371249991</c:v>
                </c:pt>
                <c:pt idx="11">
                  <c:v>276.36208953916645</c:v>
                </c:pt>
                <c:pt idx="12">
                  <c:v>286.78779739083308</c:v>
                </c:pt>
                <c:pt idx="13">
                  <c:v>292.42751126666639</c:v>
                </c:pt>
                <c:pt idx="14">
                  <c:v>298.59908017416615</c:v>
                </c:pt>
                <c:pt idx="15">
                  <c:v>301.8663429099995</c:v>
                </c:pt>
                <c:pt idx="16">
                  <c:v>303.66348807249949</c:v>
                </c:pt>
                <c:pt idx="17">
                  <c:v>302.59702938833271</c:v>
                </c:pt>
                <c:pt idx="18">
                  <c:v>304.45927342916605</c:v>
                </c:pt>
                <c:pt idx="19">
                  <c:v>310.53483897583305</c:v>
                </c:pt>
                <c:pt idx="20">
                  <c:v>314.37774910916642</c:v>
                </c:pt>
                <c:pt idx="21">
                  <c:v>315.71859838250003</c:v>
                </c:pt>
                <c:pt idx="22">
                  <c:v>316.71742276999993</c:v>
                </c:pt>
                <c:pt idx="23">
                  <c:v>315.22416307416694</c:v>
                </c:pt>
                <c:pt idx="24">
                  <c:v>310.78834924666688</c:v>
                </c:pt>
                <c:pt idx="25">
                  <c:v>309.86016355166703</c:v>
                </c:pt>
                <c:pt idx="26">
                  <c:v>308.08899651166706</c:v>
                </c:pt>
                <c:pt idx="27">
                  <c:v>306.56750058083361</c:v>
                </c:pt>
                <c:pt idx="28">
                  <c:v>308.19546292500047</c:v>
                </c:pt>
                <c:pt idx="29">
                  <c:v>306.82306601333426</c:v>
                </c:pt>
                <c:pt idx="30">
                  <c:v>304.58243894833441</c:v>
                </c:pt>
                <c:pt idx="31">
                  <c:v>300.33038141083415</c:v>
                </c:pt>
                <c:pt idx="32">
                  <c:v>295.92810455083412</c:v>
                </c:pt>
                <c:pt idx="33">
                  <c:v>302.18513120166682</c:v>
                </c:pt>
                <c:pt idx="34">
                  <c:v>304.94328373500031</c:v>
                </c:pt>
                <c:pt idx="35">
                  <c:v>303.3855096333337</c:v>
                </c:pt>
                <c:pt idx="36">
                  <c:v>302.60798317666689</c:v>
                </c:pt>
                <c:pt idx="37">
                  <c:v>305.96633422416659</c:v>
                </c:pt>
                <c:pt idx="38">
                  <c:v>306.93192334000008</c:v>
                </c:pt>
                <c:pt idx="39">
                  <c:v>307.81773265083342</c:v>
                </c:pt>
                <c:pt idx="40">
                  <c:v>309.56637761583323</c:v>
                </c:pt>
                <c:pt idx="41">
                  <c:v>313.74425542166642</c:v>
                </c:pt>
                <c:pt idx="42">
                  <c:v>314.2304997716663</c:v>
                </c:pt>
                <c:pt idx="43">
                  <c:v>318.64956334916616</c:v>
                </c:pt>
                <c:pt idx="44">
                  <c:v>320.74810082833284</c:v>
                </c:pt>
                <c:pt idx="45">
                  <c:v>314.51005940499994</c:v>
                </c:pt>
                <c:pt idx="46">
                  <c:v>311.35225808083322</c:v>
                </c:pt>
                <c:pt idx="47">
                  <c:v>312.7495925049995</c:v>
                </c:pt>
                <c:pt idx="48">
                  <c:v>314.67913090749937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518080"/>
        <c:axId val="177519616"/>
      </c:lineChart>
      <c:dateAx>
        <c:axId val="17751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5196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751961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518080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[7]Media_tek!$F$61:$F$109</c:f>
              <c:numCache>
                <c:formatCode>General</c:formatCode>
                <c:ptCount val="49"/>
                <c:pt idx="0">
                  <c:v>483.10762549833208</c:v>
                </c:pt>
                <c:pt idx="1">
                  <c:v>499.76333721999862</c:v>
                </c:pt>
                <c:pt idx="2">
                  <c:v>516.93423619999896</c:v>
                </c:pt>
                <c:pt idx="3">
                  <c:v>537.60255921333226</c:v>
                </c:pt>
                <c:pt idx="4">
                  <c:v>559.44047551083202</c:v>
                </c:pt>
                <c:pt idx="5">
                  <c:v>591.4519624166652</c:v>
                </c:pt>
                <c:pt idx="6">
                  <c:v>603.64728309999907</c:v>
                </c:pt>
                <c:pt idx="7">
                  <c:v>619.12943766166563</c:v>
                </c:pt>
                <c:pt idx="8">
                  <c:v>639.95656528999916</c:v>
                </c:pt>
                <c:pt idx="9">
                  <c:v>665.8844540774993</c:v>
                </c:pt>
                <c:pt idx="10">
                  <c:v>677.69682605499986</c:v>
                </c:pt>
                <c:pt idx="11">
                  <c:v>701.27902998166564</c:v>
                </c:pt>
                <c:pt idx="12">
                  <c:v>697.4057443874982</c:v>
                </c:pt>
                <c:pt idx="13">
                  <c:v>711.4727944616651</c:v>
                </c:pt>
                <c:pt idx="14">
                  <c:v>719.65456621499754</c:v>
                </c:pt>
                <c:pt idx="15">
                  <c:v>732.27895676999788</c:v>
                </c:pt>
                <c:pt idx="16">
                  <c:v>736.18982992416534</c:v>
                </c:pt>
                <c:pt idx="17">
                  <c:v>740.77312986833238</c:v>
                </c:pt>
                <c:pt idx="18">
                  <c:v>751.6963726033315</c:v>
                </c:pt>
                <c:pt idx="19">
                  <c:v>759.86085317916593</c:v>
                </c:pt>
                <c:pt idx="20">
                  <c:v>769.63683474333209</c:v>
                </c:pt>
                <c:pt idx="21">
                  <c:v>761.67334498249863</c:v>
                </c:pt>
                <c:pt idx="22">
                  <c:v>763.70329249249824</c:v>
                </c:pt>
                <c:pt idx="23">
                  <c:v>752.92003164833193</c:v>
                </c:pt>
                <c:pt idx="24">
                  <c:v>756.99316663083266</c:v>
                </c:pt>
                <c:pt idx="25">
                  <c:v>754.34537407583275</c:v>
                </c:pt>
                <c:pt idx="26">
                  <c:v>748.99775812416726</c:v>
                </c:pt>
                <c:pt idx="27">
                  <c:v>731.4959375075008</c:v>
                </c:pt>
                <c:pt idx="28">
                  <c:v>738.52722302416657</c:v>
                </c:pt>
                <c:pt idx="29">
                  <c:v>730.95026429999882</c:v>
                </c:pt>
                <c:pt idx="30">
                  <c:v>721.66942817833308</c:v>
                </c:pt>
                <c:pt idx="31">
                  <c:v>722.19143779499871</c:v>
                </c:pt>
                <c:pt idx="32">
                  <c:v>713.10244591749904</c:v>
                </c:pt>
                <c:pt idx="33">
                  <c:v>716.18520175083302</c:v>
                </c:pt>
                <c:pt idx="34">
                  <c:v>720.33040685499918</c:v>
                </c:pt>
                <c:pt idx="35">
                  <c:v>722.37216957999874</c:v>
                </c:pt>
                <c:pt idx="36">
                  <c:v>725.59942738999882</c:v>
                </c:pt>
                <c:pt idx="37">
                  <c:v>725.6753525999992</c:v>
                </c:pt>
                <c:pt idx="38">
                  <c:v>734.10479726666517</c:v>
                </c:pt>
                <c:pt idx="39">
                  <c:v>741.26819890583158</c:v>
                </c:pt>
                <c:pt idx="40">
                  <c:v>737.66630215833254</c:v>
                </c:pt>
                <c:pt idx="41">
                  <c:v>738.28861039000094</c:v>
                </c:pt>
                <c:pt idx="42">
                  <c:v>738.92152662833405</c:v>
                </c:pt>
                <c:pt idx="43">
                  <c:v>746.18026570500069</c:v>
                </c:pt>
                <c:pt idx="44">
                  <c:v>753.28984232500045</c:v>
                </c:pt>
                <c:pt idx="45">
                  <c:v>760.14067823583343</c:v>
                </c:pt>
                <c:pt idx="46">
                  <c:v>760.75934151083345</c:v>
                </c:pt>
                <c:pt idx="47">
                  <c:v>771.13658636083403</c:v>
                </c:pt>
                <c:pt idx="48">
                  <c:v>784.23433037666734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650944"/>
        <c:axId val="179652864"/>
      </c:lineChart>
      <c:dateAx>
        <c:axId val="17965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6528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9652864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96509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[7]Alta_tek!$E$61:$E$109</c:f>
              <c:numCache>
                <c:formatCode>mmm\-yy</c:formatCode>
                <c:ptCount val="49"/>
                <c:pt idx="0">
                  <c:v>40513</c:v>
                </c:pt>
                <c:pt idx="1">
                  <c:v>40544</c:v>
                </c:pt>
                <c:pt idx="2">
                  <c:v>40575</c:v>
                </c:pt>
                <c:pt idx="3">
                  <c:v>40603</c:v>
                </c:pt>
                <c:pt idx="4">
                  <c:v>40634</c:v>
                </c:pt>
                <c:pt idx="5">
                  <c:v>40664</c:v>
                </c:pt>
                <c:pt idx="6">
                  <c:v>40695</c:v>
                </c:pt>
                <c:pt idx="7">
                  <c:v>40725</c:v>
                </c:pt>
                <c:pt idx="8">
                  <c:v>40756</c:v>
                </c:pt>
                <c:pt idx="9">
                  <c:v>40787</c:v>
                </c:pt>
                <c:pt idx="10">
                  <c:v>40817</c:v>
                </c:pt>
                <c:pt idx="11">
                  <c:v>40848</c:v>
                </c:pt>
                <c:pt idx="12">
                  <c:v>40878</c:v>
                </c:pt>
                <c:pt idx="13">
                  <c:v>40909</c:v>
                </c:pt>
                <c:pt idx="14">
                  <c:v>40940</c:v>
                </c:pt>
                <c:pt idx="15">
                  <c:v>40969</c:v>
                </c:pt>
                <c:pt idx="16">
                  <c:v>41000</c:v>
                </c:pt>
                <c:pt idx="17">
                  <c:v>41030</c:v>
                </c:pt>
                <c:pt idx="18">
                  <c:v>41061</c:v>
                </c:pt>
                <c:pt idx="19">
                  <c:v>41091</c:v>
                </c:pt>
                <c:pt idx="20">
                  <c:v>41122</c:v>
                </c:pt>
                <c:pt idx="21">
                  <c:v>41153</c:v>
                </c:pt>
                <c:pt idx="22">
                  <c:v>41183</c:v>
                </c:pt>
                <c:pt idx="23">
                  <c:v>41214</c:v>
                </c:pt>
                <c:pt idx="24">
                  <c:v>41244</c:v>
                </c:pt>
                <c:pt idx="25">
                  <c:v>41275</c:v>
                </c:pt>
                <c:pt idx="26">
                  <c:v>41306</c:v>
                </c:pt>
                <c:pt idx="27">
                  <c:v>41334</c:v>
                </c:pt>
                <c:pt idx="28">
                  <c:v>41365</c:v>
                </c:pt>
                <c:pt idx="29">
                  <c:v>41395</c:v>
                </c:pt>
                <c:pt idx="30">
                  <c:v>41426</c:v>
                </c:pt>
                <c:pt idx="31">
                  <c:v>41456</c:v>
                </c:pt>
                <c:pt idx="32">
                  <c:v>41487</c:v>
                </c:pt>
                <c:pt idx="33">
                  <c:v>41518</c:v>
                </c:pt>
                <c:pt idx="34">
                  <c:v>41548</c:v>
                </c:pt>
                <c:pt idx="35">
                  <c:v>41579</c:v>
                </c:pt>
                <c:pt idx="36">
                  <c:v>41609</c:v>
                </c:pt>
                <c:pt idx="37">
                  <c:v>41640</c:v>
                </c:pt>
                <c:pt idx="38">
                  <c:v>41671</c:v>
                </c:pt>
                <c:pt idx="39">
                  <c:v>41699</c:v>
                </c:pt>
                <c:pt idx="40">
                  <c:v>41730</c:v>
                </c:pt>
                <c:pt idx="41">
                  <c:v>41760</c:v>
                </c:pt>
                <c:pt idx="42">
                  <c:v>41791</c:v>
                </c:pt>
                <c:pt idx="43">
                  <c:v>41821</c:v>
                </c:pt>
                <c:pt idx="44">
                  <c:v>41852</c:v>
                </c:pt>
                <c:pt idx="45">
                  <c:v>41883</c:v>
                </c:pt>
                <c:pt idx="46">
                  <c:v>41913</c:v>
                </c:pt>
                <c:pt idx="47">
                  <c:v>41944</c:v>
                </c:pt>
                <c:pt idx="48">
                  <c:v>41974</c:v>
                </c:pt>
              </c:numCache>
            </c:numRef>
          </c:cat>
          <c:val>
            <c:numRef>
              <c:f>[7]Alta_tek!$F$61:$F$109</c:f>
              <c:numCache>
                <c:formatCode>General</c:formatCode>
                <c:ptCount val="49"/>
                <c:pt idx="0">
                  <c:v>593.27856774333429</c:v>
                </c:pt>
                <c:pt idx="1">
                  <c:v>596.10800339250079</c:v>
                </c:pt>
                <c:pt idx="2">
                  <c:v>600.58519318833407</c:v>
                </c:pt>
                <c:pt idx="3">
                  <c:v>623.10932716500099</c:v>
                </c:pt>
                <c:pt idx="4">
                  <c:v>628.90220797000086</c:v>
                </c:pt>
                <c:pt idx="5">
                  <c:v>649.37369406250082</c:v>
                </c:pt>
                <c:pt idx="6">
                  <c:v>668.96153300833396</c:v>
                </c:pt>
                <c:pt idx="7">
                  <c:v>674.66856359916744</c:v>
                </c:pt>
                <c:pt idx="8">
                  <c:v>677.71974399916667</c:v>
                </c:pt>
                <c:pt idx="9">
                  <c:v>680.79914590916576</c:v>
                </c:pt>
                <c:pt idx="10">
                  <c:v>713.20004039916478</c:v>
                </c:pt>
                <c:pt idx="11">
                  <c:v>721.93820237416639</c:v>
                </c:pt>
                <c:pt idx="12">
                  <c:v>747.37865197499923</c:v>
                </c:pt>
                <c:pt idx="13">
                  <c:v>743.81577852166663</c:v>
                </c:pt>
                <c:pt idx="14">
                  <c:v>743.32982504833319</c:v>
                </c:pt>
                <c:pt idx="15">
                  <c:v>716.57278640916729</c:v>
                </c:pt>
                <c:pt idx="16">
                  <c:v>716.74652003916742</c:v>
                </c:pt>
                <c:pt idx="17">
                  <c:v>707.65275210416758</c:v>
                </c:pt>
                <c:pt idx="18">
                  <c:v>697.48563949750087</c:v>
                </c:pt>
                <c:pt idx="19">
                  <c:v>693.78083346916753</c:v>
                </c:pt>
                <c:pt idx="20">
                  <c:v>697.62326345750034</c:v>
                </c:pt>
                <c:pt idx="21">
                  <c:v>680.77621224750101</c:v>
                </c:pt>
                <c:pt idx="22">
                  <c:v>679.49254581250079</c:v>
                </c:pt>
                <c:pt idx="23">
                  <c:v>683.52713172499944</c:v>
                </c:pt>
                <c:pt idx="24">
                  <c:v>674.07905452416753</c:v>
                </c:pt>
                <c:pt idx="25">
                  <c:v>690.66937728666733</c:v>
                </c:pt>
                <c:pt idx="26">
                  <c:v>717.74812951333399</c:v>
                </c:pt>
                <c:pt idx="27">
                  <c:v>732.85210607583406</c:v>
                </c:pt>
                <c:pt idx="28">
                  <c:v>754.34697405250017</c:v>
                </c:pt>
                <c:pt idx="29">
                  <c:v>755.17291951333425</c:v>
                </c:pt>
                <c:pt idx="30">
                  <c:v>759.84918226333446</c:v>
                </c:pt>
                <c:pt idx="31">
                  <c:v>768.16318384166709</c:v>
                </c:pt>
                <c:pt idx="32">
                  <c:v>777.16216967583443</c:v>
                </c:pt>
                <c:pt idx="33">
                  <c:v>791.59183189000066</c:v>
                </c:pt>
                <c:pt idx="34">
                  <c:v>789.41474829750052</c:v>
                </c:pt>
                <c:pt idx="35">
                  <c:v>784.97401185333331</c:v>
                </c:pt>
                <c:pt idx="36">
                  <c:v>794.27729911249889</c:v>
                </c:pt>
                <c:pt idx="37">
                  <c:v>793.15959997333164</c:v>
                </c:pt>
                <c:pt idx="38">
                  <c:v>786.43993649833089</c:v>
                </c:pt>
                <c:pt idx="39">
                  <c:v>784.24737140249727</c:v>
                </c:pt>
                <c:pt idx="40">
                  <c:v>793.42198892749821</c:v>
                </c:pt>
                <c:pt idx="41">
                  <c:v>796.8063519458309</c:v>
                </c:pt>
                <c:pt idx="42">
                  <c:v>805.38620195333044</c:v>
                </c:pt>
                <c:pt idx="43">
                  <c:v>839.41246467666281</c:v>
                </c:pt>
                <c:pt idx="44">
                  <c:v>832.37995744582906</c:v>
                </c:pt>
                <c:pt idx="45">
                  <c:v>853.78211568666336</c:v>
                </c:pt>
                <c:pt idx="46">
                  <c:v>870.37746126333059</c:v>
                </c:pt>
                <c:pt idx="47">
                  <c:v>885.36296413833259</c:v>
                </c:pt>
                <c:pt idx="48">
                  <c:v>895.15855325583198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388992"/>
        <c:axId val="180390528"/>
      </c:lineChart>
      <c:dateAx>
        <c:axId val="18038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390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0390528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038899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Per&#250;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711200</xdr:colOff>
      <xdr:row>5</xdr:row>
      <xdr:rowOff>30480</xdr:rowOff>
    </xdr:to>
    <xdr:pic>
      <xdr:nvPicPr>
        <xdr:cNvPr id="4" name="3 Imagen" descr="Mostrando LOGO OBSERVATORIO-1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816080" cy="104648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13</xdr:col>
      <xdr:colOff>71120</xdr:colOff>
      <xdr:row>0</xdr:row>
      <xdr:rowOff>30480</xdr:rowOff>
    </xdr:from>
    <xdr:to>
      <xdr:col>16</xdr:col>
      <xdr:colOff>386080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9286240" y="30480"/>
          <a:ext cx="220472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41 febrero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-3,1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-736,8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409,1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-86,8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-2,4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260,0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22" name="2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696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95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42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1" name="10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801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648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896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753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706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81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30480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6770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343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38100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3" name="12 Imagen" descr="Mostrando LOGO OBSERVATORIO-1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09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7620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15240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762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666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2000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22860</xdr:rowOff>
    </xdr:to>
    <xdr:pic>
      <xdr:nvPicPr>
        <xdr:cNvPr id="12" name="11 Imagen" descr="Mostrando LOGO OBSERVATORIO-1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22860</xdr:rowOff>
    </xdr:to>
    <xdr:pic>
      <xdr:nvPicPr>
        <xdr:cNvPr id="10" name="9 Imagen" descr="Mostrando LOGO OBSERVATORIO-11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1">
          <cell r="E61">
            <v>40513</v>
          </cell>
          <cell r="F61">
            <v>1507.1219952916729</v>
          </cell>
        </row>
        <row r="62">
          <cell r="E62">
            <v>40544</v>
          </cell>
          <cell r="F62">
            <v>1540.8399958133402</v>
          </cell>
        </row>
        <row r="63">
          <cell r="E63">
            <v>40575</v>
          </cell>
          <cell r="F63">
            <v>1570.8813455183381</v>
          </cell>
        </row>
        <row r="64">
          <cell r="E64">
            <v>40603</v>
          </cell>
          <cell r="F64">
            <v>1621.1215426583369</v>
          </cell>
        </row>
        <row r="65">
          <cell r="E65">
            <v>40634</v>
          </cell>
          <cell r="F65">
            <v>1687.3633215700022</v>
          </cell>
        </row>
        <row r="66">
          <cell r="E66">
            <v>40664</v>
          </cell>
          <cell r="F66">
            <v>1780.443132733335</v>
          </cell>
        </row>
        <row r="67">
          <cell r="E67">
            <v>40695</v>
          </cell>
          <cell r="F67">
            <v>1821.9747202991718</v>
          </cell>
        </row>
        <row r="68">
          <cell r="E68">
            <v>40725</v>
          </cell>
          <cell r="F68">
            <v>1849.2704841583393</v>
          </cell>
        </row>
        <row r="69">
          <cell r="E69">
            <v>40756</v>
          </cell>
          <cell r="F69">
            <v>1882.2524604416715</v>
          </cell>
        </row>
        <row r="70">
          <cell r="E70">
            <v>40787</v>
          </cell>
          <cell r="F70">
            <v>1937.4334861383377</v>
          </cell>
        </row>
        <row r="71">
          <cell r="E71">
            <v>40817</v>
          </cell>
          <cell r="F71">
            <v>2004.0219793183417</v>
          </cell>
        </row>
        <row r="72">
          <cell r="E72">
            <v>40848</v>
          </cell>
          <cell r="F72">
            <v>2077.3516533033376</v>
          </cell>
        </row>
        <row r="73">
          <cell r="E73">
            <v>40878</v>
          </cell>
          <cell r="F73">
            <v>2097.1855392941707</v>
          </cell>
        </row>
        <row r="74">
          <cell r="E74">
            <v>40909</v>
          </cell>
          <cell r="F74">
            <v>2149.1525830100036</v>
          </cell>
        </row>
        <row r="75">
          <cell r="E75">
            <v>40940</v>
          </cell>
          <cell r="F75">
            <v>2168.7468070108366</v>
          </cell>
        </row>
        <row r="76">
          <cell r="E76">
            <v>40969</v>
          </cell>
          <cell r="F76">
            <v>2188.0558082441744</v>
          </cell>
        </row>
        <row r="77">
          <cell r="E77">
            <v>41000</v>
          </cell>
          <cell r="F77">
            <v>2182.6159930150111</v>
          </cell>
        </row>
        <row r="78">
          <cell r="E78">
            <v>41030</v>
          </cell>
          <cell r="F78">
            <v>2203.824732971676</v>
          </cell>
        </row>
        <row r="79">
          <cell r="E79">
            <v>41061</v>
          </cell>
          <cell r="F79">
            <v>2242.1159443216766</v>
          </cell>
        </row>
        <row r="80">
          <cell r="E80">
            <v>41091</v>
          </cell>
          <cell r="F80">
            <v>2293.7600414341719</v>
          </cell>
        </row>
        <row r="81">
          <cell r="E81">
            <v>41122</v>
          </cell>
          <cell r="F81">
            <v>2326.4213091658371</v>
          </cell>
        </row>
        <row r="82">
          <cell r="E82">
            <v>41153</v>
          </cell>
          <cell r="F82">
            <v>2316.5804811991707</v>
          </cell>
        </row>
        <row r="83">
          <cell r="E83">
            <v>41183</v>
          </cell>
          <cell r="F83">
            <v>2326.7681017924924</v>
          </cell>
        </row>
        <row r="84">
          <cell r="E84">
            <v>41214</v>
          </cell>
          <cell r="F84">
            <v>2313.6055350066617</v>
          </cell>
        </row>
        <row r="85">
          <cell r="E85">
            <v>41244</v>
          </cell>
          <cell r="F85">
            <v>2316.8378339649935</v>
          </cell>
        </row>
        <row r="86">
          <cell r="E86">
            <v>41275</v>
          </cell>
          <cell r="F86">
            <v>2334.4837807383278</v>
          </cell>
        </row>
        <row r="87">
          <cell r="E87">
            <v>41306</v>
          </cell>
          <cell r="F87">
            <v>2376.8975339874951</v>
          </cell>
        </row>
        <row r="88">
          <cell r="E88">
            <v>41334</v>
          </cell>
          <cell r="F88">
            <v>2369.7704863399917</v>
          </cell>
        </row>
        <row r="89">
          <cell r="E89">
            <v>41365</v>
          </cell>
          <cell r="F89">
            <v>2411.2592702599923</v>
          </cell>
        </row>
        <row r="90">
          <cell r="E90">
            <v>41395</v>
          </cell>
          <cell r="F90">
            <v>2394.1351020683287</v>
          </cell>
        </row>
        <row r="91">
          <cell r="E91">
            <v>41426</v>
          </cell>
          <cell r="F91">
            <v>2371.3175656416593</v>
          </cell>
        </row>
        <row r="92">
          <cell r="E92">
            <v>41456</v>
          </cell>
          <cell r="F92">
            <v>2380.5403827674941</v>
          </cell>
        </row>
        <row r="93">
          <cell r="E93">
            <v>41487</v>
          </cell>
          <cell r="F93">
            <v>2388.754250954164</v>
          </cell>
        </row>
        <row r="94">
          <cell r="E94">
            <v>41518</v>
          </cell>
          <cell r="F94">
            <v>2426.7117013383327</v>
          </cell>
        </row>
        <row r="95">
          <cell r="E95">
            <v>41548</v>
          </cell>
          <cell r="F95">
            <v>2438.5310288141736</v>
          </cell>
        </row>
        <row r="96">
          <cell r="E96">
            <v>41579</v>
          </cell>
          <cell r="F96">
            <v>2446.3131771883432</v>
          </cell>
        </row>
        <row r="97">
          <cell r="E97">
            <v>41609</v>
          </cell>
          <cell r="F97">
            <v>2466.7163600033441</v>
          </cell>
        </row>
        <row r="98">
          <cell r="E98">
            <v>41640</v>
          </cell>
          <cell r="F98">
            <v>2472.7627678725084</v>
          </cell>
        </row>
        <row r="99">
          <cell r="E99">
            <v>41671</v>
          </cell>
          <cell r="F99">
            <v>2503.8833344216746</v>
          </cell>
        </row>
        <row r="100">
          <cell r="E100">
            <v>41699</v>
          </cell>
          <cell r="F100">
            <v>2525.432946639175</v>
          </cell>
        </row>
        <row r="101">
          <cell r="E101">
            <v>41730</v>
          </cell>
          <cell r="F101">
            <v>2543.5840179608354</v>
          </cell>
        </row>
        <row r="102">
          <cell r="E102">
            <v>41760</v>
          </cell>
          <cell r="F102">
            <v>2559.2195452975011</v>
          </cell>
        </row>
        <row r="103">
          <cell r="E103">
            <v>41791</v>
          </cell>
          <cell r="F103">
            <v>2594.2959175383312</v>
          </cell>
        </row>
        <row r="104">
          <cell r="E104">
            <v>41821</v>
          </cell>
          <cell r="F104">
            <v>2642.5374674891627</v>
          </cell>
        </row>
        <row r="105">
          <cell r="E105">
            <v>41852</v>
          </cell>
          <cell r="F105">
            <v>2637.4308872866563</v>
          </cell>
        </row>
        <row r="106">
          <cell r="E106">
            <v>41883</v>
          </cell>
          <cell r="F106">
            <v>2657.983519704158</v>
          </cell>
        </row>
        <row r="107">
          <cell r="E107">
            <v>41913</v>
          </cell>
          <cell r="F107">
            <v>2679.9399695899883</v>
          </cell>
        </row>
        <row r="108">
          <cell r="E108">
            <v>41944</v>
          </cell>
          <cell r="F108">
            <v>2705.327669572489</v>
          </cell>
        </row>
        <row r="109">
          <cell r="E109">
            <v>41974</v>
          </cell>
          <cell r="F109">
            <v>2745.7072101991621</v>
          </cell>
        </row>
      </sheetData>
      <sheetData sheetId="1"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53.986736871666665</v>
          </cell>
        </row>
        <row r="64">
          <cell r="F64">
            <v>53.406843819999999</v>
          </cell>
        </row>
        <row r="65">
          <cell r="F65">
            <v>54.25845285916666</v>
          </cell>
        </row>
        <row r="66">
          <cell r="F66">
            <v>57.694838892499995</v>
          </cell>
        </row>
        <row r="67">
          <cell r="F67">
            <v>59.619350424999972</v>
          </cell>
        </row>
        <row r="68">
          <cell r="F68">
            <v>60.25052296333331</v>
          </cell>
        </row>
        <row r="69">
          <cell r="F69">
            <v>61.371806063333331</v>
          </cell>
        </row>
        <row r="70">
          <cell r="F70">
            <v>63.120787589999985</v>
          </cell>
        </row>
        <row r="71">
          <cell r="F71">
            <v>65.813949255833307</v>
          </cell>
        </row>
        <row r="72">
          <cell r="F72">
            <v>68.045285174166651</v>
          </cell>
        </row>
        <row r="73">
          <cell r="F73">
            <v>69.890307645833317</v>
          </cell>
        </row>
        <row r="74">
          <cell r="F74">
            <v>73.012894192499957</v>
          </cell>
        </row>
        <row r="75">
          <cell r="F75">
            <v>75.959062864999964</v>
          </cell>
        </row>
        <row r="76">
          <cell r="F76">
            <v>78.210583140833293</v>
          </cell>
        </row>
        <row r="77">
          <cell r="F77">
            <v>78.014176726666619</v>
          </cell>
        </row>
        <row r="78">
          <cell r="F78">
            <v>80.372545959999954</v>
          </cell>
        </row>
        <row r="79">
          <cell r="F79">
            <v>83.635861052499962</v>
          </cell>
        </row>
        <row r="80">
          <cell r="F80">
            <v>85.975323075833316</v>
          </cell>
        </row>
        <row r="81">
          <cell r="F81">
            <v>89.054122257499998</v>
          </cell>
        </row>
        <row r="82">
          <cell r="F82">
            <v>91.694556294999984</v>
          </cell>
        </row>
        <row r="83">
          <cell r="F83">
            <v>94.065379783333356</v>
          </cell>
        </row>
        <row r="84">
          <cell r="F84">
            <v>95.021885995833358</v>
          </cell>
        </row>
        <row r="85">
          <cell r="F85">
            <v>99.09208583500002</v>
          </cell>
        </row>
        <row r="86">
          <cell r="F86">
            <v>101.0869406241667</v>
          </cell>
        </row>
        <row r="87">
          <cell r="F87">
            <v>101.43669730833339</v>
          </cell>
        </row>
        <row r="88">
          <cell r="F88">
            <v>99.874298500000052</v>
          </cell>
        </row>
        <row r="89">
          <cell r="F89">
            <v>101.65419860500008</v>
          </cell>
        </row>
        <row r="90">
          <cell r="F90">
            <v>98.106813883333416</v>
          </cell>
        </row>
        <row r="91">
          <cell r="F91">
            <v>95.283281248333381</v>
          </cell>
        </row>
        <row r="92">
          <cell r="F92">
            <v>96.590183750833376</v>
          </cell>
        </row>
        <row r="93">
          <cell r="F93">
            <v>96.419638230833371</v>
          </cell>
        </row>
        <row r="94">
          <cell r="F94">
            <v>93.078041396666677</v>
          </cell>
        </row>
        <row r="95">
          <cell r="F95">
            <v>91.620592972500035</v>
          </cell>
        </row>
        <row r="96">
          <cell r="F96">
            <v>89.895762205833321</v>
          </cell>
        </row>
        <row r="97">
          <cell r="F97">
            <v>85.281960536666645</v>
          </cell>
        </row>
        <row r="98">
          <cell r="F98">
            <v>81.944224001666626</v>
          </cell>
        </row>
        <row r="99">
          <cell r="F99">
            <v>81.545258246666648</v>
          </cell>
        </row>
        <row r="100">
          <cell r="F100">
            <v>82.894953351666643</v>
          </cell>
        </row>
        <row r="101">
          <cell r="F101">
            <v>83.793299704999981</v>
          </cell>
        </row>
        <row r="102">
          <cell r="F102">
            <v>86.652181644166646</v>
          </cell>
        </row>
        <row r="103">
          <cell r="F103">
            <v>88.874001109999995</v>
          </cell>
        </row>
        <row r="104">
          <cell r="F104">
            <v>86.98782340999999</v>
          </cell>
        </row>
        <row r="105">
          <cell r="F105">
            <v>85.179311026666667</v>
          </cell>
        </row>
        <row r="106">
          <cell r="F106">
            <v>88.323425041666681</v>
          </cell>
        </row>
        <row r="107">
          <cell r="F107">
            <v>89.092072396666666</v>
          </cell>
        </row>
        <row r="108">
          <cell r="F108">
            <v>88.983699639166673</v>
          </cell>
        </row>
        <row r="109">
          <cell r="F109">
            <v>89.801321337500028</v>
          </cell>
        </row>
      </sheetData>
      <sheetData sheetId="2">
        <row r="61">
          <cell r="E61">
            <v>40513</v>
          </cell>
          <cell r="F61">
            <v>1445.4646576641699</v>
          </cell>
        </row>
        <row r="62">
          <cell r="E62">
            <v>40544</v>
          </cell>
          <cell r="F62">
            <v>1478.1185033266704</v>
          </cell>
        </row>
        <row r="63">
          <cell r="E63">
            <v>40575</v>
          </cell>
          <cell r="F63">
            <v>1507.9789291358359</v>
          </cell>
        </row>
        <row r="64">
          <cell r="E64">
            <v>40603</v>
          </cell>
          <cell r="F64">
            <v>1558.8831709441674</v>
          </cell>
        </row>
        <row r="65">
          <cell r="E65">
            <v>40634</v>
          </cell>
          <cell r="F65">
            <v>1624.5581797983339</v>
          </cell>
        </row>
        <row r="66">
          <cell r="E66">
            <v>40664</v>
          </cell>
          <cell r="F66">
            <v>1714.4574000041673</v>
          </cell>
        </row>
        <row r="67">
          <cell r="E67">
            <v>40695</v>
          </cell>
          <cell r="F67">
            <v>1754.2557543758367</v>
          </cell>
        </row>
        <row r="68">
          <cell r="E68">
            <v>40725</v>
          </cell>
          <cell r="F68">
            <v>1780.7037461000048</v>
          </cell>
        </row>
        <row r="69">
          <cell r="E69">
            <v>40756</v>
          </cell>
          <cell r="F69">
            <v>1812.4469017466702</v>
          </cell>
        </row>
        <row r="70">
          <cell r="E70">
            <v>40787</v>
          </cell>
          <cell r="F70">
            <v>1865.9771529550032</v>
          </cell>
        </row>
        <row r="71">
          <cell r="E71">
            <v>40817</v>
          </cell>
          <cell r="F71">
            <v>1929.8488546625067</v>
          </cell>
        </row>
        <row r="72">
          <cell r="E72">
            <v>40848</v>
          </cell>
          <cell r="F72">
            <v>2000.6574675983418</v>
          </cell>
        </row>
        <row r="73">
          <cell r="E73">
            <v>40878</v>
          </cell>
          <cell r="F73">
            <v>2018.5999249633417</v>
          </cell>
        </row>
        <row r="74">
          <cell r="E74">
            <v>40909</v>
          </cell>
          <cell r="F74">
            <v>2067.4725096333405</v>
          </cell>
        </row>
        <row r="75">
          <cell r="E75">
            <v>40940</v>
          </cell>
          <cell r="F75">
            <v>2084.1162906450086</v>
          </cell>
        </row>
        <row r="76">
          <cell r="E76">
            <v>40969</v>
          </cell>
          <cell r="F76">
            <v>2101.122620073344</v>
          </cell>
        </row>
        <row r="77">
          <cell r="E77">
            <v>41000</v>
          </cell>
          <cell r="F77">
            <v>2095.8863475483472</v>
          </cell>
        </row>
        <row r="78">
          <cell r="E78">
            <v>41030</v>
          </cell>
          <cell r="F78">
            <v>2114.6398173775146</v>
          </cell>
        </row>
        <row r="79">
          <cell r="E79">
            <v>41061</v>
          </cell>
          <cell r="F79">
            <v>2149.6159650933482</v>
          </cell>
        </row>
        <row r="80">
          <cell r="E80">
            <v>41091</v>
          </cell>
          <cell r="F80">
            <v>2199.0986808050111</v>
          </cell>
        </row>
        <row r="81">
          <cell r="E81">
            <v>41122</v>
          </cell>
          <cell r="F81">
            <v>2228.653480764176</v>
          </cell>
        </row>
        <row r="82">
          <cell r="E82">
            <v>41153</v>
          </cell>
          <cell r="F82">
            <v>2215.9065081641779</v>
          </cell>
        </row>
        <row r="83">
          <cell r="E83">
            <v>41183</v>
          </cell>
          <cell r="F83">
            <v>2223.6170047341684</v>
          </cell>
        </row>
        <row r="84">
          <cell r="E84">
            <v>41214</v>
          </cell>
          <cell r="F84">
            <v>2209.8954810783325</v>
          </cell>
        </row>
        <row r="85">
          <cell r="E85">
            <v>41244</v>
          </cell>
          <cell r="F85">
            <v>2209.0527932116643</v>
          </cell>
        </row>
        <row r="86">
          <cell r="E86">
            <v>41275</v>
          </cell>
          <cell r="F86">
            <v>2224.4888918374959</v>
          </cell>
        </row>
        <row r="87">
          <cell r="E87">
            <v>41306</v>
          </cell>
          <cell r="F87">
            <v>2266.6412095483274</v>
          </cell>
        </row>
        <row r="88">
          <cell r="E88">
            <v>41334</v>
          </cell>
          <cell r="F88">
            <v>2261.2406475916605</v>
          </cell>
        </row>
        <row r="89">
          <cell r="E89">
            <v>41365</v>
          </cell>
          <cell r="F89">
            <v>2300.8222031508249</v>
          </cell>
        </row>
        <row r="90">
          <cell r="E90">
            <v>41395</v>
          </cell>
          <cell r="F90">
            <v>2287.2099632649911</v>
          </cell>
        </row>
        <row r="91">
          <cell r="E91">
            <v>41426</v>
          </cell>
          <cell r="F91">
            <v>2267.1494570099885</v>
          </cell>
        </row>
        <row r="92">
          <cell r="E92">
            <v>41456</v>
          </cell>
          <cell r="F92">
            <v>2275.0088773583225</v>
          </cell>
        </row>
        <row r="93">
          <cell r="E93">
            <v>41487</v>
          </cell>
          <cell r="F93">
            <v>2283.4993720349889</v>
          </cell>
        </row>
        <row r="94">
          <cell r="E94">
            <v>41518</v>
          </cell>
          <cell r="F94">
            <v>2324.9512047108215</v>
          </cell>
        </row>
        <row r="95">
          <cell r="E95">
            <v>41548</v>
          </cell>
          <cell r="F95">
            <v>2338.1204841641597</v>
          </cell>
        </row>
        <row r="96">
          <cell r="E96">
            <v>41579</v>
          </cell>
          <cell r="F96">
            <v>2347.4391049774945</v>
          </cell>
        </row>
        <row r="97">
          <cell r="E97">
            <v>41609</v>
          </cell>
          <cell r="F97">
            <v>2372.5631240383277</v>
          </cell>
        </row>
        <row r="98">
          <cell r="E98">
            <v>41640</v>
          </cell>
          <cell r="F98">
            <v>2381.9339080908317</v>
          </cell>
        </row>
        <row r="99">
          <cell r="E99">
            <v>41671</v>
          </cell>
          <cell r="F99">
            <v>2413.4221765416646</v>
          </cell>
        </row>
        <row r="100">
          <cell r="E100">
            <v>41699</v>
          </cell>
          <cell r="F100">
            <v>2433.1660485766652</v>
          </cell>
        </row>
        <row r="101">
          <cell r="E101">
            <v>41730</v>
          </cell>
          <cell r="F101">
            <v>2449.521803729162</v>
          </cell>
        </row>
        <row r="102">
          <cell r="E102">
            <v>41760</v>
          </cell>
          <cell r="F102">
            <v>2461.6301146558276</v>
          </cell>
        </row>
        <row r="103">
          <cell r="E103">
            <v>41791</v>
          </cell>
          <cell r="F103">
            <v>2493.7884436858253</v>
          </cell>
        </row>
        <row r="104">
          <cell r="E104">
            <v>41821</v>
          </cell>
          <cell r="F104">
            <v>2542.8959935708235</v>
          </cell>
        </row>
        <row r="105">
          <cell r="E105">
            <v>41852</v>
          </cell>
          <cell r="F105">
            <v>2538.8169803799865</v>
          </cell>
        </row>
        <row r="106">
          <cell r="E106">
            <v>41883</v>
          </cell>
          <cell r="F106">
            <v>2555.5961056941564</v>
          </cell>
        </row>
        <row r="107">
          <cell r="E107">
            <v>41913</v>
          </cell>
          <cell r="F107">
            <v>2575.9334197766534</v>
          </cell>
        </row>
        <row r="108">
          <cell r="E108">
            <v>41944</v>
          </cell>
          <cell r="F108">
            <v>2600.4034777774891</v>
          </cell>
        </row>
        <row r="109">
          <cell r="E109">
            <v>41974</v>
          </cell>
          <cell r="F109">
            <v>2638.5688232349944</v>
          </cell>
        </row>
      </sheetData>
      <sheetData sheetId="3">
        <row r="61">
          <cell r="E61">
            <v>40513</v>
          </cell>
          <cell r="F61">
            <v>164.24988747083322</v>
          </cell>
        </row>
        <row r="62">
          <cell r="E62">
            <v>40544</v>
          </cell>
          <cell r="F62">
            <v>170.9292567958332</v>
          </cell>
        </row>
        <row r="63">
          <cell r="E63">
            <v>40575</v>
          </cell>
          <cell r="F63">
            <v>174.6890551624999</v>
          </cell>
        </row>
        <row r="64">
          <cell r="E64">
            <v>40603</v>
          </cell>
          <cell r="F64">
            <v>178.06241970499983</v>
          </cell>
        </row>
        <row r="65">
          <cell r="E65">
            <v>40634</v>
          </cell>
          <cell r="F65">
            <v>208.26957367416654</v>
          </cell>
        </row>
        <row r="66">
          <cell r="E66">
            <v>40664</v>
          </cell>
          <cell r="F66">
            <v>232.61806543499983</v>
          </cell>
        </row>
        <row r="67">
          <cell r="E67">
            <v>40695</v>
          </cell>
          <cell r="F67">
            <v>234.65228583666661</v>
          </cell>
        </row>
        <row r="68">
          <cell r="E68">
            <v>40725</v>
          </cell>
          <cell r="F68">
            <v>235.29082795749989</v>
          </cell>
        </row>
        <row r="69">
          <cell r="E69">
            <v>40756</v>
          </cell>
          <cell r="F69">
            <v>235.94544352666659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301.07814570333323</v>
          </cell>
        </row>
        <row r="73">
          <cell r="E73">
            <v>40878</v>
          </cell>
          <cell r="F73">
            <v>287.02773121000013</v>
          </cell>
        </row>
        <row r="74">
          <cell r="E74">
            <v>40909</v>
          </cell>
          <cell r="F74">
            <v>319.75642538333341</v>
          </cell>
        </row>
        <row r="75">
          <cell r="E75">
            <v>40940</v>
          </cell>
          <cell r="F75">
            <v>322.5328192075001</v>
          </cell>
        </row>
        <row r="76">
          <cell r="E76">
            <v>40969</v>
          </cell>
          <cell r="F76">
            <v>350.40453398416685</v>
          </cell>
        </row>
        <row r="77">
          <cell r="E77">
            <v>41000</v>
          </cell>
          <cell r="F77">
            <v>339.28650951250029</v>
          </cell>
        </row>
        <row r="78">
          <cell r="E78">
            <v>41030</v>
          </cell>
          <cell r="F78">
            <v>363.61690601666709</v>
          </cell>
        </row>
        <row r="79">
          <cell r="E79">
            <v>41061</v>
          </cell>
          <cell r="F79">
            <v>395.97467956333361</v>
          </cell>
        </row>
        <row r="80">
          <cell r="E80">
            <v>41091</v>
          </cell>
          <cell r="F80">
            <v>434.9221551808335</v>
          </cell>
        </row>
        <row r="81">
          <cell r="E81">
            <v>41122</v>
          </cell>
          <cell r="F81">
            <v>447.01563345416685</v>
          </cell>
        </row>
        <row r="82">
          <cell r="E82">
            <v>41153</v>
          </cell>
          <cell r="F82">
            <v>457.73835255166688</v>
          </cell>
        </row>
        <row r="83">
          <cell r="E83">
            <v>41183</v>
          </cell>
          <cell r="F83">
            <v>463.70374365916683</v>
          </cell>
        </row>
        <row r="84">
          <cell r="E84">
            <v>41214</v>
          </cell>
          <cell r="F84">
            <v>458.22415463083354</v>
          </cell>
        </row>
        <row r="85">
          <cell r="E85">
            <v>41244</v>
          </cell>
          <cell r="F85">
            <v>467.19222281000026</v>
          </cell>
        </row>
        <row r="86">
          <cell r="E86">
            <v>41275</v>
          </cell>
          <cell r="F86">
            <v>469.61397692333367</v>
          </cell>
        </row>
        <row r="87">
          <cell r="E87">
            <v>41306</v>
          </cell>
          <cell r="F87">
            <v>491.80632539916695</v>
          </cell>
        </row>
        <row r="88">
          <cell r="E88">
            <v>41334</v>
          </cell>
          <cell r="F88">
            <v>490.32510342750021</v>
          </cell>
        </row>
        <row r="89">
          <cell r="E89">
            <v>41365</v>
          </cell>
          <cell r="F89">
            <v>499.75254314916657</v>
          </cell>
        </row>
        <row r="90">
          <cell r="E90">
            <v>41395</v>
          </cell>
          <cell r="F90">
            <v>494.26371343833301</v>
          </cell>
        </row>
        <row r="91">
          <cell r="E91">
            <v>41426</v>
          </cell>
          <cell r="F91">
            <v>481.04840761999986</v>
          </cell>
        </row>
        <row r="92">
          <cell r="E92">
            <v>41456</v>
          </cell>
          <cell r="F92">
            <v>484.32387431083333</v>
          </cell>
        </row>
        <row r="93">
          <cell r="E93">
            <v>41487</v>
          </cell>
          <cell r="F93">
            <v>497.30665189083311</v>
          </cell>
        </row>
        <row r="94">
          <cell r="E94">
            <v>41518</v>
          </cell>
          <cell r="F94">
            <v>514.98903986833329</v>
          </cell>
        </row>
        <row r="95">
          <cell r="E95">
            <v>41548</v>
          </cell>
          <cell r="F95">
            <v>523.43204527666671</v>
          </cell>
        </row>
        <row r="96">
          <cell r="E96">
            <v>41579</v>
          </cell>
          <cell r="F96">
            <v>536.70741391083322</v>
          </cell>
        </row>
        <row r="97">
          <cell r="E97">
            <v>41609</v>
          </cell>
          <cell r="F97">
            <v>550.07841435916646</v>
          </cell>
        </row>
        <row r="98">
          <cell r="E98">
            <v>41640</v>
          </cell>
          <cell r="F98">
            <v>557.13262129333316</v>
          </cell>
        </row>
        <row r="99">
          <cell r="E99">
            <v>41671</v>
          </cell>
          <cell r="F99">
            <v>585.94551943666659</v>
          </cell>
        </row>
        <row r="100">
          <cell r="E100">
            <v>41699</v>
          </cell>
          <cell r="F100">
            <v>599.83274561750011</v>
          </cell>
        </row>
        <row r="101">
          <cell r="E101">
            <v>41730</v>
          </cell>
          <cell r="F101">
            <v>608.86713502750013</v>
          </cell>
        </row>
        <row r="102">
          <cell r="E102">
            <v>41760</v>
          </cell>
          <cell r="F102">
            <v>612.79089689833359</v>
          </cell>
        </row>
        <row r="103">
          <cell r="E103">
            <v>41791</v>
          </cell>
          <cell r="F103">
            <v>635.25021533250026</v>
          </cell>
        </row>
        <row r="104">
          <cell r="E104">
            <v>41821</v>
          </cell>
          <cell r="F104">
            <v>638.65369984000006</v>
          </cell>
        </row>
        <row r="105">
          <cell r="E105">
            <v>41852</v>
          </cell>
          <cell r="F105">
            <v>632.39907978083374</v>
          </cell>
        </row>
        <row r="106">
          <cell r="E106">
            <v>41883</v>
          </cell>
          <cell r="F106">
            <v>627.16325236666682</v>
          </cell>
        </row>
        <row r="107">
          <cell r="E107">
            <v>41913</v>
          </cell>
          <cell r="F107">
            <v>633.44435892166678</v>
          </cell>
        </row>
        <row r="108">
          <cell r="E108">
            <v>41944</v>
          </cell>
          <cell r="F108">
            <v>631.15433477333363</v>
          </cell>
        </row>
        <row r="109">
          <cell r="E109">
            <v>41974</v>
          </cell>
          <cell r="F109">
            <v>644.49680869500025</v>
          </cell>
        </row>
      </sheetData>
      <sheetData sheetId="4">
        <row r="61">
          <cell r="E61">
            <v>40513</v>
          </cell>
          <cell r="F61">
            <v>204.82857695166658</v>
          </cell>
        </row>
        <row r="62">
          <cell r="E62">
            <v>40544</v>
          </cell>
          <cell r="F62">
            <v>211.31790591833331</v>
          </cell>
        </row>
        <row r="63">
          <cell r="E63">
            <v>40575</v>
          </cell>
          <cell r="F63">
            <v>215.77044458500015</v>
          </cell>
        </row>
        <row r="64">
          <cell r="E64">
            <v>40603</v>
          </cell>
          <cell r="F64">
            <v>220.10886486083348</v>
          </cell>
        </row>
        <row r="65">
          <cell r="E65">
            <v>40634</v>
          </cell>
          <cell r="F65">
            <v>227.94592264333332</v>
          </cell>
        </row>
        <row r="66">
          <cell r="E66">
            <v>40664</v>
          </cell>
          <cell r="F66">
            <v>241.01367808999973</v>
          </cell>
        </row>
        <row r="67">
          <cell r="E67">
            <v>40695</v>
          </cell>
          <cell r="F67">
            <v>246.99465243083293</v>
          </cell>
        </row>
        <row r="68">
          <cell r="E68">
            <v>40725</v>
          </cell>
          <cell r="F68">
            <v>251.61491688166629</v>
          </cell>
        </row>
        <row r="69">
          <cell r="E69">
            <v>40756</v>
          </cell>
          <cell r="F69">
            <v>258.82514893083317</v>
          </cell>
        </row>
        <row r="70">
          <cell r="E70">
            <v>40787</v>
          </cell>
          <cell r="F70">
            <v>263.01789049083317</v>
          </cell>
        </row>
        <row r="71">
          <cell r="E71">
            <v>40817</v>
          </cell>
          <cell r="F71">
            <v>269.75378371249991</v>
          </cell>
        </row>
        <row r="72">
          <cell r="E72">
            <v>40848</v>
          </cell>
          <cell r="F72">
            <v>276.36208953916645</v>
          </cell>
        </row>
        <row r="73">
          <cell r="E73">
            <v>40878</v>
          </cell>
          <cell r="F73">
            <v>286.78779739083308</v>
          </cell>
        </row>
        <row r="74">
          <cell r="E74">
            <v>40909</v>
          </cell>
          <cell r="F74">
            <v>292.42751126666639</v>
          </cell>
        </row>
        <row r="75">
          <cell r="E75">
            <v>40940</v>
          </cell>
          <cell r="F75">
            <v>298.59908017416615</v>
          </cell>
        </row>
        <row r="76">
          <cell r="E76">
            <v>40969</v>
          </cell>
          <cell r="F76">
            <v>301.8663429099995</v>
          </cell>
        </row>
        <row r="77">
          <cell r="E77">
            <v>41000</v>
          </cell>
          <cell r="F77">
            <v>303.66348807249949</v>
          </cell>
        </row>
        <row r="78">
          <cell r="E78">
            <v>41030</v>
          </cell>
          <cell r="F78">
            <v>302.59702938833271</v>
          </cell>
        </row>
        <row r="79">
          <cell r="E79">
            <v>41061</v>
          </cell>
          <cell r="F79">
            <v>304.45927342916605</v>
          </cell>
        </row>
        <row r="80">
          <cell r="E80">
            <v>41091</v>
          </cell>
          <cell r="F80">
            <v>310.53483897583305</v>
          </cell>
        </row>
        <row r="81">
          <cell r="E81">
            <v>41122</v>
          </cell>
          <cell r="F81">
            <v>314.37774910916642</v>
          </cell>
        </row>
        <row r="82">
          <cell r="E82">
            <v>41153</v>
          </cell>
          <cell r="F82">
            <v>315.71859838250003</v>
          </cell>
        </row>
        <row r="83">
          <cell r="E83">
            <v>41183</v>
          </cell>
          <cell r="F83">
            <v>316.71742276999993</v>
          </cell>
        </row>
        <row r="84">
          <cell r="E84">
            <v>41214</v>
          </cell>
          <cell r="F84">
            <v>315.22416307416694</v>
          </cell>
        </row>
        <row r="85">
          <cell r="E85">
            <v>41244</v>
          </cell>
          <cell r="F85">
            <v>310.78834924666688</v>
          </cell>
        </row>
        <row r="86">
          <cell r="E86">
            <v>41275</v>
          </cell>
          <cell r="F86">
            <v>309.86016355166703</v>
          </cell>
        </row>
        <row r="87">
          <cell r="E87">
            <v>41306</v>
          </cell>
          <cell r="F87">
            <v>308.08899651166706</v>
          </cell>
        </row>
        <row r="88">
          <cell r="E88">
            <v>41334</v>
          </cell>
          <cell r="F88">
            <v>306.56750058083361</v>
          </cell>
        </row>
        <row r="89">
          <cell r="E89">
            <v>41365</v>
          </cell>
          <cell r="F89">
            <v>308.19546292500047</v>
          </cell>
        </row>
        <row r="90">
          <cell r="E90">
            <v>41395</v>
          </cell>
          <cell r="F90">
            <v>306.82306601333426</v>
          </cell>
        </row>
        <row r="91">
          <cell r="E91">
            <v>41426</v>
          </cell>
          <cell r="F91">
            <v>304.58243894833441</v>
          </cell>
        </row>
        <row r="92">
          <cell r="E92">
            <v>41456</v>
          </cell>
          <cell r="F92">
            <v>300.33038141083415</v>
          </cell>
        </row>
        <row r="93">
          <cell r="E93">
            <v>41487</v>
          </cell>
          <cell r="F93">
            <v>295.92810455083412</v>
          </cell>
        </row>
        <row r="94">
          <cell r="E94">
            <v>41518</v>
          </cell>
          <cell r="F94">
            <v>302.18513120166682</v>
          </cell>
        </row>
        <row r="95">
          <cell r="E95">
            <v>41548</v>
          </cell>
          <cell r="F95">
            <v>304.94328373500031</v>
          </cell>
        </row>
        <row r="96">
          <cell r="E96">
            <v>41579</v>
          </cell>
          <cell r="F96">
            <v>303.3855096333337</v>
          </cell>
        </row>
        <row r="97">
          <cell r="E97">
            <v>41609</v>
          </cell>
          <cell r="F97">
            <v>302.60798317666689</v>
          </cell>
        </row>
        <row r="98">
          <cell r="E98">
            <v>41640</v>
          </cell>
          <cell r="F98">
            <v>305.96633422416659</v>
          </cell>
        </row>
        <row r="99">
          <cell r="E99">
            <v>41671</v>
          </cell>
          <cell r="F99">
            <v>306.93192334000008</v>
          </cell>
        </row>
        <row r="100">
          <cell r="E100">
            <v>41699</v>
          </cell>
          <cell r="F100">
            <v>307.81773265083342</v>
          </cell>
        </row>
        <row r="101">
          <cell r="E101">
            <v>41730</v>
          </cell>
          <cell r="F101">
            <v>309.56637761583323</v>
          </cell>
        </row>
        <row r="102">
          <cell r="E102">
            <v>41760</v>
          </cell>
          <cell r="F102">
            <v>313.74425542166642</v>
          </cell>
        </row>
        <row r="103">
          <cell r="E103">
            <v>41791</v>
          </cell>
          <cell r="F103">
            <v>314.2304997716663</v>
          </cell>
        </row>
        <row r="104">
          <cell r="E104">
            <v>41821</v>
          </cell>
          <cell r="F104">
            <v>318.64956334916616</v>
          </cell>
        </row>
        <row r="105">
          <cell r="E105">
            <v>41852</v>
          </cell>
          <cell r="F105">
            <v>320.74810082833284</v>
          </cell>
        </row>
        <row r="106">
          <cell r="E106">
            <v>41883</v>
          </cell>
          <cell r="F106">
            <v>314.51005940499994</v>
          </cell>
        </row>
        <row r="107">
          <cell r="E107">
            <v>41913</v>
          </cell>
          <cell r="F107">
            <v>311.35225808083322</v>
          </cell>
        </row>
        <row r="108">
          <cell r="E108">
            <v>41944</v>
          </cell>
          <cell r="F108">
            <v>312.7495925049995</v>
          </cell>
        </row>
        <row r="109">
          <cell r="E109">
            <v>41974</v>
          </cell>
          <cell r="F109">
            <v>314.67913090749937</v>
          </cell>
        </row>
      </sheetData>
      <sheetData sheetId="5">
        <row r="61">
          <cell r="E61">
            <v>40513</v>
          </cell>
          <cell r="F61">
            <v>483.10762549833208</v>
          </cell>
        </row>
        <row r="62">
          <cell r="E62">
            <v>40544</v>
          </cell>
          <cell r="F62">
            <v>499.76333721999862</v>
          </cell>
        </row>
        <row r="63">
          <cell r="E63">
            <v>40575</v>
          </cell>
          <cell r="F63">
            <v>516.93423619999896</v>
          </cell>
        </row>
        <row r="64">
          <cell r="E64">
            <v>40603</v>
          </cell>
          <cell r="F64">
            <v>537.60255921333226</v>
          </cell>
        </row>
        <row r="65">
          <cell r="E65">
            <v>40634</v>
          </cell>
          <cell r="F65">
            <v>559.44047551083202</v>
          </cell>
        </row>
        <row r="66">
          <cell r="E66">
            <v>40664</v>
          </cell>
          <cell r="F66">
            <v>591.4519624166652</v>
          </cell>
        </row>
        <row r="67">
          <cell r="E67">
            <v>40695</v>
          </cell>
          <cell r="F67">
            <v>603.64728309999907</v>
          </cell>
        </row>
        <row r="68">
          <cell r="E68">
            <v>40725</v>
          </cell>
          <cell r="F68">
            <v>619.12943766166563</v>
          </cell>
        </row>
        <row r="69">
          <cell r="E69">
            <v>40756</v>
          </cell>
          <cell r="F69">
            <v>639.95656528999916</v>
          </cell>
        </row>
        <row r="70">
          <cell r="E70">
            <v>40787</v>
          </cell>
          <cell r="F70">
            <v>665.8844540774993</v>
          </cell>
        </row>
        <row r="71">
          <cell r="E71">
            <v>40817</v>
          </cell>
          <cell r="F71">
            <v>677.69682605499986</v>
          </cell>
        </row>
        <row r="72">
          <cell r="E72">
            <v>40848</v>
          </cell>
          <cell r="F72">
            <v>701.27902998166564</v>
          </cell>
        </row>
        <row r="73">
          <cell r="E73">
            <v>40878</v>
          </cell>
          <cell r="F73">
            <v>697.4057443874982</v>
          </cell>
        </row>
        <row r="74">
          <cell r="E74">
            <v>40909</v>
          </cell>
          <cell r="F74">
            <v>711.4727944616651</v>
          </cell>
        </row>
        <row r="75">
          <cell r="E75">
            <v>40940</v>
          </cell>
          <cell r="F75">
            <v>719.65456621499754</v>
          </cell>
        </row>
        <row r="76">
          <cell r="E76">
            <v>40969</v>
          </cell>
          <cell r="F76">
            <v>732.27895676999788</v>
          </cell>
        </row>
        <row r="77">
          <cell r="E77">
            <v>41000</v>
          </cell>
          <cell r="F77">
            <v>736.18982992416534</v>
          </cell>
        </row>
        <row r="78">
          <cell r="E78">
            <v>41030</v>
          </cell>
          <cell r="F78">
            <v>740.77312986833238</v>
          </cell>
        </row>
        <row r="79">
          <cell r="E79">
            <v>41061</v>
          </cell>
          <cell r="F79">
            <v>751.6963726033315</v>
          </cell>
        </row>
        <row r="80">
          <cell r="E80">
            <v>41091</v>
          </cell>
          <cell r="F80">
            <v>759.86085317916593</v>
          </cell>
        </row>
        <row r="81">
          <cell r="E81">
            <v>41122</v>
          </cell>
          <cell r="F81">
            <v>769.63683474333209</v>
          </cell>
        </row>
        <row r="82">
          <cell r="E82">
            <v>41153</v>
          </cell>
          <cell r="F82">
            <v>761.67334498249863</v>
          </cell>
        </row>
        <row r="83">
          <cell r="E83">
            <v>41183</v>
          </cell>
          <cell r="F83">
            <v>763.70329249249824</v>
          </cell>
        </row>
        <row r="84">
          <cell r="E84">
            <v>41214</v>
          </cell>
          <cell r="F84">
            <v>752.92003164833193</v>
          </cell>
        </row>
        <row r="85">
          <cell r="E85">
            <v>41244</v>
          </cell>
          <cell r="F85">
            <v>756.99316663083266</v>
          </cell>
        </row>
        <row r="86">
          <cell r="E86">
            <v>41275</v>
          </cell>
          <cell r="F86">
            <v>754.34537407583275</v>
          </cell>
        </row>
        <row r="87">
          <cell r="E87">
            <v>41306</v>
          </cell>
          <cell r="F87">
            <v>748.99775812416726</v>
          </cell>
        </row>
        <row r="88">
          <cell r="E88">
            <v>41334</v>
          </cell>
          <cell r="F88">
            <v>731.4959375075008</v>
          </cell>
        </row>
        <row r="89">
          <cell r="E89">
            <v>41365</v>
          </cell>
          <cell r="F89">
            <v>738.52722302416657</v>
          </cell>
        </row>
        <row r="90">
          <cell r="E90">
            <v>41395</v>
          </cell>
          <cell r="F90">
            <v>730.95026429999882</v>
          </cell>
        </row>
        <row r="91">
          <cell r="E91">
            <v>41426</v>
          </cell>
          <cell r="F91">
            <v>721.66942817833308</v>
          </cell>
        </row>
        <row r="92">
          <cell r="E92">
            <v>41456</v>
          </cell>
          <cell r="F92">
            <v>722.19143779499871</v>
          </cell>
        </row>
        <row r="93">
          <cell r="E93">
            <v>41487</v>
          </cell>
          <cell r="F93">
            <v>713.10244591749904</v>
          </cell>
        </row>
        <row r="94">
          <cell r="E94">
            <v>41518</v>
          </cell>
          <cell r="F94">
            <v>716.18520175083302</v>
          </cell>
        </row>
        <row r="95">
          <cell r="E95">
            <v>41548</v>
          </cell>
          <cell r="F95">
            <v>720.33040685499918</v>
          </cell>
        </row>
        <row r="96">
          <cell r="E96">
            <v>41579</v>
          </cell>
          <cell r="F96">
            <v>722.37216957999874</v>
          </cell>
        </row>
        <row r="97">
          <cell r="E97">
            <v>41609</v>
          </cell>
          <cell r="F97">
            <v>725.59942738999882</v>
          </cell>
        </row>
        <row r="98">
          <cell r="E98">
            <v>41640</v>
          </cell>
          <cell r="F98">
            <v>725.6753525999992</v>
          </cell>
        </row>
        <row r="99">
          <cell r="E99">
            <v>41671</v>
          </cell>
          <cell r="F99">
            <v>734.10479726666517</v>
          </cell>
        </row>
        <row r="100">
          <cell r="E100">
            <v>41699</v>
          </cell>
          <cell r="F100">
            <v>741.26819890583158</v>
          </cell>
        </row>
        <row r="101">
          <cell r="E101">
            <v>41730</v>
          </cell>
          <cell r="F101">
            <v>737.66630215833254</v>
          </cell>
        </row>
        <row r="102">
          <cell r="E102">
            <v>41760</v>
          </cell>
          <cell r="F102">
            <v>738.28861039000094</v>
          </cell>
        </row>
        <row r="103">
          <cell r="E103">
            <v>41791</v>
          </cell>
          <cell r="F103">
            <v>738.92152662833405</v>
          </cell>
        </row>
        <row r="104">
          <cell r="E104">
            <v>41821</v>
          </cell>
          <cell r="F104">
            <v>746.18026570500069</v>
          </cell>
        </row>
        <row r="105">
          <cell r="E105">
            <v>41852</v>
          </cell>
          <cell r="F105">
            <v>753.28984232500045</v>
          </cell>
        </row>
        <row r="106">
          <cell r="E106">
            <v>41883</v>
          </cell>
          <cell r="F106">
            <v>760.14067823583343</v>
          </cell>
        </row>
        <row r="107">
          <cell r="E107">
            <v>41913</v>
          </cell>
          <cell r="F107">
            <v>760.75934151083345</v>
          </cell>
        </row>
        <row r="108">
          <cell r="E108">
            <v>41944</v>
          </cell>
          <cell r="F108">
            <v>771.13658636083403</v>
          </cell>
        </row>
        <row r="109">
          <cell r="E109">
            <v>41974</v>
          </cell>
          <cell r="F109">
            <v>784.23433037666734</v>
          </cell>
        </row>
      </sheetData>
      <sheetData sheetId="6">
        <row r="61">
          <cell r="E61">
            <v>40513</v>
          </cell>
          <cell r="F61">
            <v>593.27856774333429</v>
          </cell>
        </row>
        <row r="62">
          <cell r="E62">
            <v>40544</v>
          </cell>
          <cell r="F62">
            <v>596.10800339250079</v>
          </cell>
        </row>
        <row r="63">
          <cell r="E63">
            <v>40575</v>
          </cell>
          <cell r="F63">
            <v>600.58519318833407</v>
          </cell>
        </row>
        <row r="64">
          <cell r="E64">
            <v>40603</v>
          </cell>
          <cell r="F64">
            <v>623.10932716500099</v>
          </cell>
        </row>
        <row r="65">
          <cell r="E65">
            <v>40634</v>
          </cell>
          <cell r="F65">
            <v>628.90220797000086</v>
          </cell>
        </row>
        <row r="66">
          <cell r="E66">
            <v>40664</v>
          </cell>
          <cell r="F66">
            <v>649.37369406250082</v>
          </cell>
        </row>
        <row r="67">
          <cell r="E67">
            <v>40695</v>
          </cell>
          <cell r="F67">
            <v>668.96153300833396</v>
          </cell>
        </row>
        <row r="68">
          <cell r="E68">
            <v>40725</v>
          </cell>
          <cell r="F68">
            <v>674.66856359916744</v>
          </cell>
        </row>
        <row r="69">
          <cell r="E69">
            <v>40756</v>
          </cell>
          <cell r="F69">
            <v>677.71974399916667</v>
          </cell>
        </row>
        <row r="70">
          <cell r="E70">
            <v>40787</v>
          </cell>
          <cell r="F70">
            <v>680.79914590916576</v>
          </cell>
        </row>
        <row r="71">
          <cell r="E71">
            <v>40817</v>
          </cell>
          <cell r="F71">
            <v>713.20004039916478</v>
          </cell>
        </row>
        <row r="72">
          <cell r="E72">
            <v>40848</v>
          </cell>
          <cell r="F72">
            <v>721.93820237416639</v>
          </cell>
        </row>
        <row r="73">
          <cell r="E73">
            <v>40878</v>
          </cell>
          <cell r="F73">
            <v>747.37865197499923</v>
          </cell>
        </row>
        <row r="74">
          <cell r="E74">
            <v>40909</v>
          </cell>
          <cell r="F74">
            <v>743.81577852166663</v>
          </cell>
        </row>
        <row r="75">
          <cell r="E75">
            <v>40940</v>
          </cell>
          <cell r="F75">
            <v>743.32982504833319</v>
          </cell>
        </row>
        <row r="76">
          <cell r="E76">
            <v>40969</v>
          </cell>
          <cell r="F76">
            <v>716.57278640916729</v>
          </cell>
        </row>
        <row r="77">
          <cell r="E77">
            <v>41000</v>
          </cell>
          <cell r="F77">
            <v>716.74652003916742</v>
          </cell>
        </row>
        <row r="78">
          <cell r="E78">
            <v>41030</v>
          </cell>
          <cell r="F78">
            <v>707.65275210416758</v>
          </cell>
        </row>
        <row r="79">
          <cell r="E79">
            <v>41061</v>
          </cell>
          <cell r="F79">
            <v>697.48563949750087</v>
          </cell>
        </row>
        <row r="80">
          <cell r="E80">
            <v>41091</v>
          </cell>
          <cell r="F80">
            <v>693.78083346916753</v>
          </cell>
        </row>
        <row r="81">
          <cell r="E81">
            <v>41122</v>
          </cell>
          <cell r="F81">
            <v>697.62326345750034</v>
          </cell>
        </row>
        <row r="82">
          <cell r="E82">
            <v>41153</v>
          </cell>
          <cell r="F82">
            <v>680.77621224750101</v>
          </cell>
        </row>
        <row r="83">
          <cell r="E83">
            <v>41183</v>
          </cell>
          <cell r="F83">
            <v>679.49254581250079</v>
          </cell>
        </row>
        <row r="84">
          <cell r="E84">
            <v>41214</v>
          </cell>
          <cell r="F84">
            <v>683.52713172499944</v>
          </cell>
        </row>
        <row r="85">
          <cell r="E85">
            <v>41244</v>
          </cell>
          <cell r="F85">
            <v>674.07905452416753</v>
          </cell>
        </row>
        <row r="86">
          <cell r="E86">
            <v>41275</v>
          </cell>
          <cell r="F86">
            <v>690.66937728666733</v>
          </cell>
        </row>
        <row r="87">
          <cell r="E87">
            <v>41306</v>
          </cell>
          <cell r="F87">
            <v>717.74812951333399</v>
          </cell>
        </row>
        <row r="88">
          <cell r="E88">
            <v>41334</v>
          </cell>
          <cell r="F88">
            <v>732.85210607583406</v>
          </cell>
        </row>
        <row r="89">
          <cell r="E89">
            <v>41365</v>
          </cell>
          <cell r="F89">
            <v>754.34697405250017</v>
          </cell>
        </row>
        <row r="90">
          <cell r="E90">
            <v>41395</v>
          </cell>
          <cell r="F90">
            <v>755.17291951333425</v>
          </cell>
        </row>
        <row r="91">
          <cell r="E91">
            <v>41426</v>
          </cell>
          <cell r="F91">
            <v>759.84918226333446</v>
          </cell>
        </row>
        <row r="92">
          <cell r="E92">
            <v>41456</v>
          </cell>
          <cell r="F92">
            <v>768.16318384166709</v>
          </cell>
        </row>
        <row r="93">
          <cell r="E93">
            <v>41487</v>
          </cell>
          <cell r="F93">
            <v>777.16216967583443</v>
          </cell>
        </row>
        <row r="94">
          <cell r="E94">
            <v>41518</v>
          </cell>
          <cell r="F94">
            <v>791.59183189000066</v>
          </cell>
        </row>
        <row r="95">
          <cell r="E95">
            <v>41548</v>
          </cell>
          <cell r="F95">
            <v>789.41474829750052</v>
          </cell>
        </row>
        <row r="96">
          <cell r="E96">
            <v>41579</v>
          </cell>
          <cell r="F96">
            <v>784.97401185333331</v>
          </cell>
        </row>
        <row r="97">
          <cell r="E97">
            <v>41609</v>
          </cell>
          <cell r="F97">
            <v>794.27729911249889</v>
          </cell>
        </row>
        <row r="98">
          <cell r="E98">
            <v>41640</v>
          </cell>
          <cell r="F98">
            <v>793.15959997333164</v>
          </cell>
        </row>
        <row r="99">
          <cell r="E99">
            <v>41671</v>
          </cell>
          <cell r="F99">
            <v>786.43993649833089</v>
          </cell>
        </row>
        <row r="100">
          <cell r="E100">
            <v>41699</v>
          </cell>
          <cell r="F100">
            <v>784.24737140249727</v>
          </cell>
        </row>
        <row r="101">
          <cell r="E101">
            <v>41730</v>
          </cell>
          <cell r="F101">
            <v>793.42198892749821</v>
          </cell>
        </row>
        <row r="102">
          <cell r="E102">
            <v>41760</v>
          </cell>
          <cell r="F102">
            <v>796.8063519458309</v>
          </cell>
        </row>
        <row r="103">
          <cell r="E103">
            <v>41791</v>
          </cell>
          <cell r="F103">
            <v>805.38620195333044</v>
          </cell>
        </row>
        <row r="104">
          <cell r="E104">
            <v>41821</v>
          </cell>
          <cell r="F104">
            <v>839.41246467666281</v>
          </cell>
        </row>
        <row r="105">
          <cell r="E105">
            <v>41852</v>
          </cell>
          <cell r="F105">
            <v>832.37995744582906</v>
          </cell>
        </row>
        <row r="106">
          <cell r="E106">
            <v>41883</v>
          </cell>
          <cell r="F106">
            <v>853.78211568666336</v>
          </cell>
        </row>
        <row r="107">
          <cell r="E107">
            <v>41913</v>
          </cell>
          <cell r="F107">
            <v>870.37746126333059</v>
          </cell>
        </row>
        <row r="108">
          <cell r="E108">
            <v>41944</v>
          </cell>
          <cell r="F108">
            <v>885.36296413833259</v>
          </cell>
        </row>
        <row r="109">
          <cell r="E109">
            <v>41974</v>
          </cell>
          <cell r="F109">
            <v>895.15855325583198</v>
          </cell>
        </row>
      </sheetData>
      <sheetData sheetId="7"/>
      <sheetData sheetId="8"/>
      <sheetData sheetId="9"/>
      <sheetData sheetId="10"/>
      <sheetData sheetId="11"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7"/>
  <sheetViews>
    <sheetView tabSelected="1" zoomScale="75" zoomScaleNormal="75" zoomScaleSheetLayoutView="25" zoomScalePageLayoutView="8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39" t="s">
        <v>0</v>
      </c>
      <c r="C10" s="139"/>
      <c r="D10" s="139"/>
      <c r="E10" s="139"/>
      <c r="F10" s="139"/>
      <c r="G10" s="139"/>
      <c r="H10" s="139"/>
      <c r="I10" s="139"/>
      <c r="J10" s="139"/>
      <c r="K10" s="139"/>
      <c r="L10" s="139"/>
      <c r="M10" s="139"/>
      <c r="N10" s="139"/>
      <c r="O10" s="139"/>
      <c r="P10" s="139"/>
      <c r="Q10" s="140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9" t="s">
        <v>144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101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102"/>
      <c r="R14" s="9"/>
    </row>
    <row r="15" spans="1:18" ht="16.5" customHeight="1" x14ac:dyDescent="0.3">
      <c r="A15" s="14"/>
      <c r="B15" s="9"/>
      <c r="C15" s="9"/>
      <c r="D15" s="89" t="s">
        <v>70</v>
      </c>
      <c r="E15" s="9"/>
      <c r="F15" s="9"/>
      <c r="G15" s="9"/>
      <c r="H15" s="9"/>
      <c r="I15" s="9"/>
      <c r="J15" s="9"/>
      <c r="K15" s="9"/>
      <c r="L15" s="89" t="s">
        <v>45</v>
      </c>
      <c r="M15" s="9"/>
      <c r="N15" s="9"/>
      <c r="O15" s="9"/>
      <c r="P15" s="9"/>
      <c r="Q15" s="103"/>
      <c r="R15" s="9"/>
    </row>
    <row r="16" spans="1:18" ht="16.5" customHeight="1" x14ac:dyDescent="0.3">
      <c r="A16" s="14"/>
      <c r="B16" s="9"/>
      <c r="C16" s="9"/>
      <c r="D16" s="89" t="s">
        <v>113</v>
      </c>
      <c r="E16" s="9"/>
      <c r="F16" s="9"/>
      <c r="G16" s="9"/>
      <c r="H16" s="9"/>
      <c r="I16" s="9"/>
      <c r="J16" s="9"/>
      <c r="K16" s="9"/>
      <c r="L16" s="89" t="s">
        <v>60</v>
      </c>
      <c r="M16" s="9"/>
      <c r="N16" s="9"/>
      <c r="O16" s="9"/>
      <c r="P16" s="9"/>
      <c r="Q16" s="103"/>
      <c r="R16" s="9"/>
    </row>
    <row r="17" spans="1:18" ht="16.5" customHeight="1" x14ac:dyDescent="0.35">
      <c r="A17" s="14"/>
      <c r="B17" s="9"/>
      <c r="C17" s="9"/>
      <c r="D17" s="89" t="s">
        <v>67</v>
      </c>
      <c r="E17" s="9"/>
      <c r="F17" s="9"/>
      <c r="G17" s="9"/>
      <c r="H17" s="9"/>
      <c r="I17" s="9"/>
      <c r="J17" s="9"/>
      <c r="K17" s="9"/>
      <c r="L17" s="89" t="s">
        <v>59</v>
      </c>
      <c r="M17" s="9"/>
      <c r="N17" s="9"/>
      <c r="O17" s="9"/>
      <c r="P17" s="9"/>
      <c r="Q17" s="102"/>
      <c r="R17" s="9"/>
    </row>
    <row r="18" spans="1:18" ht="16.5" customHeight="1" x14ac:dyDescent="0.35">
      <c r="A18" s="14"/>
      <c r="B18" s="9"/>
      <c r="C18" s="9"/>
      <c r="D18" s="89" t="s">
        <v>68</v>
      </c>
      <c r="E18" s="9"/>
      <c r="F18" s="9"/>
      <c r="G18" s="9"/>
      <c r="H18" s="9"/>
      <c r="I18" s="9"/>
      <c r="J18" s="9"/>
      <c r="K18" s="9"/>
      <c r="L18" s="89" t="s">
        <v>111</v>
      </c>
      <c r="M18" s="9"/>
      <c r="N18" s="9"/>
      <c r="O18" s="9"/>
      <c r="P18" s="9"/>
      <c r="Q18" s="102"/>
      <c r="R18" s="9"/>
    </row>
    <row r="19" spans="1:18" ht="16.5" customHeight="1" x14ac:dyDescent="0.35">
      <c r="A19" s="14"/>
      <c r="B19" s="9"/>
      <c r="C19" s="9"/>
      <c r="D19" s="89" t="s">
        <v>66</v>
      </c>
      <c r="E19" s="9"/>
      <c r="F19" s="9"/>
      <c r="G19" s="9"/>
      <c r="H19" s="9"/>
      <c r="I19" s="9"/>
      <c r="J19" s="9"/>
      <c r="K19" s="9"/>
      <c r="L19" s="89" t="s">
        <v>40</v>
      </c>
      <c r="M19" s="9"/>
      <c r="N19" s="9"/>
      <c r="O19" s="9"/>
      <c r="P19" s="9"/>
      <c r="Q19" s="102"/>
      <c r="R19" s="9"/>
    </row>
    <row r="20" spans="1:18" ht="16.5" customHeight="1" x14ac:dyDescent="0.35">
      <c r="A20" s="14"/>
      <c r="B20" s="9"/>
      <c r="C20" s="9"/>
      <c r="D20" s="89" t="s">
        <v>72</v>
      </c>
      <c r="E20" s="9"/>
      <c r="F20" s="9"/>
      <c r="G20" s="9"/>
      <c r="H20" s="9"/>
      <c r="I20" s="9"/>
      <c r="J20" s="30"/>
      <c r="K20" s="9"/>
      <c r="L20" s="89" t="s">
        <v>41</v>
      </c>
      <c r="M20" s="9"/>
      <c r="N20" s="9"/>
      <c r="O20" s="9"/>
      <c r="P20" s="9"/>
      <c r="Q20" s="102"/>
      <c r="R20" s="9"/>
    </row>
    <row r="21" spans="1:18" ht="16.5" customHeight="1" x14ac:dyDescent="0.35">
      <c r="A21" s="14"/>
      <c r="B21" s="9"/>
      <c r="C21" s="9"/>
      <c r="D21" s="89" t="s">
        <v>69</v>
      </c>
      <c r="E21" s="9"/>
      <c r="F21" s="9"/>
      <c r="G21" s="9"/>
      <c r="H21" s="9"/>
      <c r="I21" s="9"/>
      <c r="J21" s="30"/>
      <c r="K21" s="9"/>
      <c r="L21" s="89" t="s">
        <v>42</v>
      </c>
      <c r="M21" s="9"/>
      <c r="N21" s="9"/>
      <c r="O21" s="9"/>
      <c r="P21" s="9"/>
      <c r="Q21" s="102"/>
      <c r="R21" s="9"/>
    </row>
    <row r="22" spans="1:18" ht="16.5" customHeight="1" x14ac:dyDescent="0.35">
      <c r="A22" s="14"/>
      <c r="B22" s="9"/>
      <c r="C22" s="9"/>
      <c r="D22" s="89" t="s">
        <v>39</v>
      </c>
      <c r="E22" s="9"/>
      <c r="F22" s="9"/>
      <c r="G22" s="9"/>
      <c r="H22" s="9"/>
      <c r="I22" s="9"/>
      <c r="J22" s="89"/>
      <c r="K22" s="9"/>
      <c r="L22" s="89"/>
      <c r="M22" s="9"/>
      <c r="N22" s="9"/>
      <c r="O22" s="27"/>
      <c r="P22" s="9"/>
      <c r="Q22" s="102"/>
      <c r="R22" s="9"/>
    </row>
    <row r="23" spans="1:18" ht="16.5" customHeight="1" x14ac:dyDescent="0.35">
      <c r="A23" s="14"/>
      <c r="B23" s="9"/>
      <c r="C23" s="9"/>
      <c r="D23" s="89" t="s">
        <v>40</v>
      </c>
      <c r="E23" s="9"/>
      <c r="F23" s="9"/>
      <c r="G23" s="9"/>
      <c r="H23" s="9"/>
      <c r="I23" s="9"/>
      <c r="J23" s="9"/>
      <c r="K23" s="9"/>
      <c r="L23" s="89"/>
      <c r="M23" s="9"/>
      <c r="N23" s="27"/>
      <c r="O23" s="27"/>
      <c r="P23" s="9"/>
      <c r="Q23" s="102"/>
      <c r="R23" s="9"/>
    </row>
    <row r="24" spans="1:18" ht="16.5" customHeight="1" x14ac:dyDescent="0.35">
      <c r="A24" s="14"/>
      <c r="B24" s="9"/>
      <c r="C24" s="9"/>
      <c r="D24" s="89" t="s">
        <v>41</v>
      </c>
      <c r="E24" s="9"/>
      <c r="F24" s="9"/>
      <c r="G24" s="9"/>
      <c r="H24" s="9"/>
      <c r="I24" s="9"/>
      <c r="J24" s="9"/>
      <c r="K24" s="9"/>
      <c r="L24" s="89"/>
      <c r="M24" s="9"/>
      <c r="N24" s="32"/>
      <c r="O24" s="27"/>
      <c r="P24" s="9"/>
      <c r="Q24" s="102"/>
      <c r="R24" s="9"/>
    </row>
    <row r="25" spans="1:18" ht="16.5" customHeight="1" x14ac:dyDescent="0.35">
      <c r="A25" s="14"/>
      <c r="B25" s="9"/>
      <c r="C25" s="9"/>
      <c r="D25" s="89" t="s">
        <v>42</v>
      </c>
      <c r="E25" s="9"/>
      <c r="F25" s="9"/>
      <c r="G25" s="9"/>
      <c r="H25" s="9"/>
      <c r="I25" s="9"/>
      <c r="J25" s="9"/>
      <c r="K25" s="9"/>
      <c r="L25" s="89"/>
      <c r="M25" s="9"/>
      <c r="N25" s="32"/>
      <c r="O25" s="27"/>
      <c r="P25" s="9"/>
      <c r="Q25" s="102"/>
      <c r="R25" s="9"/>
    </row>
    <row r="26" spans="1:18" ht="16.5" customHeight="1" x14ac:dyDescent="0.35">
      <c r="A26" s="14"/>
      <c r="B26" s="9"/>
      <c r="C26" s="9"/>
      <c r="D26" s="89" t="s">
        <v>119</v>
      </c>
      <c r="E26" s="9"/>
      <c r="F26" s="9"/>
      <c r="G26" s="9"/>
      <c r="H26" s="9"/>
      <c r="I26" s="9"/>
      <c r="M26" s="9"/>
      <c r="N26" s="32"/>
      <c r="O26" s="27"/>
      <c r="P26" s="9"/>
      <c r="Q26" s="102"/>
      <c r="R26" s="9"/>
    </row>
    <row r="27" spans="1:18" ht="16.5" customHeight="1" x14ac:dyDescent="0.35">
      <c r="A27" s="14"/>
      <c r="B27" s="9"/>
      <c r="C27" s="9"/>
      <c r="D27" s="89" t="s">
        <v>121</v>
      </c>
      <c r="E27" s="28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4"/>
      <c r="R27" s="9"/>
    </row>
    <row r="28" spans="1:18" ht="16.5" customHeight="1" x14ac:dyDescent="0.35">
      <c r="A28" s="14"/>
      <c r="B28" s="9"/>
      <c r="C28" s="9"/>
      <c r="D28" s="89" t="s">
        <v>120</v>
      </c>
      <c r="E28" s="9"/>
      <c r="F28" s="9"/>
      <c r="G28" s="9"/>
      <c r="H28" s="9"/>
      <c r="I28" s="9"/>
      <c r="J28" s="9"/>
      <c r="K28" s="27"/>
      <c r="L28" s="89" t="s">
        <v>45</v>
      </c>
      <c r="M28" s="1"/>
      <c r="N28" s="9"/>
      <c r="O28" s="25"/>
      <c r="P28" s="9"/>
      <c r="Q28" s="104"/>
      <c r="R28" s="9"/>
    </row>
    <row r="29" spans="1:18" ht="16.5" customHeight="1" x14ac:dyDescent="0.35">
      <c r="A29" s="14"/>
      <c r="B29" s="9"/>
      <c r="C29" s="9"/>
      <c r="D29" s="89" t="s">
        <v>122</v>
      </c>
      <c r="E29" s="31"/>
      <c r="F29" s="9"/>
      <c r="G29" s="9"/>
      <c r="H29" s="9"/>
      <c r="I29" s="9"/>
      <c r="J29" s="9"/>
      <c r="K29" s="27"/>
      <c r="L29" s="89" t="s">
        <v>71</v>
      </c>
      <c r="M29" s="27"/>
      <c r="N29" s="9"/>
      <c r="O29" s="25"/>
      <c r="P29" s="9"/>
      <c r="Q29" s="104"/>
      <c r="R29" s="9"/>
    </row>
    <row r="30" spans="1:18" ht="16.5" customHeight="1" x14ac:dyDescent="0.35">
      <c r="A30" s="14"/>
      <c r="B30" s="9"/>
      <c r="C30" s="9"/>
      <c r="D30" s="89" t="s">
        <v>155</v>
      </c>
      <c r="E30" s="31"/>
      <c r="F30" s="9"/>
      <c r="G30" s="9"/>
      <c r="H30" s="9"/>
      <c r="I30" s="9"/>
      <c r="J30" s="9"/>
      <c r="K30" s="27"/>
      <c r="L30" s="89" t="s">
        <v>27</v>
      </c>
      <c r="M30" s="9"/>
      <c r="N30" s="9"/>
      <c r="O30" s="25"/>
      <c r="P30" s="9"/>
      <c r="Q30" s="104"/>
      <c r="R30" s="9"/>
    </row>
    <row r="31" spans="1:18" ht="16.5" customHeight="1" x14ac:dyDescent="0.35">
      <c r="A31" s="14"/>
      <c r="B31" s="9"/>
      <c r="C31" s="9"/>
      <c r="D31" s="89" t="s">
        <v>57</v>
      </c>
      <c r="E31" s="31"/>
      <c r="F31" s="9"/>
      <c r="G31" s="9"/>
      <c r="H31" s="9"/>
      <c r="I31" s="9"/>
      <c r="J31" s="9"/>
      <c r="K31" s="27"/>
      <c r="L31" s="89" t="s">
        <v>44</v>
      </c>
      <c r="M31" s="9"/>
      <c r="N31" s="9"/>
      <c r="O31" s="25"/>
      <c r="P31" s="9"/>
      <c r="Q31" s="104"/>
      <c r="R31" s="9"/>
    </row>
    <row r="32" spans="1:18" ht="16.5" customHeight="1" x14ac:dyDescent="0.35">
      <c r="A32" s="14"/>
      <c r="B32" s="9"/>
      <c r="C32" s="9"/>
      <c r="D32" s="89" t="s">
        <v>73</v>
      </c>
      <c r="E32" s="31"/>
      <c r="F32" s="9"/>
      <c r="G32" s="9"/>
      <c r="H32" s="9"/>
      <c r="I32" s="9"/>
      <c r="J32" s="9"/>
      <c r="K32" s="27"/>
      <c r="L32" s="89" t="s">
        <v>40</v>
      </c>
      <c r="M32" s="9"/>
      <c r="N32" s="9"/>
      <c r="O32" s="25"/>
      <c r="P32" s="9"/>
      <c r="Q32" s="104"/>
      <c r="R32" s="9"/>
    </row>
    <row r="33" spans="1:18" ht="16.5" customHeight="1" x14ac:dyDescent="0.35">
      <c r="A33" s="14"/>
      <c r="B33" s="9"/>
      <c r="C33" s="9"/>
      <c r="D33" s="89" t="s">
        <v>75</v>
      </c>
      <c r="E33" s="82"/>
      <c r="F33" s="9"/>
      <c r="G33" s="9"/>
      <c r="H33" s="9"/>
      <c r="I33" s="9"/>
      <c r="J33" s="9"/>
      <c r="K33" s="27"/>
      <c r="L33" s="89" t="s">
        <v>41</v>
      </c>
      <c r="M33" s="9"/>
      <c r="N33" s="9"/>
      <c r="O33" s="25"/>
      <c r="P33" s="9"/>
      <c r="Q33" s="104"/>
      <c r="R33" s="9"/>
    </row>
    <row r="34" spans="1:18" ht="16.5" customHeight="1" x14ac:dyDescent="0.35">
      <c r="A34" s="14"/>
      <c r="B34" s="9"/>
      <c r="C34" s="9"/>
      <c r="E34" s="82"/>
      <c r="F34" s="9"/>
      <c r="G34" s="9"/>
      <c r="H34" s="9"/>
      <c r="I34" s="9"/>
      <c r="J34" s="9"/>
      <c r="K34" s="27"/>
      <c r="L34" s="89" t="s">
        <v>42</v>
      </c>
      <c r="M34" s="9"/>
      <c r="N34" s="9"/>
      <c r="O34" s="25"/>
      <c r="P34" s="9"/>
      <c r="Q34" s="104"/>
      <c r="R34" s="9"/>
    </row>
    <row r="35" spans="1:18" ht="16.5" customHeight="1" x14ac:dyDescent="0.3">
      <c r="A35" s="14"/>
      <c r="B35" s="30" t="s">
        <v>127</v>
      </c>
      <c r="C35" s="9"/>
      <c r="D35" s="89" t="s">
        <v>128</v>
      </c>
      <c r="E35" s="28"/>
      <c r="F35" s="9"/>
      <c r="G35" s="9"/>
      <c r="H35" s="9"/>
      <c r="I35" s="9"/>
      <c r="M35" s="9"/>
      <c r="N35" s="9"/>
      <c r="O35" s="25"/>
      <c r="P35" s="9"/>
      <c r="Q35" s="104"/>
      <c r="R35" s="9"/>
    </row>
    <row r="36" spans="1:18" ht="16.5" customHeight="1" x14ac:dyDescent="0.3">
      <c r="A36" s="14"/>
      <c r="B36" s="30"/>
      <c r="C36" s="30"/>
      <c r="D36" s="30"/>
      <c r="E36" s="83"/>
      <c r="F36" s="9"/>
      <c r="G36" s="9"/>
      <c r="H36" s="9"/>
      <c r="I36" s="4"/>
      <c r="M36" s="9"/>
      <c r="N36" s="9"/>
      <c r="O36" s="25"/>
      <c r="P36" s="9"/>
      <c r="Q36" s="104"/>
      <c r="R36" s="9"/>
    </row>
    <row r="37" spans="1:18" x14ac:dyDescent="0.3">
      <c r="A37" s="17"/>
      <c r="B37" s="18" t="s">
        <v>20</v>
      </c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9"/>
      <c r="R37" s="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Perú'!A1" display="Productos importados de Perú"/>
    <hyperlink ref="D29" location="'Productos Alemania'!A1" display="Productos importados de Alemania"/>
    <hyperlink ref="D35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5"/>
      <c r="M1" s="105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5"/>
      <c r="M2" s="105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5"/>
      <c r="M3" s="105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5"/>
      <c r="L4" s="105"/>
      <c r="M4" s="105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5"/>
      <c r="L5" s="105"/>
      <c r="M5" s="105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5"/>
      <c r="L6" s="105"/>
      <c r="M6" s="105"/>
    </row>
    <row r="7" spans="1:13" x14ac:dyDescent="0.3">
      <c r="A7" s="14"/>
      <c r="B7" s="8"/>
      <c r="C7" s="141"/>
      <c r="D7" s="141"/>
      <c r="E7" s="141"/>
      <c r="F7" s="141"/>
      <c r="G7" s="141"/>
      <c r="H7" s="141"/>
      <c r="I7" s="141"/>
      <c r="J7" s="16"/>
      <c r="K7" s="105"/>
      <c r="L7" s="105"/>
      <c r="M7" s="105"/>
    </row>
    <row r="8" spans="1:13" x14ac:dyDescent="0.3">
      <c r="A8" s="14"/>
      <c r="B8" s="141" t="s">
        <v>142</v>
      </c>
      <c r="C8" s="141"/>
      <c r="D8" s="141"/>
      <c r="E8" s="141"/>
      <c r="F8" s="141"/>
      <c r="G8" s="141"/>
      <c r="H8" s="141"/>
      <c r="I8" s="141"/>
      <c r="J8" s="16"/>
      <c r="K8" s="105"/>
      <c r="L8" s="105"/>
      <c r="M8" s="105"/>
    </row>
    <row r="9" spans="1:13" ht="15.75" customHeight="1" x14ac:dyDescent="0.3">
      <c r="A9" s="14"/>
      <c r="B9" s="141" t="s">
        <v>143</v>
      </c>
      <c r="C9" s="141"/>
      <c r="D9" s="141"/>
      <c r="E9" s="141"/>
      <c r="F9" s="141"/>
      <c r="G9" s="141"/>
      <c r="H9" s="141"/>
      <c r="I9" s="141"/>
      <c r="J9" s="16"/>
      <c r="K9" s="105"/>
      <c r="L9" s="105"/>
      <c r="M9" s="105"/>
    </row>
    <row r="10" spans="1:13" x14ac:dyDescent="0.3">
      <c r="A10" s="14"/>
      <c r="B10" s="9"/>
      <c r="C10" s="111"/>
      <c r="D10" s="111"/>
      <c r="E10" s="111"/>
      <c r="F10" s="111"/>
      <c r="G10" s="111"/>
      <c r="H10" s="111"/>
      <c r="I10" s="111"/>
      <c r="J10" s="16"/>
      <c r="K10" s="105"/>
      <c r="L10" s="105"/>
      <c r="M10" s="2"/>
    </row>
    <row r="11" spans="1:13" ht="12" customHeight="1" x14ac:dyDescent="0.3">
      <c r="A11" s="14"/>
      <c r="B11" s="9"/>
      <c r="C11" s="111"/>
      <c r="D11" s="111"/>
      <c r="E11" s="111"/>
      <c r="F11" s="111"/>
      <c r="G11" s="111"/>
      <c r="H11" s="111"/>
      <c r="I11" s="111"/>
      <c r="J11" s="16"/>
      <c r="K11" s="105"/>
      <c r="L11" s="105"/>
      <c r="M11" s="105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6"/>
      <c r="J12" s="16"/>
      <c r="K12" s="105"/>
      <c r="L12" s="105"/>
      <c r="M12" s="105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6"/>
      <c r="J13" s="16"/>
      <c r="K13" s="105"/>
      <c r="L13" s="20"/>
      <c r="M13" s="77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6"/>
      <c r="J14" s="16"/>
      <c r="K14" s="105"/>
      <c r="L14" s="20"/>
      <c r="M14" s="77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6"/>
      <c r="J15" s="16"/>
      <c r="K15" s="105"/>
      <c r="L15" s="105"/>
      <c r="M15" s="105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6"/>
      <c r="J16" s="16"/>
      <c r="K16" s="105"/>
      <c r="L16" s="105"/>
      <c r="M16" s="105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6"/>
      <c r="J17" s="16"/>
      <c r="K17" s="105"/>
      <c r="L17" s="105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6"/>
      <c r="J18" s="16"/>
      <c r="K18" s="105"/>
      <c r="L18" s="105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6"/>
      <c r="J19" s="16"/>
      <c r="K19" s="105"/>
      <c r="L19" s="105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6"/>
      <c r="J20" s="16"/>
      <c r="K20" s="105"/>
      <c r="L20" s="105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6"/>
      <c r="J21" s="16"/>
      <c r="K21" s="105"/>
      <c r="L21" s="105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6"/>
      <c r="J22" s="16"/>
      <c r="K22" s="105"/>
      <c r="L22" s="105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6"/>
      <c r="J23" s="16"/>
      <c r="K23" s="105"/>
      <c r="L23" s="105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6"/>
      <c r="J24" s="16"/>
      <c r="K24" s="105"/>
      <c r="L24" s="105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6"/>
      <c r="J25" s="16"/>
      <c r="K25" s="105"/>
      <c r="L25" s="105"/>
    </row>
    <row r="26" spans="1:12" ht="14.25" customHeight="1" x14ac:dyDescent="0.3">
      <c r="A26" s="14"/>
      <c r="B26" s="10"/>
      <c r="C26" s="4"/>
      <c r="D26" s="4"/>
      <c r="E26" s="4"/>
      <c r="F26" s="4"/>
      <c r="G26" s="78"/>
      <c r="H26" s="78"/>
      <c r="I26" s="78"/>
      <c r="J26" s="16"/>
      <c r="K26" s="105"/>
      <c r="L26" s="105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5"/>
      <c r="L27" s="7" t="s">
        <v>125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5"/>
      <c r="L28" s="7" t="s">
        <v>125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5"/>
      <c r="L29" s="7" t="s">
        <v>125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5"/>
      <c r="L30" s="7" t="s">
        <v>125</v>
      </c>
    </row>
    <row r="31" spans="1:12" x14ac:dyDescent="0.3">
      <c r="A31" s="14"/>
      <c r="B31" s="137" t="s">
        <v>150</v>
      </c>
      <c r="C31" s="4"/>
      <c r="D31" s="4"/>
      <c r="E31" s="4"/>
      <c r="F31" s="5"/>
      <c r="G31" s="6"/>
      <c r="H31" s="6"/>
      <c r="I31" s="6"/>
      <c r="J31" s="16"/>
      <c r="K31" s="105"/>
      <c r="L31" s="105"/>
    </row>
    <row r="32" spans="1:12" x14ac:dyDescent="0.3">
      <c r="A32" s="14"/>
      <c r="B32" s="137" t="s">
        <v>147</v>
      </c>
      <c r="C32" s="4"/>
      <c r="D32" s="4"/>
      <c r="E32" s="4"/>
      <c r="F32" s="5"/>
      <c r="G32" s="6"/>
      <c r="H32" s="6"/>
      <c r="I32" s="6"/>
      <c r="J32" s="16"/>
      <c r="K32" s="105"/>
      <c r="L32" s="105"/>
    </row>
    <row r="33" spans="1:12" x14ac:dyDescent="0.3">
      <c r="A33" s="14"/>
      <c r="B33" s="137" t="s">
        <v>151</v>
      </c>
      <c r="C33" s="4"/>
      <c r="D33" s="4"/>
      <c r="E33" s="4"/>
      <c r="F33" s="5"/>
      <c r="G33" s="6"/>
      <c r="H33" s="6"/>
      <c r="I33" s="6"/>
      <c r="J33" s="16"/>
      <c r="K33" s="105"/>
      <c r="L33" s="105"/>
    </row>
    <row r="34" spans="1:12" x14ac:dyDescent="0.3">
      <c r="A34" s="14"/>
      <c r="B34" s="137" t="s">
        <v>152</v>
      </c>
      <c r="C34" s="4"/>
      <c r="D34" s="4"/>
      <c r="E34" s="4"/>
      <c r="F34" s="5"/>
      <c r="G34" s="6"/>
      <c r="H34" s="6"/>
      <c r="I34" s="6"/>
      <c r="J34" s="16"/>
      <c r="K34" s="105"/>
      <c r="L34" s="105"/>
    </row>
    <row r="35" spans="1:12" x14ac:dyDescent="0.3">
      <c r="A35" s="17"/>
      <c r="B35" s="138" t="s">
        <v>153</v>
      </c>
      <c r="C35" s="98"/>
      <c r="D35" s="98"/>
      <c r="E35" s="98"/>
      <c r="F35" s="98"/>
      <c r="G35" s="98"/>
      <c r="H35" s="99"/>
      <c r="I35" s="99"/>
      <c r="J35" s="100"/>
      <c r="K35" s="80"/>
      <c r="L35" s="80"/>
    </row>
    <row r="36" spans="1:12" x14ac:dyDescent="0.3">
      <c r="A36"/>
      <c r="B36" s="20"/>
      <c r="C36" s="20"/>
      <c r="D36" s="20"/>
      <c r="E36" s="20"/>
      <c r="F36" s="81"/>
      <c r="G36" s="81"/>
      <c r="H36" s="80"/>
      <c r="I36" s="80"/>
      <c r="J36" s="80"/>
      <c r="K36" s="80"/>
      <c r="L36" s="80"/>
    </row>
    <row r="37" spans="1:12" x14ac:dyDescent="0.3">
      <c r="A37"/>
      <c r="B37" s="20"/>
      <c r="C37" s="20"/>
      <c r="D37" s="20"/>
      <c r="E37" s="20"/>
      <c r="F37" s="81"/>
      <c r="G37" s="81"/>
      <c r="H37" s="80"/>
      <c r="I37" s="80"/>
      <c r="J37" s="80"/>
      <c r="K37" s="80"/>
      <c r="L37" s="80"/>
    </row>
    <row r="38" spans="1:12" x14ac:dyDescent="0.3">
      <c r="A38"/>
      <c r="B38" s="81"/>
      <c r="C38" s="81"/>
      <c r="D38" s="81"/>
      <c r="E38" s="81"/>
      <c r="F38" s="81"/>
      <c r="G38" s="81"/>
      <c r="H38" s="80"/>
      <c r="I38" s="80"/>
      <c r="J38" s="80"/>
      <c r="K38" s="80"/>
      <c r="L38" s="80"/>
    </row>
    <row r="39" spans="1:12" x14ac:dyDescent="0.3">
      <c r="A39"/>
      <c r="B39" s="81"/>
      <c r="C39" s="81"/>
      <c r="D39" s="81"/>
      <c r="E39" s="81"/>
      <c r="F39" s="81"/>
      <c r="G39" s="81"/>
      <c r="H39" s="80"/>
      <c r="I39" s="80"/>
      <c r="J39" s="80"/>
      <c r="K39" s="80"/>
      <c r="L39" s="80"/>
    </row>
    <row r="40" spans="1:12" x14ac:dyDescent="0.3">
      <c r="A40"/>
      <c r="B40" s="81"/>
      <c r="C40" s="81"/>
      <c r="D40" s="81"/>
      <c r="E40" s="81"/>
      <c r="F40" s="81"/>
      <c r="G40" s="81"/>
      <c r="H40" s="80"/>
      <c r="I40" s="80"/>
      <c r="J40" s="80"/>
      <c r="K40" s="80"/>
      <c r="L40" s="80"/>
    </row>
    <row r="41" spans="1:12" x14ac:dyDescent="0.3">
      <c r="A41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</row>
    <row r="42" spans="1:12" x14ac:dyDescent="0.3">
      <c r="A42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</row>
    <row r="43" spans="1:12" x14ac:dyDescent="0.3">
      <c r="A43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</row>
    <row r="44" spans="1:12" x14ac:dyDescent="0.3">
      <c r="A44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</row>
    <row r="45" spans="1:12" x14ac:dyDescent="0.3">
      <c r="A45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45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33"/>
      <c r="D9" s="33"/>
      <c r="E9" s="33"/>
      <c r="F9" s="33"/>
      <c r="G9" s="33"/>
      <c r="H9" s="33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3" t="s">
        <v>139</v>
      </c>
      <c r="F10" s="143" t="s">
        <v>140</v>
      </c>
      <c r="G10" s="144" t="s">
        <v>149</v>
      </c>
      <c r="H10" s="144"/>
      <c r="I10" s="142" t="s">
        <v>139</v>
      </c>
      <c r="J10" s="142" t="s">
        <v>140</v>
      </c>
      <c r="K10" s="16"/>
    </row>
    <row r="11" spans="1:14" x14ac:dyDescent="0.3">
      <c r="A11" s="14"/>
      <c r="B11" s="9"/>
      <c r="C11" s="33">
        <v>2013</v>
      </c>
      <c r="D11" s="33">
        <v>2014</v>
      </c>
      <c r="E11" s="143"/>
      <c r="F11" s="143"/>
      <c r="G11" s="108">
        <v>2013</v>
      </c>
      <c r="H11" s="108">
        <v>2014</v>
      </c>
      <c r="I11" s="142"/>
      <c r="J11" s="142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6">
        <v>29600.596320040248</v>
      </c>
      <c r="D13" s="126">
        <v>32948.486522390165</v>
      </c>
      <c r="E13" s="29">
        <v>11.310212017868437</v>
      </c>
      <c r="F13" s="126">
        <v>100</v>
      </c>
      <c r="G13" s="126">
        <v>2410.9479730299981</v>
      </c>
      <c r="H13" s="126">
        <v>2895.5024605500016</v>
      </c>
      <c r="I13" s="29">
        <v>20.098089753095415</v>
      </c>
      <c r="J13" s="126">
        <v>100</v>
      </c>
      <c r="K13" s="16"/>
    </row>
    <row r="14" spans="1:14" x14ac:dyDescent="0.3">
      <c r="A14" s="14" t="s">
        <v>37</v>
      </c>
      <c r="B14" s="84" t="s">
        <v>422</v>
      </c>
      <c r="C14" s="114">
        <v>4560.8401954700066</v>
      </c>
      <c r="D14" s="22">
        <v>5479.3987701500137</v>
      </c>
      <c r="E14" s="21">
        <v>20.140117507128473</v>
      </c>
      <c r="F14" s="21">
        <v>16.63019867825032</v>
      </c>
      <c r="G14" s="114">
        <v>253.26924802999989</v>
      </c>
      <c r="H14" s="22">
        <v>386.84807127999977</v>
      </c>
      <c r="I14" s="21">
        <v>52.741824871757579</v>
      </c>
      <c r="J14" s="21">
        <v>13.360308842787786</v>
      </c>
      <c r="K14" s="16"/>
    </row>
    <row r="15" spans="1:14" x14ac:dyDescent="0.3">
      <c r="A15" s="14" t="s">
        <v>37</v>
      </c>
      <c r="B15" s="84" t="s">
        <v>423</v>
      </c>
      <c r="C15" s="114">
        <v>4331.7308677100436</v>
      </c>
      <c r="D15" s="22">
        <v>4463.5040030901091</v>
      </c>
      <c r="E15" s="21">
        <v>3.0420434557081988</v>
      </c>
      <c r="F15" s="21">
        <v>13.546916639272435</v>
      </c>
      <c r="G15" s="114">
        <v>301.10590578999978</v>
      </c>
      <c r="H15" s="22">
        <v>349.20341292000029</v>
      </c>
      <c r="I15" s="21">
        <v>15.973617987933174</v>
      </c>
      <c r="J15" s="21">
        <v>12.060200869374119</v>
      </c>
      <c r="K15" s="16"/>
    </row>
    <row r="16" spans="1:14" x14ac:dyDescent="0.3">
      <c r="A16" s="14" t="s">
        <v>37</v>
      </c>
      <c r="B16" s="84" t="s">
        <v>424</v>
      </c>
      <c r="C16" s="114">
        <v>3126.6707655800974</v>
      </c>
      <c r="D16" s="22">
        <v>3513.1424172699312</v>
      </c>
      <c r="E16" s="21">
        <v>12.360484383079307</v>
      </c>
      <c r="F16" s="21">
        <v>10.662530477333377</v>
      </c>
      <c r="G16" s="114">
        <v>277.82871310999917</v>
      </c>
      <c r="H16" s="22">
        <v>404.03420079000176</v>
      </c>
      <c r="I16" s="21">
        <v>45.425645991469125</v>
      </c>
      <c r="J16" s="21">
        <v>13.953854513846805</v>
      </c>
      <c r="K16" s="16"/>
    </row>
    <row r="17" spans="1:13" x14ac:dyDescent="0.3">
      <c r="A17" s="14" t="s">
        <v>37</v>
      </c>
      <c r="B17" s="84" t="s">
        <v>425</v>
      </c>
      <c r="C17" s="114">
        <v>2918.9494749300652</v>
      </c>
      <c r="D17" s="22">
        <v>3404.900937280066</v>
      </c>
      <c r="E17" s="21">
        <v>16.648162858716265</v>
      </c>
      <c r="F17" s="21">
        <v>10.334013172247724</v>
      </c>
      <c r="G17" s="114">
        <v>334.69370705999967</v>
      </c>
      <c r="H17" s="22">
        <v>305.73099077999774</v>
      </c>
      <c r="I17" s="21">
        <v>-8.653498906332846</v>
      </c>
      <c r="J17" s="21">
        <v>10.55882338024068</v>
      </c>
      <c r="K17" s="16"/>
    </row>
    <row r="18" spans="1:13" ht="15.75" customHeight="1" x14ac:dyDescent="0.3">
      <c r="A18" s="14" t="s">
        <v>37</v>
      </c>
      <c r="B18" s="84" t="s">
        <v>426</v>
      </c>
      <c r="C18" s="114">
        <v>2642.6325918600191</v>
      </c>
      <c r="D18" s="22">
        <v>2847.4688044100376</v>
      </c>
      <c r="E18" s="21">
        <v>7.7512179778969736</v>
      </c>
      <c r="F18" s="21">
        <v>8.6421839208761178</v>
      </c>
      <c r="G18" s="114">
        <v>211.62952958999955</v>
      </c>
      <c r="H18" s="22">
        <v>247.07027035000044</v>
      </c>
      <c r="I18" s="21">
        <v>16.74659525476525</v>
      </c>
      <c r="J18" s="21">
        <v>8.5328979586869131</v>
      </c>
      <c r="K18" s="16"/>
    </row>
    <row r="19" spans="1:13" x14ac:dyDescent="0.3">
      <c r="A19" s="14" t="s">
        <v>37</v>
      </c>
      <c r="B19" s="9" t="s">
        <v>38</v>
      </c>
      <c r="C19" s="114">
        <v>12019.772424490016</v>
      </c>
      <c r="D19" s="22">
        <v>13240.071590190008</v>
      </c>
      <c r="E19" s="21">
        <v>10.152431532011864</v>
      </c>
      <c r="F19" s="21">
        <v>40.184157112020024</v>
      </c>
      <c r="G19" s="114">
        <v>1032.4208694500001</v>
      </c>
      <c r="H19" s="22">
        <v>1202.6155144300019</v>
      </c>
      <c r="I19" s="21">
        <v>16.485006262094394</v>
      </c>
      <c r="J19" s="21">
        <v>41.533914435063707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125</v>
      </c>
    </row>
    <row r="21" spans="1:13" x14ac:dyDescent="0.3">
      <c r="A21" s="14"/>
      <c r="B21" s="10" t="s">
        <v>50</v>
      </c>
      <c r="C21" s="126">
        <v>29600.596320040248</v>
      </c>
      <c r="D21" s="126">
        <v>32948.486522390165</v>
      </c>
      <c r="E21" s="29">
        <v>11.310212017868437</v>
      </c>
      <c r="F21" s="126">
        <v>100</v>
      </c>
      <c r="G21" s="126">
        <v>2410.9479730299981</v>
      </c>
      <c r="H21" s="126">
        <v>2895.5024605500016</v>
      </c>
      <c r="I21" s="29">
        <v>20.098089753095415</v>
      </c>
      <c r="J21" s="126">
        <v>100</v>
      </c>
      <c r="K21" s="16"/>
    </row>
    <row r="22" spans="1:13" x14ac:dyDescent="0.3">
      <c r="A22" s="14"/>
      <c r="B22" s="9" t="s">
        <v>23</v>
      </c>
      <c r="C22" s="114">
        <v>1023.3835264399941</v>
      </c>
      <c r="D22" s="22">
        <v>1077.6158560499969</v>
      </c>
      <c r="E22" s="21">
        <v>5.2993162591407739</v>
      </c>
      <c r="F22" s="21">
        <v>3.2706080606091037</v>
      </c>
      <c r="G22" s="114">
        <v>71.598683359999981</v>
      </c>
      <c r="H22" s="22">
        <v>81.410143740000208</v>
      </c>
      <c r="I22" s="21">
        <v>13.703408944921458</v>
      </c>
      <c r="J22" s="21">
        <v>2.811606788430645</v>
      </c>
      <c r="K22" s="16"/>
    </row>
    <row r="23" spans="1:13" x14ac:dyDescent="0.3">
      <c r="A23" s="14"/>
      <c r="B23" s="9" t="s">
        <v>24</v>
      </c>
      <c r="C23" s="114">
        <v>28470.757488460433</v>
      </c>
      <c r="D23" s="22">
        <v>31662.825878820382</v>
      </c>
      <c r="E23" s="21">
        <v>11.211743809955665</v>
      </c>
      <c r="F23" s="21">
        <v>96.097967526684087</v>
      </c>
      <c r="G23" s="114">
        <v>2330.2441345699995</v>
      </c>
      <c r="H23" s="22">
        <v>2788.2282800599874</v>
      </c>
      <c r="I23" s="21">
        <v>19.653912596351187</v>
      </c>
      <c r="J23" s="21">
        <v>96.295144557755364</v>
      </c>
      <c r="K23" s="16"/>
      <c r="L23" s="135"/>
    </row>
    <row r="24" spans="1:13" x14ac:dyDescent="0.3">
      <c r="A24" s="14"/>
      <c r="B24" s="9" t="s">
        <v>33</v>
      </c>
      <c r="C24" s="114">
        <v>6600.9409723100007</v>
      </c>
      <c r="D24" s="22">
        <v>7733.961704339973</v>
      </c>
      <c r="E24" s="21">
        <v>17.164533613962483</v>
      </c>
      <c r="F24" s="21">
        <v>23.472889108531145</v>
      </c>
      <c r="G24" s="114">
        <v>425.56361661000324</v>
      </c>
      <c r="H24" s="22">
        <v>585.67330366999897</v>
      </c>
      <c r="I24" s="21">
        <v>37.622973583929323</v>
      </c>
      <c r="J24" s="21">
        <v>20.227000724383778</v>
      </c>
      <c r="K24" s="16"/>
    </row>
    <row r="25" spans="1:13" x14ac:dyDescent="0.3">
      <c r="A25" s="14"/>
      <c r="B25" s="9" t="s">
        <v>34</v>
      </c>
      <c r="C25" s="114">
        <v>3631.2957981201043</v>
      </c>
      <c r="D25" s="22">
        <v>3776.1495708899674</v>
      </c>
      <c r="E25" s="21">
        <v>3.9890380961213001</v>
      </c>
      <c r="F25" s="21">
        <v>11.460767912128173</v>
      </c>
      <c r="G25" s="114">
        <v>299.29991009000031</v>
      </c>
      <c r="H25" s="22">
        <v>322.45437091999571</v>
      </c>
      <c r="I25" s="21">
        <v>7.73620707838929</v>
      </c>
      <c r="J25" s="21">
        <v>11.136387390903664</v>
      </c>
      <c r="K25" s="16"/>
    </row>
    <row r="26" spans="1:13" x14ac:dyDescent="0.3">
      <c r="A26" s="14"/>
      <c r="B26" s="9" t="s">
        <v>35</v>
      </c>
      <c r="C26" s="114">
        <v>8707.19312868013</v>
      </c>
      <c r="D26" s="22">
        <v>9410.811964520055</v>
      </c>
      <c r="E26" s="21">
        <v>8.0808915736842337</v>
      </c>
      <c r="F26" s="21">
        <v>28.562198018184937</v>
      </c>
      <c r="G26" s="114">
        <v>740.10935870000628</v>
      </c>
      <c r="H26" s="22">
        <v>897.28228688999479</v>
      </c>
      <c r="I26" s="21">
        <v>21.236446525424423</v>
      </c>
      <c r="J26" s="21">
        <v>30.988828333426998</v>
      </c>
      <c r="K26" s="16"/>
    </row>
    <row r="27" spans="1:13" x14ac:dyDescent="0.3">
      <c r="A27" s="14"/>
      <c r="B27" s="9" t="s">
        <v>36</v>
      </c>
      <c r="C27" s="114">
        <v>9531.3275893501996</v>
      </c>
      <c r="D27" s="22">
        <v>10741.902639070388</v>
      </c>
      <c r="E27" s="21">
        <v>12.701011882886281</v>
      </c>
      <c r="F27" s="21">
        <v>32.602112487839833</v>
      </c>
      <c r="G27" s="114">
        <v>865.27124916998935</v>
      </c>
      <c r="H27" s="22">
        <v>982.81831857999794</v>
      </c>
      <c r="I27" s="21">
        <v>13.584996557179663</v>
      </c>
      <c r="J27" s="21">
        <v>33.942928109040921</v>
      </c>
      <c r="K27" s="16"/>
    </row>
    <row r="28" spans="1:13" x14ac:dyDescent="0.3">
      <c r="A28" s="14"/>
      <c r="B28" s="9" t="s">
        <v>74</v>
      </c>
      <c r="C28" s="114">
        <v>106.37715459999886</v>
      </c>
      <c r="D28" s="22">
        <v>111.09797737000105</v>
      </c>
      <c r="E28" s="21">
        <v>4.4378163598692844</v>
      </c>
      <c r="F28" s="21">
        <v>0.33718689110197625</v>
      </c>
      <c r="G28" s="114">
        <v>9.1051550999999922</v>
      </c>
      <c r="H28" s="22">
        <v>12.960664040000008</v>
      </c>
      <c r="I28" s="21">
        <v>42.344242329271452</v>
      </c>
      <c r="J28" s="21">
        <v>0.44761364276437626</v>
      </c>
      <c r="K28" s="16"/>
    </row>
    <row r="29" spans="1:13" x14ac:dyDescent="0.3">
      <c r="A29" s="14"/>
      <c r="B29" s="9" t="s">
        <v>124</v>
      </c>
      <c r="C29" s="114">
        <v>7.8150540000000018E-2</v>
      </c>
      <c r="D29" s="22">
        <v>96.946810149999948</v>
      </c>
      <c r="E29" s="21">
        <v>123951.36311278197</v>
      </c>
      <c r="F29" s="21">
        <v>0.29423752160549066</v>
      </c>
      <c r="G29" s="114">
        <v>0</v>
      </c>
      <c r="H29" s="22">
        <v>12.903372710000003</v>
      </c>
      <c r="I29" s="21" t="s">
        <v>125</v>
      </c>
      <c r="J29" s="21">
        <v>0.44563501104913594</v>
      </c>
      <c r="K29" s="16"/>
      <c r="L29" s="135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125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9" t="s">
        <v>123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7">
        <v>1077.6158560499969</v>
      </c>
      <c r="E43" s="20"/>
      <c r="G43" s="20"/>
      <c r="H43" s="77"/>
    </row>
    <row r="44" spans="1:11" x14ac:dyDescent="0.3">
      <c r="B44" s="20"/>
      <c r="C44" s="20" t="s">
        <v>27</v>
      </c>
      <c r="D44" s="77">
        <v>31662.825878820382</v>
      </c>
      <c r="E44" s="20"/>
      <c r="G44" s="20"/>
      <c r="H44" s="77"/>
    </row>
    <row r="45" spans="1:11" x14ac:dyDescent="0.3">
      <c r="C45" s="20" t="s">
        <v>74</v>
      </c>
      <c r="D45" s="77">
        <v>111.09797737000105</v>
      </c>
      <c r="G45" s="20"/>
      <c r="H45" s="77"/>
    </row>
    <row r="46" spans="1:11" x14ac:dyDescent="0.3">
      <c r="C46" s="20" t="s">
        <v>124</v>
      </c>
      <c r="D46" s="77">
        <v>96.946810149999948</v>
      </c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6" zoomScaleNormal="100" zoomScaleSheetLayoutView="100" workbookViewId="0">
      <selection activeCell="A6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114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93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126">
        <v>29600.596320040248</v>
      </c>
      <c r="D13" s="126">
        <v>32948.486522390165</v>
      </c>
      <c r="E13" s="29">
        <v>11.310212017868437</v>
      </c>
      <c r="F13" s="29">
        <v>100</v>
      </c>
      <c r="G13" s="126">
        <v>2410.9479730299981</v>
      </c>
      <c r="H13" s="126">
        <v>2895.5024605500016</v>
      </c>
      <c r="I13" s="29">
        <v>20.098089753095415</v>
      </c>
      <c r="J13" s="29">
        <v>100</v>
      </c>
      <c r="K13" s="16"/>
    </row>
    <row r="14" spans="1:14" x14ac:dyDescent="0.3">
      <c r="A14" s="14"/>
      <c r="B14" s="122" t="s">
        <v>146</v>
      </c>
      <c r="C14" s="114">
        <v>8850.6093114100258</v>
      </c>
      <c r="D14" s="22">
        <v>9830.7422865998833</v>
      </c>
      <c r="E14" s="21">
        <v>11.074186428343303</v>
      </c>
      <c r="F14" s="21">
        <v>29.83670366746405</v>
      </c>
      <c r="G14" s="114">
        <v>658.53980858000011</v>
      </c>
      <c r="H14" s="22">
        <v>770.33712580999895</v>
      </c>
      <c r="I14" s="21">
        <v>16.976546561561069</v>
      </c>
      <c r="J14" s="21">
        <v>26.604609607676633</v>
      </c>
      <c r="K14" s="16"/>
    </row>
    <row r="15" spans="1:14" x14ac:dyDescent="0.3">
      <c r="A15" s="14"/>
      <c r="B15" s="122" t="s">
        <v>370</v>
      </c>
      <c r="C15" s="114">
        <v>5726.7879919800353</v>
      </c>
      <c r="D15" s="22">
        <v>6681.0024437897246</v>
      </c>
      <c r="E15" s="21">
        <v>16.662297489377977</v>
      </c>
      <c r="F15" s="21">
        <v>20.277114820584082</v>
      </c>
      <c r="G15" s="114">
        <v>627.36087717000555</v>
      </c>
      <c r="H15" s="22">
        <v>634.52277975000823</v>
      </c>
      <c r="I15" s="21">
        <v>1.1415921586168443</v>
      </c>
      <c r="J15" s="21">
        <v>21.914081869903864</v>
      </c>
      <c r="K15" s="16"/>
    </row>
    <row r="16" spans="1:14" x14ac:dyDescent="0.3">
      <c r="A16" s="14"/>
      <c r="B16" s="122" t="s">
        <v>416</v>
      </c>
      <c r="C16" s="114">
        <v>3125.9169521099852</v>
      </c>
      <c r="D16" s="22">
        <v>2795.5260667100924</v>
      </c>
      <c r="E16" s="21">
        <v>-10.569407007978249</v>
      </c>
      <c r="F16" s="21">
        <v>8.4845355941019953</v>
      </c>
      <c r="G16" s="114">
        <v>189.97143669999701</v>
      </c>
      <c r="H16" s="22">
        <v>271.76687110000131</v>
      </c>
      <c r="I16" s="21">
        <v>43.056701481484126</v>
      </c>
      <c r="J16" s="21">
        <v>9.3858276690388003</v>
      </c>
      <c r="K16" s="16"/>
    </row>
    <row r="17" spans="1:11" x14ac:dyDescent="0.3">
      <c r="A17" s="14"/>
      <c r="B17" s="122" t="s">
        <v>358</v>
      </c>
      <c r="C17" s="114">
        <v>1343.5719553399697</v>
      </c>
      <c r="D17" s="22">
        <v>1685.9158022299991</v>
      </c>
      <c r="E17" s="21">
        <v>25.480127471357108</v>
      </c>
      <c r="F17" s="21">
        <v>5.1168231994035116</v>
      </c>
      <c r="G17" s="114">
        <v>100.90118347999955</v>
      </c>
      <c r="H17" s="22">
        <v>182.23461700000016</v>
      </c>
      <c r="I17" s="21">
        <v>80.607016404443257</v>
      </c>
      <c r="J17" s="21">
        <v>6.2937130768448606</v>
      </c>
      <c r="K17" s="16"/>
    </row>
    <row r="18" spans="1:11" x14ac:dyDescent="0.3">
      <c r="A18" s="14"/>
      <c r="B18" s="122" t="s">
        <v>417</v>
      </c>
      <c r="C18" s="114">
        <v>185.61905508000001</v>
      </c>
      <c r="D18" s="22">
        <v>450.37566085999703</v>
      </c>
      <c r="E18" s="21">
        <v>142.634389376613</v>
      </c>
      <c r="F18" s="21">
        <v>1.3669084938209346</v>
      </c>
      <c r="G18" s="114">
        <v>39.308957699999979</v>
      </c>
      <c r="H18" s="22">
        <v>96.238911170000009</v>
      </c>
      <c r="I18" s="21">
        <v>144.82692190538563</v>
      </c>
      <c r="J18" s="21">
        <v>3.3237378479629891</v>
      </c>
      <c r="K18" s="16"/>
    </row>
    <row r="19" spans="1:11" x14ac:dyDescent="0.3">
      <c r="A19" s="14"/>
      <c r="B19" s="122" t="s">
        <v>382</v>
      </c>
      <c r="C19" s="114">
        <v>704.84955642001262</v>
      </c>
      <c r="D19" s="22">
        <v>1455.6261505600128</v>
      </c>
      <c r="E19" s="21">
        <v>106.51586388920418</v>
      </c>
      <c r="F19" s="21">
        <v>4.4178847170137576</v>
      </c>
      <c r="G19" s="114">
        <v>31.746994439999991</v>
      </c>
      <c r="H19" s="22">
        <v>94.367838079999714</v>
      </c>
      <c r="I19" s="21">
        <v>197.24967589719259</v>
      </c>
      <c r="J19" s="21">
        <v>3.2591178686850264</v>
      </c>
      <c r="K19" s="16"/>
    </row>
    <row r="20" spans="1:11" x14ac:dyDescent="0.3">
      <c r="A20" s="14"/>
      <c r="B20" s="122" t="s">
        <v>399</v>
      </c>
      <c r="C20" s="114">
        <v>1042.7531692499886</v>
      </c>
      <c r="D20" s="22">
        <v>995.29379777002157</v>
      </c>
      <c r="E20" s="21">
        <v>-4.5513524081737033</v>
      </c>
      <c r="F20" s="21">
        <v>3.020757257222328</v>
      </c>
      <c r="G20" s="114">
        <v>71.029750970000222</v>
      </c>
      <c r="H20" s="22">
        <v>84.9563160699999</v>
      </c>
      <c r="I20" s="21">
        <v>19.60666468601535</v>
      </c>
      <c r="J20" s="21">
        <v>2.9340785313600604</v>
      </c>
      <c r="K20" s="16"/>
    </row>
    <row r="21" spans="1:11" x14ac:dyDescent="0.3">
      <c r="A21" s="14"/>
      <c r="B21" s="122" t="s">
        <v>383</v>
      </c>
      <c r="C21" s="114">
        <v>177.24308779000054</v>
      </c>
      <c r="D21" s="22">
        <v>283.69600419999915</v>
      </c>
      <c r="E21" s="21">
        <v>60.060405027543375</v>
      </c>
      <c r="F21" s="21">
        <v>0.86102893984891637</v>
      </c>
      <c r="G21" s="114">
        <v>75.472621520000018</v>
      </c>
      <c r="H21" s="22">
        <v>59.933148679999988</v>
      </c>
      <c r="I21" s="21">
        <v>-20.589549596978173</v>
      </c>
      <c r="J21" s="21">
        <v>2.0698704109757746</v>
      </c>
      <c r="K21" s="16"/>
    </row>
    <row r="22" spans="1:11" x14ac:dyDescent="0.3">
      <c r="A22" s="14"/>
      <c r="B22" s="122" t="s">
        <v>369</v>
      </c>
      <c r="C22" s="114">
        <v>501.92712902999915</v>
      </c>
      <c r="D22" s="22">
        <v>551.34052313999462</v>
      </c>
      <c r="E22" s="21">
        <v>9.8447346740331518</v>
      </c>
      <c r="F22" s="21">
        <v>1.6733409674685082</v>
      </c>
      <c r="G22" s="114">
        <v>37.189956640000027</v>
      </c>
      <c r="H22" s="22">
        <v>55.549471620000205</v>
      </c>
      <c r="I22" s="21">
        <v>49.36686309618716</v>
      </c>
      <c r="J22" s="21">
        <v>1.9184743365560313</v>
      </c>
      <c r="K22" s="16"/>
    </row>
    <row r="23" spans="1:11" x14ac:dyDescent="0.3">
      <c r="A23" s="14"/>
      <c r="B23" s="122" t="s">
        <v>371</v>
      </c>
      <c r="C23" s="114">
        <v>659.41013578999798</v>
      </c>
      <c r="D23" s="22">
        <v>624.77218898000831</v>
      </c>
      <c r="E23" s="21">
        <v>-5.2528684243671968</v>
      </c>
      <c r="F23" s="21">
        <v>1.8962090673131344</v>
      </c>
      <c r="G23" s="114">
        <v>49.164790869999763</v>
      </c>
      <c r="H23" s="22">
        <v>52.093104239999946</v>
      </c>
      <c r="I23" s="21">
        <v>5.9561188366348494</v>
      </c>
      <c r="J23" s="21">
        <v>1.7991041261316989</v>
      </c>
      <c r="K23" s="16"/>
    </row>
    <row r="24" spans="1:11" x14ac:dyDescent="0.3">
      <c r="A24" s="14"/>
      <c r="B24" s="122" t="s">
        <v>384</v>
      </c>
      <c r="C24" s="114">
        <v>522.31044353999857</v>
      </c>
      <c r="D24" s="22">
        <v>606.57940117000078</v>
      </c>
      <c r="E24" s="21">
        <v>16.133883339353304</v>
      </c>
      <c r="F24" s="21">
        <v>1.8409932145374852</v>
      </c>
      <c r="G24" s="114">
        <v>38.718346929999967</v>
      </c>
      <c r="H24" s="22">
        <v>50.442629729999965</v>
      </c>
      <c r="I24" s="21">
        <v>30.280948773966699</v>
      </c>
      <c r="J24" s="21">
        <v>1.7421028100393452</v>
      </c>
      <c r="K24" s="16"/>
    </row>
    <row r="25" spans="1:11" x14ac:dyDescent="0.3">
      <c r="A25" s="14"/>
      <c r="B25" s="122" t="s">
        <v>401</v>
      </c>
      <c r="C25" s="114">
        <v>541.68688069000109</v>
      </c>
      <c r="D25" s="22">
        <v>493.60159917000232</v>
      </c>
      <c r="E25" s="21">
        <v>-8.8769514703305514</v>
      </c>
      <c r="F25" s="21">
        <v>1.4981009790376107</v>
      </c>
      <c r="G25" s="114">
        <v>37.482223559999987</v>
      </c>
      <c r="H25" s="22">
        <v>41.328241890000001</v>
      </c>
      <c r="I25" s="21">
        <v>10.260912946755862</v>
      </c>
      <c r="J25" s="21">
        <v>1.4273253935398034</v>
      </c>
      <c r="K25" s="16"/>
    </row>
    <row r="26" spans="1:11" x14ac:dyDescent="0.3">
      <c r="A26" s="14"/>
      <c r="B26" s="122" t="s">
        <v>402</v>
      </c>
      <c r="C26" s="114">
        <v>472.12264695999801</v>
      </c>
      <c r="D26" s="22">
        <v>425.2229147499998</v>
      </c>
      <c r="E26" s="21">
        <v>-9.9338026913104009</v>
      </c>
      <c r="F26" s="21">
        <v>1.2905688838273022</v>
      </c>
      <c r="G26" s="114">
        <v>32.830790309999976</v>
      </c>
      <c r="H26" s="22">
        <v>35.623267650000059</v>
      </c>
      <c r="I26" s="21">
        <v>8.5056659118849076</v>
      </c>
      <c r="J26" s="21">
        <v>1.2302965766858096</v>
      </c>
      <c r="K26" s="16"/>
    </row>
    <row r="27" spans="1:11" x14ac:dyDescent="0.3">
      <c r="A27" s="14"/>
      <c r="B27" s="122" t="s">
        <v>385</v>
      </c>
      <c r="C27" s="114">
        <v>381.78818159999798</v>
      </c>
      <c r="D27" s="22">
        <v>415.25172752000037</v>
      </c>
      <c r="E27" s="21">
        <v>8.7649507063742416</v>
      </c>
      <c r="F27" s="21">
        <v>1.2603059240302761</v>
      </c>
      <c r="G27" s="114">
        <v>33.355532699999941</v>
      </c>
      <c r="H27" s="22">
        <v>33.257920800000015</v>
      </c>
      <c r="I27" s="21">
        <v>-0.29264080678264026</v>
      </c>
      <c r="J27" s="21">
        <v>1.1486062005860862</v>
      </c>
      <c r="K27" s="16"/>
    </row>
    <row r="28" spans="1:11" x14ac:dyDescent="0.3">
      <c r="A28" s="14"/>
      <c r="B28" s="122" t="s">
        <v>145</v>
      </c>
      <c r="C28" s="114">
        <v>416.32741167000188</v>
      </c>
      <c r="D28" s="22">
        <v>527.17346570000086</v>
      </c>
      <c r="E28" s="21">
        <v>26.624731142579705</v>
      </c>
      <c r="F28" s="21">
        <v>1.5999929627776979</v>
      </c>
      <c r="G28" s="114">
        <v>34.640154620000047</v>
      </c>
      <c r="H28" s="22">
        <v>30.693365840000027</v>
      </c>
      <c r="I28" s="21">
        <v>-11.393681186749893</v>
      </c>
      <c r="J28" s="21">
        <v>1.0600359094210479</v>
      </c>
      <c r="K28" s="16"/>
    </row>
    <row r="29" spans="1:11" x14ac:dyDescent="0.3">
      <c r="A29" s="14"/>
      <c r="B29" s="122" t="s">
        <v>387</v>
      </c>
      <c r="C29" s="114">
        <v>278.2107886700004</v>
      </c>
      <c r="D29" s="22">
        <v>301.21342344999999</v>
      </c>
      <c r="E29" s="21">
        <v>8.2680599447507941</v>
      </c>
      <c r="F29" s="21">
        <v>0.91419502150822696</v>
      </c>
      <c r="G29" s="114">
        <v>22.554139299999978</v>
      </c>
      <c r="H29" s="22">
        <v>30.36211849999999</v>
      </c>
      <c r="I29" s="21">
        <v>34.61883025613848</v>
      </c>
      <c r="J29" s="21">
        <v>1.0485958452348438</v>
      </c>
      <c r="K29" s="16"/>
    </row>
    <row r="30" spans="1:11" x14ac:dyDescent="0.3">
      <c r="A30" s="14"/>
      <c r="B30" s="122" t="s">
        <v>350</v>
      </c>
      <c r="C30" s="114">
        <v>566.65237225999817</v>
      </c>
      <c r="D30" s="22">
        <v>422.70316331999845</v>
      </c>
      <c r="E30" s="21">
        <v>-25.403442390240492</v>
      </c>
      <c r="F30" s="21">
        <v>1.282921335499736</v>
      </c>
      <c r="G30" s="114">
        <v>24.680809550000003</v>
      </c>
      <c r="H30" s="22">
        <v>30.045872830000004</v>
      </c>
      <c r="I30" s="21">
        <v>21.737792956633385</v>
      </c>
      <c r="J30" s="21">
        <v>1.0376738835266879</v>
      </c>
      <c r="K30" s="16"/>
    </row>
    <row r="31" spans="1:11" x14ac:dyDescent="0.3">
      <c r="A31" s="14"/>
      <c r="B31" s="122" t="s">
        <v>388</v>
      </c>
      <c r="C31" s="114">
        <v>310.76020398999901</v>
      </c>
      <c r="D31" s="22">
        <v>416.83075604000072</v>
      </c>
      <c r="E31" s="21">
        <v>34.132604718400586</v>
      </c>
      <c r="F31" s="21">
        <v>1.2650983399700106</v>
      </c>
      <c r="G31" s="114">
        <v>22.420602720000005</v>
      </c>
      <c r="H31" s="22">
        <v>28.160139439999984</v>
      </c>
      <c r="I31" s="21">
        <v>25.599386384381638</v>
      </c>
      <c r="J31" s="21">
        <v>0.97254759143430169</v>
      </c>
      <c r="K31" s="16"/>
    </row>
    <row r="32" spans="1:11" x14ac:dyDescent="0.3">
      <c r="A32" s="14"/>
      <c r="B32" s="122" t="s">
        <v>403</v>
      </c>
      <c r="C32" s="114">
        <v>387.3574981200008</v>
      </c>
      <c r="D32" s="22">
        <v>376.8385813500015</v>
      </c>
      <c r="E32" s="21">
        <v>-2.7155578041090589</v>
      </c>
      <c r="F32" s="21">
        <v>1.1437204591898951</v>
      </c>
      <c r="G32" s="114">
        <v>23.242814660000001</v>
      </c>
      <c r="H32" s="22">
        <v>22.48790924</v>
      </c>
      <c r="I32" s="21">
        <v>-3.2479087883412139</v>
      </c>
      <c r="J32" s="21">
        <v>0.77664963322906011</v>
      </c>
      <c r="K32" s="16"/>
    </row>
    <row r="33" spans="1:11" x14ac:dyDescent="0.3">
      <c r="A33" s="14"/>
      <c r="B33" s="122" t="s">
        <v>418</v>
      </c>
      <c r="C33" s="114">
        <v>161.04844971</v>
      </c>
      <c r="D33" s="22">
        <v>159.33047830999996</v>
      </c>
      <c r="E33" s="21">
        <v>-1.0667419668389133</v>
      </c>
      <c r="F33" s="21">
        <v>0.48357449803263897</v>
      </c>
      <c r="G33" s="114">
        <v>11.22944050000001</v>
      </c>
      <c r="H33" s="22">
        <v>21.756017290000013</v>
      </c>
      <c r="I33" s="21">
        <v>93.740883973693911</v>
      </c>
      <c r="J33" s="21">
        <v>0.75137277852174411</v>
      </c>
      <c r="K33" s="16"/>
    </row>
    <row r="34" spans="1:11" x14ac:dyDescent="0.3">
      <c r="A34" s="14"/>
      <c r="B34" s="122" t="s">
        <v>389</v>
      </c>
      <c r="C34" s="114">
        <v>168.52448979999923</v>
      </c>
      <c r="D34" s="22">
        <v>258.96531333000121</v>
      </c>
      <c r="E34" s="21">
        <v>53.666279386061298</v>
      </c>
      <c r="F34" s="21">
        <v>0.78597028471708763</v>
      </c>
      <c r="G34" s="114">
        <v>12.955194439999991</v>
      </c>
      <c r="H34" s="22">
        <v>20.128885080000018</v>
      </c>
      <c r="I34" s="21">
        <v>55.373083539763776</v>
      </c>
      <c r="J34" s="21">
        <v>0.69517761957544766</v>
      </c>
      <c r="K34" s="16"/>
    </row>
    <row r="35" spans="1:11" x14ac:dyDescent="0.3">
      <c r="A35" s="14"/>
      <c r="B35" s="122" t="s">
        <v>390</v>
      </c>
      <c r="C35" s="114">
        <v>226.1167283599984</v>
      </c>
      <c r="D35" s="22">
        <v>244.40053235999889</v>
      </c>
      <c r="E35" s="21">
        <v>8.0860023637397518</v>
      </c>
      <c r="F35" s="21">
        <v>0.74176558062512632</v>
      </c>
      <c r="G35" s="114">
        <v>24.872255380000006</v>
      </c>
      <c r="H35" s="22">
        <v>20.122523920000027</v>
      </c>
      <c r="I35" s="21">
        <v>-19.096504870319396</v>
      </c>
      <c r="J35" s="21">
        <v>0.69495792851710259</v>
      </c>
      <c r="K35" s="16"/>
    </row>
    <row r="36" spans="1:11" x14ac:dyDescent="0.3">
      <c r="A36" s="14"/>
      <c r="B36" s="122" t="s">
        <v>419</v>
      </c>
      <c r="C36" s="114">
        <v>238.64082664999947</v>
      </c>
      <c r="D36" s="22">
        <v>247.09915154999993</v>
      </c>
      <c r="E36" s="21">
        <v>3.5443746230420903</v>
      </c>
      <c r="F36" s="21">
        <v>0.74995599989724426</v>
      </c>
      <c r="G36" s="114">
        <v>22.184097969999957</v>
      </c>
      <c r="H36" s="22">
        <v>17.640375950000017</v>
      </c>
      <c r="I36" s="21">
        <v>-20.481887639265363</v>
      </c>
      <c r="J36" s="21">
        <v>0.60923367154207919</v>
      </c>
      <c r="K36" s="16"/>
    </row>
    <row r="37" spans="1:11" x14ac:dyDescent="0.3">
      <c r="A37" s="14"/>
      <c r="B37" s="122" t="s">
        <v>420</v>
      </c>
      <c r="C37" s="114">
        <v>119.28802942999998</v>
      </c>
      <c r="D37" s="22">
        <v>110.35007795000018</v>
      </c>
      <c r="E37" s="21">
        <v>-7.4927480340722052</v>
      </c>
      <c r="F37" s="21">
        <v>0.33491698586826352</v>
      </c>
      <c r="G37" s="114">
        <v>8.4061712499999999</v>
      </c>
      <c r="H37" s="22">
        <v>14.683562229999996</v>
      </c>
      <c r="I37" s="21">
        <v>74.675982600283049</v>
      </c>
      <c r="J37" s="21">
        <v>0.5071162062563348</v>
      </c>
      <c r="K37" s="16"/>
    </row>
    <row r="38" spans="1:11" x14ac:dyDescent="0.3">
      <c r="A38" s="14"/>
      <c r="B38" s="122" t="s">
        <v>392</v>
      </c>
      <c r="C38" s="114">
        <v>111.74412741000029</v>
      </c>
      <c r="D38" s="22">
        <v>150.98833891999982</v>
      </c>
      <c r="E38" s="21">
        <v>35.119708229505989</v>
      </c>
      <c r="F38" s="21">
        <v>0.45825576485097608</v>
      </c>
      <c r="G38" s="114">
        <v>10.444187079999997</v>
      </c>
      <c r="H38" s="22">
        <v>13.90775321000001</v>
      </c>
      <c r="I38" s="21">
        <v>33.162620541645957</v>
      </c>
      <c r="J38" s="21">
        <v>0.48032261755903427</v>
      </c>
      <c r="K38" s="16"/>
    </row>
    <row r="39" spans="1:11" x14ac:dyDescent="0.3">
      <c r="A39" s="14"/>
      <c r="B39" s="122" t="s">
        <v>393</v>
      </c>
      <c r="C39" s="114">
        <v>133.74556938000072</v>
      </c>
      <c r="D39" s="22">
        <v>154.65604424000054</v>
      </c>
      <c r="E39" s="21">
        <v>15.634517806409388</v>
      </c>
      <c r="F39" s="21">
        <v>0.4693874000400714</v>
      </c>
      <c r="G39" s="114">
        <v>11.225930239999997</v>
      </c>
      <c r="H39" s="22">
        <v>13.387413300000004</v>
      </c>
      <c r="I39" s="21">
        <v>19.25437815654918</v>
      </c>
      <c r="J39" s="21">
        <v>0.46235199183553999</v>
      </c>
      <c r="K39" s="16"/>
    </row>
    <row r="40" spans="1:11" x14ac:dyDescent="0.3">
      <c r="A40" s="14"/>
      <c r="B40" s="122" t="s">
        <v>421</v>
      </c>
      <c r="C40" s="114">
        <v>135.66622871000035</v>
      </c>
      <c r="D40" s="22">
        <v>155.84632462000022</v>
      </c>
      <c r="E40" s="21">
        <v>14.874811588620741</v>
      </c>
      <c r="F40" s="21">
        <v>0.47299994952452445</v>
      </c>
      <c r="G40" s="114">
        <v>7.1979854699999981</v>
      </c>
      <c r="H40" s="22">
        <v>11.281220800000007</v>
      </c>
      <c r="I40" s="21">
        <v>56.727473916393038</v>
      </c>
      <c r="J40" s="21">
        <v>0.38961185333812964</v>
      </c>
      <c r="K40" s="16"/>
    </row>
    <row r="41" spans="1:11" x14ac:dyDescent="0.3">
      <c r="A41" s="14"/>
      <c r="B41" s="122" t="s">
        <v>405</v>
      </c>
      <c r="C41" s="114">
        <v>163.3355364000013</v>
      </c>
      <c r="D41" s="22">
        <v>139.13689852999977</v>
      </c>
      <c r="E41" s="21">
        <v>-14.81529274238288</v>
      </c>
      <c r="F41" s="21">
        <v>0.42228616005001984</v>
      </c>
      <c r="G41" s="114">
        <v>11.714984799999982</v>
      </c>
      <c r="H41" s="22">
        <v>10.772683310000021</v>
      </c>
      <c r="I41" s="21">
        <v>-8.0435570859636378</v>
      </c>
      <c r="J41" s="21">
        <v>0.37204883977041225</v>
      </c>
      <c r="K41" s="16"/>
    </row>
    <row r="42" spans="1:11" x14ac:dyDescent="0.3">
      <c r="A42" s="14"/>
      <c r="B42" s="122" t="s">
        <v>396</v>
      </c>
      <c r="C42" s="114">
        <v>94.689757270000015</v>
      </c>
      <c r="D42" s="22">
        <v>124.8920310700003</v>
      </c>
      <c r="E42" s="21">
        <v>31.896030437464319</v>
      </c>
      <c r="F42" s="21">
        <v>0.37905240650471106</v>
      </c>
      <c r="G42" s="114">
        <v>4.3418384100000003</v>
      </c>
      <c r="H42" s="22">
        <v>8.4296272500000011</v>
      </c>
      <c r="I42" s="21">
        <v>94.148801820563392</v>
      </c>
      <c r="J42" s="21">
        <v>0.29112830553073649</v>
      </c>
      <c r="K42" s="16"/>
    </row>
    <row r="43" spans="1:11" x14ac:dyDescent="0.3">
      <c r="A43" s="14"/>
      <c r="B43" s="122" t="s">
        <v>413</v>
      </c>
      <c r="C43" s="114">
        <v>320.5350598499993</v>
      </c>
      <c r="D43" s="22">
        <v>298.81315583000003</v>
      </c>
      <c r="E43" s="21">
        <v>-6.7767638367436156</v>
      </c>
      <c r="F43" s="21">
        <v>0.90691011141571365</v>
      </c>
      <c r="G43" s="114">
        <v>7.6306417299999989</v>
      </c>
      <c r="H43" s="22">
        <v>0.45762316000000003</v>
      </c>
      <c r="I43" s="21">
        <v>-94.002822092919843</v>
      </c>
      <c r="J43" s="21">
        <v>1.5804619966134456E-2</v>
      </c>
      <c r="K43" s="16"/>
    </row>
    <row r="44" spans="1:11" x14ac:dyDescent="0.3">
      <c r="A44" s="14"/>
      <c r="B44" s="122" t="s">
        <v>2</v>
      </c>
      <c r="C44" s="114">
        <v>1531.3567453702417</v>
      </c>
      <c r="D44" s="22">
        <v>1564.3022183704234</v>
      </c>
      <c r="E44" s="21">
        <v>2.1513911176991085</v>
      </c>
      <c r="F44" s="21">
        <v>4.747721013854159</v>
      </c>
      <c r="G44" s="114">
        <v>128.13345333999632</v>
      </c>
      <c r="H44" s="22">
        <v>138.53312560999393</v>
      </c>
      <c r="I44" s="21">
        <v>8.1162818911955306</v>
      </c>
      <c r="J44" s="21">
        <v>4.784424378754613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47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29600.596320040248</v>
      </c>
      <c r="D13" s="22">
        <v>32948.486522390165</v>
      </c>
      <c r="E13" s="24">
        <v>11.310212017868437</v>
      </c>
      <c r="F13" s="24">
        <v>100</v>
      </c>
      <c r="G13" s="22">
        <v>2410.9479730299981</v>
      </c>
      <c r="H13" s="22">
        <v>2895.5024605500016</v>
      </c>
      <c r="I13" s="24">
        <v>20.098089753095415</v>
      </c>
      <c r="J13" s="24">
        <v>100</v>
      </c>
      <c r="K13" s="16"/>
    </row>
    <row r="14" spans="1:14" x14ac:dyDescent="0.3">
      <c r="A14" s="14"/>
      <c r="B14" s="9"/>
      <c r="C14" s="72"/>
      <c r="D14" s="72"/>
      <c r="E14" s="73"/>
      <c r="F14" s="73"/>
      <c r="G14" s="73"/>
      <c r="H14" s="73"/>
      <c r="I14" s="73"/>
      <c r="J14" s="73"/>
      <c r="K14" s="16"/>
    </row>
    <row r="15" spans="1:14" x14ac:dyDescent="0.3">
      <c r="A15" s="14"/>
      <c r="B15" s="10" t="s">
        <v>51</v>
      </c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22" t="s">
        <v>398</v>
      </c>
      <c r="C16" s="114">
        <v>3125.9169521100598</v>
      </c>
      <c r="D16" s="22">
        <v>2795.5260667099847</v>
      </c>
      <c r="E16" s="21">
        <v>-10.569407007983834</v>
      </c>
      <c r="F16" s="21">
        <v>8.4845355941016685</v>
      </c>
      <c r="G16" s="114">
        <v>189.97143670000048</v>
      </c>
      <c r="H16" s="22">
        <v>271.7668711000008</v>
      </c>
      <c r="I16" s="21">
        <v>43.056701481481241</v>
      </c>
      <c r="J16" s="21">
        <v>9.3858276690387825</v>
      </c>
      <c r="K16" s="16"/>
    </row>
    <row r="17" spans="1:11" x14ac:dyDescent="0.3">
      <c r="A17" s="14"/>
      <c r="B17" s="122" t="s">
        <v>399</v>
      </c>
      <c r="C17" s="114">
        <v>1042.7531692500008</v>
      </c>
      <c r="D17" s="22">
        <v>995.29379776998201</v>
      </c>
      <c r="E17" s="21">
        <v>-4.5513524081786212</v>
      </c>
      <c r="F17" s="21">
        <v>3.0207572572222081</v>
      </c>
      <c r="G17" s="114">
        <v>71.02975096999991</v>
      </c>
      <c r="H17" s="22">
        <v>84.956316070000199</v>
      </c>
      <c r="I17" s="21">
        <v>19.606664686016284</v>
      </c>
      <c r="J17" s="21">
        <v>2.9340785313600706</v>
      </c>
      <c r="K17" s="16"/>
    </row>
    <row r="18" spans="1:11" x14ac:dyDescent="0.3">
      <c r="A18" s="14"/>
      <c r="B18" s="122" t="s">
        <v>400</v>
      </c>
      <c r="C18" s="114">
        <v>659.41013579000128</v>
      </c>
      <c r="D18" s="22">
        <v>624.77218898000308</v>
      </c>
      <c r="E18" s="21">
        <v>-5.2528684243684616</v>
      </c>
      <c r="F18" s="21">
        <v>1.8962090673131184</v>
      </c>
      <c r="G18" s="114">
        <v>49.164790870000139</v>
      </c>
      <c r="H18" s="22">
        <v>52.093104239999974</v>
      </c>
      <c r="I18" s="21">
        <v>5.9561188366340945</v>
      </c>
      <c r="J18" s="21">
        <v>1.7991041261316998</v>
      </c>
      <c r="K18" s="16"/>
    </row>
    <row r="19" spans="1:11" x14ac:dyDescent="0.3">
      <c r="A19" s="14"/>
      <c r="B19" s="122" t="s">
        <v>401</v>
      </c>
      <c r="C19" s="114">
        <v>541.68688069000086</v>
      </c>
      <c r="D19" s="22">
        <v>493.60159916999811</v>
      </c>
      <c r="E19" s="21">
        <v>-8.8769514703312957</v>
      </c>
      <c r="F19" s="21">
        <v>1.4981009790375981</v>
      </c>
      <c r="G19" s="114">
        <v>37.482223559999994</v>
      </c>
      <c r="H19" s="22">
        <v>41.328241890000051</v>
      </c>
      <c r="I19" s="21">
        <v>10.260912946755973</v>
      </c>
      <c r="J19" s="21">
        <v>1.4273253935398049</v>
      </c>
      <c r="K19" s="16"/>
    </row>
    <row r="20" spans="1:11" x14ac:dyDescent="0.3">
      <c r="A20" s="14"/>
      <c r="B20" s="122" t="s">
        <v>402</v>
      </c>
      <c r="C20" s="114">
        <v>472.12264696000136</v>
      </c>
      <c r="D20" s="22">
        <v>425.22291475000179</v>
      </c>
      <c r="E20" s="21">
        <v>-9.933802691310623</v>
      </c>
      <c r="F20" s="21">
        <v>1.2905688838273082</v>
      </c>
      <c r="G20" s="114">
        <v>32.830790310000026</v>
      </c>
      <c r="H20" s="22">
        <v>35.623267650000045</v>
      </c>
      <c r="I20" s="21">
        <v>8.5056659118847087</v>
      </c>
      <c r="J20" s="21">
        <v>1.2302965766858094</v>
      </c>
      <c r="K20" s="16"/>
    </row>
    <row r="21" spans="1:11" x14ac:dyDescent="0.3">
      <c r="A21" s="14"/>
      <c r="B21" s="122" t="s">
        <v>350</v>
      </c>
      <c r="C21" s="114">
        <v>566.65237225999863</v>
      </c>
      <c r="D21" s="22">
        <v>422.70316331999953</v>
      </c>
      <c r="E21" s="21">
        <v>-25.403442390240361</v>
      </c>
      <c r="F21" s="21">
        <v>1.2829213354997393</v>
      </c>
      <c r="G21" s="114">
        <v>24.680809550000017</v>
      </c>
      <c r="H21" s="22">
        <v>30.045872830000011</v>
      </c>
      <c r="I21" s="21">
        <v>21.737792956633339</v>
      </c>
      <c r="J21" s="21">
        <v>1.0376738835266881</v>
      </c>
      <c r="K21" s="16"/>
    </row>
    <row r="22" spans="1:11" x14ac:dyDescent="0.3">
      <c r="A22" s="14"/>
      <c r="B22" s="122" t="s">
        <v>403</v>
      </c>
      <c r="C22" s="114">
        <v>387.35749812000142</v>
      </c>
      <c r="D22" s="22">
        <v>376.83858134999787</v>
      </c>
      <c r="E22" s="21">
        <v>-2.715557804110158</v>
      </c>
      <c r="F22" s="21">
        <v>1.143720459189884</v>
      </c>
      <c r="G22" s="114">
        <v>23.242814660000001</v>
      </c>
      <c r="H22" s="22">
        <v>22.487909239999965</v>
      </c>
      <c r="I22" s="21">
        <v>-3.2479087883413693</v>
      </c>
      <c r="J22" s="21">
        <v>0.776649633229059</v>
      </c>
      <c r="K22" s="16"/>
    </row>
    <row r="23" spans="1:11" x14ac:dyDescent="0.3">
      <c r="A23" s="14"/>
      <c r="B23" s="122" t="s">
        <v>404</v>
      </c>
      <c r="C23" s="114">
        <v>119.28802942999984</v>
      </c>
      <c r="D23" s="22">
        <v>110.35007795000014</v>
      </c>
      <c r="E23" s="21">
        <v>-7.4927480340721271</v>
      </c>
      <c r="F23" s="21">
        <v>0.33491698586826341</v>
      </c>
      <c r="G23" s="114">
        <v>8.4061712499999981</v>
      </c>
      <c r="H23" s="22">
        <v>14.683562230000005</v>
      </c>
      <c r="I23" s="21">
        <v>74.675982600283191</v>
      </c>
      <c r="J23" s="21">
        <v>0.50711620625633513</v>
      </c>
      <c r="K23" s="16"/>
    </row>
    <row r="24" spans="1:11" x14ac:dyDescent="0.3">
      <c r="A24" s="14"/>
      <c r="B24" s="122" t="s">
        <v>405</v>
      </c>
      <c r="C24" s="114">
        <v>163.33553639999974</v>
      </c>
      <c r="D24" s="22">
        <v>139.13689853000236</v>
      </c>
      <c r="E24" s="21">
        <v>-14.815292742380482</v>
      </c>
      <c r="F24" s="21">
        <v>0.42228616005002778</v>
      </c>
      <c r="G24" s="114">
        <v>11.7149848</v>
      </c>
      <c r="H24" s="22">
        <v>10.772683309999994</v>
      </c>
      <c r="I24" s="21">
        <v>-8.0435570859640038</v>
      </c>
      <c r="J24" s="21">
        <v>0.37204883977041137</v>
      </c>
      <c r="K24" s="16"/>
    </row>
    <row r="25" spans="1:11" x14ac:dyDescent="0.3">
      <c r="A25" s="14"/>
      <c r="B25" s="122" t="s">
        <v>406</v>
      </c>
      <c r="C25" s="114">
        <v>87.455455130000132</v>
      </c>
      <c r="D25" s="22">
        <v>80.550870800000212</v>
      </c>
      <c r="E25" s="21">
        <v>-7.8949727260997582</v>
      </c>
      <c r="F25" s="21">
        <v>0.2444751771686442</v>
      </c>
      <c r="G25" s="114">
        <v>7.0774654099999976</v>
      </c>
      <c r="H25" s="22">
        <v>7.3759732199999917</v>
      </c>
      <c r="I25" s="21">
        <v>4.2177219203109351</v>
      </c>
      <c r="J25" s="21">
        <v>0.25473897261337236</v>
      </c>
      <c r="K25" s="16"/>
    </row>
    <row r="26" spans="1:11" x14ac:dyDescent="0.3">
      <c r="A26" s="14"/>
      <c r="B26" s="122" t="s">
        <v>407</v>
      </c>
      <c r="C26" s="114">
        <v>127.14222867000024</v>
      </c>
      <c r="D26" s="22">
        <v>93.66546435000005</v>
      </c>
      <c r="E26" s="21">
        <v>-26.330169504020319</v>
      </c>
      <c r="F26" s="21">
        <v>0.28427850331258653</v>
      </c>
      <c r="G26" s="114">
        <v>6.1226026999999945</v>
      </c>
      <c r="H26" s="22">
        <v>6.4007746300000026</v>
      </c>
      <c r="I26" s="21">
        <v>4.5433607834787004</v>
      </c>
      <c r="J26" s="21">
        <v>0.22105920189009867</v>
      </c>
      <c r="K26" s="16"/>
    </row>
    <row r="27" spans="1:11" x14ac:dyDescent="0.3">
      <c r="A27" s="14"/>
      <c r="B27" s="122" t="s">
        <v>374</v>
      </c>
      <c r="C27" s="114">
        <v>76.504251659999696</v>
      </c>
      <c r="D27" s="22">
        <v>70.551487849999276</v>
      </c>
      <c r="E27" s="21">
        <v>-7.7809581570128961</v>
      </c>
      <c r="F27" s="21">
        <v>0.21412664221179314</v>
      </c>
      <c r="G27" s="114">
        <v>5.5929015000000106</v>
      </c>
      <c r="H27" s="22">
        <v>5.0281587300000039</v>
      </c>
      <c r="I27" s="21">
        <v>-10.097491793839131</v>
      </c>
      <c r="J27" s="21">
        <v>0.17365409971176138</v>
      </c>
      <c r="K27" s="16"/>
    </row>
    <row r="28" spans="1:11" x14ac:dyDescent="0.3">
      <c r="A28" s="14"/>
      <c r="B28" s="122" t="s">
        <v>408</v>
      </c>
      <c r="C28" s="114">
        <v>67.010620889999942</v>
      </c>
      <c r="D28" s="22">
        <v>49.523127820000035</v>
      </c>
      <c r="E28" s="21">
        <v>-26.096599073012893</v>
      </c>
      <c r="F28" s="21">
        <v>0.15030471213403554</v>
      </c>
      <c r="G28" s="114">
        <v>4.9813501999999996</v>
      </c>
      <c r="H28" s="22">
        <v>4.6487296000000011</v>
      </c>
      <c r="I28" s="21">
        <v>-6.6773181295303967</v>
      </c>
      <c r="J28" s="21">
        <v>0.16055001380026365</v>
      </c>
      <c r="K28" s="16"/>
    </row>
    <row r="29" spans="1:11" x14ac:dyDescent="0.3">
      <c r="A29" s="14"/>
      <c r="B29" s="122" t="s">
        <v>409</v>
      </c>
      <c r="C29" s="114">
        <v>37.288317220000039</v>
      </c>
      <c r="D29" s="22">
        <v>19.720528980000005</v>
      </c>
      <c r="E29" s="21">
        <v>-47.113384431779451</v>
      </c>
      <c r="F29" s="21">
        <v>5.9852609516977073E-2</v>
      </c>
      <c r="G29" s="114">
        <v>3.1818148000000002</v>
      </c>
      <c r="H29" s="22">
        <v>3.0781639400000027</v>
      </c>
      <c r="I29" s="21">
        <v>-3.2576019195082462</v>
      </c>
      <c r="J29" s="21">
        <v>0.10630845533508212</v>
      </c>
      <c r="K29" s="16"/>
    </row>
    <row r="30" spans="1:11" x14ac:dyDescent="0.3">
      <c r="A30" s="14"/>
      <c r="B30" s="122" t="s">
        <v>410</v>
      </c>
      <c r="C30" s="114">
        <v>57.525462470000051</v>
      </c>
      <c r="D30" s="22">
        <v>51.189656340000013</v>
      </c>
      <c r="E30" s="21">
        <v>-11.013916025975812</v>
      </c>
      <c r="F30" s="21">
        <v>0.15536269414139567</v>
      </c>
      <c r="G30" s="114">
        <v>5.5721328600000009</v>
      </c>
      <c r="H30" s="22">
        <v>3.0082435400000005</v>
      </c>
      <c r="I30" s="21">
        <v>-46.012709754375813</v>
      </c>
      <c r="J30" s="21">
        <v>0.10389366201500598</v>
      </c>
      <c r="K30" s="16"/>
    </row>
    <row r="31" spans="1:11" x14ac:dyDescent="0.3">
      <c r="A31" s="14"/>
      <c r="B31" s="122" t="s">
        <v>411</v>
      </c>
      <c r="C31" s="114">
        <v>20.425022560000002</v>
      </c>
      <c r="D31" s="22">
        <v>15.141664169999991</v>
      </c>
      <c r="E31" s="21">
        <v>-25.867087169572311</v>
      </c>
      <c r="F31" s="21">
        <v>4.595556812514124E-2</v>
      </c>
      <c r="G31" s="114">
        <v>1.71462095</v>
      </c>
      <c r="H31" s="22">
        <v>1.5093700899999998</v>
      </c>
      <c r="I31" s="21">
        <v>-11.970625927555611</v>
      </c>
      <c r="J31" s="21">
        <v>5.2128088667322166E-2</v>
      </c>
      <c r="K31" s="16"/>
    </row>
    <row r="32" spans="1:11" x14ac:dyDescent="0.3">
      <c r="A32" s="14"/>
      <c r="B32" s="122" t="s">
        <v>412</v>
      </c>
      <c r="C32" s="114">
        <v>23.818028230000003</v>
      </c>
      <c r="D32" s="22">
        <v>16.074248459999989</v>
      </c>
      <c r="E32" s="21">
        <v>-32.512262120196553</v>
      </c>
      <c r="F32" s="21">
        <v>4.8785999469434578E-2</v>
      </c>
      <c r="G32" s="114">
        <v>1.9170187000000005</v>
      </c>
      <c r="H32" s="22">
        <v>0.93808862999999998</v>
      </c>
      <c r="I32" s="21">
        <v>-51.065233218643115</v>
      </c>
      <c r="J32" s="21">
        <v>3.2398129263610076E-2</v>
      </c>
      <c r="K32" s="16"/>
    </row>
    <row r="33" spans="1:13" x14ac:dyDescent="0.3">
      <c r="A33" s="14"/>
      <c r="B33" s="122" t="s">
        <v>413</v>
      </c>
      <c r="C33" s="114">
        <v>320.53505984999964</v>
      </c>
      <c r="D33" s="22">
        <v>298.81315582999991</v>
      </c>
      <c r="E33" s="21">
        <v>-6.7767638367437595</v>
      </c>
      <c r="F33" s="21">
        <v>0.90691011141571332</v>
      </c>
      <c r="G33" s="114">
        <v>7.6306417300000016</v>
      </c>
      <c r="H33" s="22">
        <v>0.45762316000000003</v>
      </c>
      <c r="I33" s="21">
        <v>-94.002822092919843</v>
      </c>
      <c r="J33" s="21">
        <v>1.5804619966134456E-2</v>
      </c>
      <c r="K33" s="16"/>
    </row>
    <row r="34" spans="1:13" x14ac:dyDescent="0.3">
      <c r="A34" s="14"/>
      <c r="B34" s="122" t="s">
        <v>414</v>
      </c>
      <c r="C34" s="114">
        <v>8.4943965299999977</v>
      </c>
      <c r="D34" s="22">
        <v>2.9750052199999999</v>
      </c>
      <c r="E34" s="21">
        <v>-64.976850215397235</v>
      </c>
      <c r="F34" s="21">
        <v>9.0292621422180738E-3</v>
      </c>
      <c r="G34" s="114">
        <v>0.17678331000000003</v>
      </c>
      <c r="H34" s="22">
        <v>0.10732383999999999</v>
      </c>
      <c r="I34" s="21">
        <v>-39.290739606583912</v>
      </c>
      <c r="J34" s="21">
        <v>3.7065704989804704E-3</v>
      </c>
      <c r="K34" s="16"/>
    </row>
    <row r="35" spans="1:13" x14ac:dyDescent="0.3">
      <c r="A35" s="14"/>
      <c r="B35" s="122" t="s">
        <v>415</v>
      </c>
      <c r="C35" s="114">
        <v>19.328771879999998</v>
      </c>
      <c r="D35" s="22">
        <v>0</v>
      </c>
      <c r="E35" s="21" t="s">
        <v>125</v>
      </c>
      <c r="F35" s="21">
        <v>0</v>
      </c>
      <c r="G35" s="114">
        <v>7.6414668099999998</v>
      </c>
      <c r="H35" s="22">
        <v>0</v>
      </c>
      <c r="I35" s="21" t="s">
        <v>125</v>
      </c>
      <c r="J35" s="21">
        <v>0</v>
      </c>
      <c r="K35" s="16"/>
    </row>
    <row r="36" spans="1:13" x14ac:dyDescent="0.3">
      <c r="A36" s="14"/>
      <c r="B36" s="122" t="s">
        <v>2</v>
      </c>
      <c r="C36" s="114">
        <v>401.42191283000074</v>
      </c>
      <c r="D36" s="22">
        <v>370.3817664999998</v>
      </c>
      <c r="E36" s="21">
        <v>-7.7325490557228811</v>
      </c>
      <c r="F36" s="21">
        <v>1.1241237628572307</v>
      </c>
      <c r="G36" s="114">
        <v>29.266759029999992</v>
      </c>
      <c r="H36" s="22">
        <v>38.825004999999962</v>
      </c>
      <c r="I36" s="21">
        <v>32.659051725550682</v>
      </c>
      <c r="J36" s="21">
        <v>1.3408728028718422</v>
      </c>
      <c r="K36" s="16"/>
    </row>
    <row r="37" spans="1:13" x14ac:dyDescent="0.3">
      <c r="A37" s="14"/>
      <c r="B37" s="134" t="s">
        <v>21</v>
      </c>
      <c r="C37" s="22">
        <v>8325.4727489300658</v>
      </c>
      <c r="D37" s="22">
        <v>7452.0322648499678</v>
      </c>
      <c r="E37" s="24">
        <v>-10.491181827390484</v>
      </c>
      <c r="F37" s="24">
        <v>22.617221764604984</v>
      </c>
      <c r="G37" s="22">
        <v>529.3993306700005</v>
      </c>
      <c r="H37" s="22">
        <v>635.13528294000105</v>
      </c>
      <c r="I37" s="24">
        <v>19.972815631667416</v>
      </c>
      <c r="J37" s="24">
        <v>21.935235476172135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125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47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22">
        <v>29600.596320040248</v>
      </c>
      <c r="D13" s="22">
        <v>32948.486522390165</v>
      </c>
      <c r="E13" s="24">
        <v>11.310212017868437</v>
      </c>
      <c r="F13" s="24">
        <v>100</v>
      </c>
      <c r="G13" s="22">
        <v>2410.9479730299981</v>
      </c>
      <c r="H13" s="22">
        <v>2895.5024605500016</v>
      </c>
      <c r="I13" s="24">
        <v>20.098089753095415</v>
      </c>
      <c r="J13" s="24">
        <v>100</v>
      </c>
      <c r="K13" s="16"/>
    </row>
    <row r="14" spans="1:14" x14ac:dyDescent="0.3">
      <c r="A14" s="14"/>
      <c r="B14" s="9"/>
      <c r="C14" s="72"/>
      <c r="D14" s="72"/>
      <c r="E14" s="73"/>
      <c r="F14" s="73"/>
      <c r="G14" s="72"/>
      <c r="H14" s="72"/>
      <c r="I14" s="73"/>
      <c r="J14" s="73"/>
      <c r="K14" s="16"/>
    </row>
    <row r="15" spans="1:14" x14ac:dyDescent="0.3">
      <c r="A15" s="14"/>
      <c r="B15" s="10" t="s">
        <v>52</v>
      </c>
      <c r="C15" s="74"/>
      <c r="D15" s="74"/>
      <c r="E15" s="75"/>
      <c r="F15" s="75"/>
      <c r="G15" s="74"/>
      <c r="H15" s="74"/>
      <c r="I15" s="75"/>
      <c r="J15" s="75"/>
      <c r="K15" s="16"/>
    </row>
    <row r="16" spans="1:14" x14ac:dyDescent="0.3">
      <c r="A16" s="14"/>
      <c r="B16" s="9" t="s">
        <v>146</v>
      </c>
      <c r="C16" s="114">
        <v>8850.6093114098749</v>
      </c>
      <c r="D16" s="22">
        <v>9830.7422866000416</v>
      </c>
      <c r="E16" s="21">
        <v>11.074186428346987</v>
      </c>
      <c r="F16" s="21">
        <v>29.836703667464526</v>
      </c>
      <c r="G16" s="114">
        <v>658.53980858000307</v>
      </c>
      <c r="H16" s="22">
        <v>770.33712580999872</v>
      </c>
      <c r="I16" s="21">
        <v>16.976546561560511</v>
      </c>
      <c r="J16" s="21">
        <v>26.604609607676622</v>
      </c>
      <c r="K16" s="16"/>
    </row>
    <row r="17" spans="1:11" x14ac:dyDescent="0.3">
      <c r="A17" s="14"/>
      <c r="B17" s="9" t="s">
        <v>370</v>
      </c>
      <c r="C17" s="114">
        <v>5726.7879919800589</v>
      </c>
      <c r="D17" s="22">
        <v>6681.002443790383</v>
      </c>
      <c r="E17" s="21">
        <v>16.662297489389012</v>
      </c>
      <c r="F17" s="21">
        <v>20.277114820586078</v>
      </c>
      <c r="G17" s="114">
        <v>627.36087716999816</v>
      </c>
      <c r="H17" s="22">
        <v>634.52277974999845</v>
      </c>
      <c r="I17" s="21">
        <v>1.141592158616489</v>
      </c>
      <c r="J17" s="21">
        <v>21.91408186990353</v>
      </c>
      <c r="K17" s="16"/>
    </row>
    <row r="18" spans="1:11" x14ac:dyDescent="0.3">
      <c r="A18" s="14"/>
      <c r="B18" s="9" t="s">
        <v>358</v>
      </c>
      <c r="C18" s="114">
        <v>1343.5719553400115</v>
      </c>
      <c r="D18" s="22">
        <v>1685.9158022299864</v>
      </c>
      <c r="E18" s="21">
        <v>25.480127471352244</v>
      </c>
      <c r="F18" s="21">
        <v>5.1168231994034725</v>
      </c>
      <c r="G18" s="114">
        <v>100.90118347999972</v>
      </c>
      <c r="H18" s="22">
        <v>182.23461699999962</v>
      </c>
      <c r="I18" s="21">
        <v>80.607016404442405</v>
      </c>
      <c r="J18" s="21">
        <v>6.2937130768448419</v>
      </c>
      <c r="K18" s="16"/>
    </row>
    <row r="19" spans="1:11" x14ac:dyDescent="0.3">
      <c r="A19" s="14"/>
      <c r="B19" s="9" t="s">
        <v>381</v>
      </c>
      <c r="C19" s="114">
        <v>185.61905507999955</v>
      </c>
      <c r="D19" s="22">
        <v>450.37566086000129</v>
      </c>
      <c r="E19" s="21">
        <v>142.6343893766159</v>
      </c>
      <c r="F19" s="21">
        <v>1.3669084938209475</v>
      </c>
      <c r="G19" s="114">
        <v>39.308957699999993</v>
      </c>
      <c r="H19" s="22">
        <v>96.238911169999838</v>
      </c>
      <c r="I19" s="21">
        <v>144.82692190538509</v>
      </c>
      <c r="J19" s="21">
        <v>3.3237378479629829</v>
      </c>
      <c r="K19" s="16"/>
    </row>
    <row r="20" spans="1:11" x14ac:dyDescent="0.3">
      <c r="A20" s="14"/>
      <c r="B20" s="9" t="s">
        <v>382</v>
      </c>
      <c r="C20" s="114">
        <v>704.8495564200075</v>
      </c>
      <c r="D20" s="22">
        <v>1455.6261505599882</v>
      </c>
      <c r="E20" s="21">
        <v>106.51586388920222</v>
      </c>
      <c r="F20" s="21">
        <v>4.417884717013683</v>
      </c>
      <c r="G20" s="114">
        <v>31.746994440000073</v>
      </c>
      <c r="H20" s="22">
        <v>94.367838080000041</v>
      </c>
      <c r="I20" s="21">
        <v>197.24967589719279</v>
      </c>
      <c r="J20" s="21">
        <v>3.2591178686850379</v>
      </c>
      <c r="K20" s="16"/>
    </row>
    <row r="21" spans="1:11" x14ac:dyDescent="0.3">
      <c r="A21" s="14"/>
      <c r="B21" s="9" t="s">
        <v>383</v>
      </c>
      <c r="C21" s="114">
        <v>177.24308778999998</v>
      </c>
      <c r="D21" s="22">
        <v>283.69600420000052</v>
      </c>
      <c r="E21" s="21">
        <v>60.060405027544661</v>
      </c>
      <c r="F21" s="21">
        <v>0.86102893984892048</v>
      </c>
      <c r="G21" s="114">
        <v>75.472621520000004</v>
      </c>
      <c r="H21" s="22">
        <v>59.933148680000009</v>
      </c>
      <c r="I21" s="21">
        <v>-20.589549596978141</v>
      </c>
      <c r="J21" s="21">
        <v>2.0698704109757755</v>
      </c>
      <c r="K21" s="16"/>
    </row>
    <row r="22" spans="1:11" x14ac:dyDescent="0.3">
      <c r="A22" s="14"/>
      <c r="B22" s="9" t="s">
        <v>369</v>
      </c>
      <c r="C22" s="114">
        <v>501.92712902999494</v>
      </c>
      <c r="D22" s="22">
        <v>551.34052314000292</v>
      </c>
      <c r="E22" s="21">
        <v>9.8447346740357276</v>
      </c>
      <c r="F22" s="21">
        <v>1.6733409674685333</v>
      </c>
      <c r="G22" s="114">
        <v>37.18995663999997</v>
      </c>
      <c r="H22" s="22">
        <v>55.549471619999885</v>
      </c>
      <c r="I22" s="21">
        <v>49.36686309618652</v>
      </c>
      <c r="J22" s="21">
        <v>1.9184743365560202</v>
      </c>
      <c r="K22" s="16"/>
    </row>
    <row r="23" spans="1:11" x14ac:dyDescent="0.3">
      <c r="A23" s="14"/>
      <c r="B23" s="9" t="s">
        <v>384</v>
      </c>
      <c r="C23" s="114">
        <v>522.31044354000335</v>
      </c>
      <c r="D23" s="22">
        <v>606.57940117000101</v>
      </c>
      <c r="E23" s="21">
        <v>16.133883339352284</v>
      </c>
      <c r="F23" s="21">
        <v>1.8409932145374859</v>
      </c>
      <c r="G23" s="114">
        <v>38.718346930000003</v>
      </c>
      <c r="H23" s="22">
        <v>50.44262973</v>
      </c>
      <c r="I23" s="21">
        <v>30.280948773966678</v>
      </c>
      <c r="J23" s="21">
        <v>1.7421028100393465</v>
      </c>
      <c r="K23" s="16"/>
    </row>
    <row r="24" spans="1:11" x14ac:dyDescent="0.3">
      <c r="A24" s="14"/>
      <c r="B24" s="9" t="s">
        <v>385</v>
      </c>
      <c r="C24" s="114">
        <v>381.78818159999815</v>
      </c>
      <c r="D24" s="22">
        <v>415.25172751999997</v>
      </c>
      <c r="E24" s="21">
        <v>8.764950706374087</v>
      </c>
      <c r="F24" s="21">
        <v>1.260305924030275</v>
      </c>
      <c r="G24" s="114">
        <v>33.355532699999969</v>
      </c>
      <c r="H24" s="22">
        <v>33.257920800000022</v>
      </c>
      <c r="I24" s="21">
        <v>-0.29264080678269577</v>
      </c>
      <c r="J24" s="21">
        <v>1.1486062005860866</v>
      </c>
      <c r="K24" s="16"/>
    </row>
    <row r="25" spans="1:11" x14ac:dyDescent="0.3">
      <c r="A25" s="14"/>
      <c r="B25" s="9" t="s">
        <v>386</v>
      </c>
      <c r="C25" s="114">
        <v>416.32741166999779</v>
      </c>
      <c r="D25" s="22">
        <v>527.17346569999893</v>
      </c>
      <c r="E25" s="21">
        <v>26.624731142580483</v>
      </c>
      <c r="F25" s="21">
        <v>1.5999929627776921</v>
      </c>
      <c r="G25" s="114">
        <v>34.640154619999983</v>
      </c>
      <c r="H25" s="22">
        <v>30.693365839999998</v>
      </c>
      <c r="I25" s="21">
        <v>-11.393681186749816</v>
      </c>
      <c r="J25" s="21">
        <v>1.060035909421047</v>
      </c>
      <c r="K25" s="16"/>
    </row>
    <row r="26" spans="1:11" x14ac:dyDescent="0.3">
      <c r="A26" s="14"/>
      <c r="B26" s="9" t="s">
        <v>387</v>
      </c>
      <c r="C26" s="114">
        <v>278.2107886699996</v>
      </c>
      <c r="D26" s="22">
        <v>301.21342344999988</v>
      </c>
      <c r="E26" s="21">
        <v>8.2680599447510605</v>
      </c>
      <c r="F26" s="21">
        <v>0.91419502150822651</v>
      </c>
      <c r="G26" s="114">
        <v>22.554139299999981</v>
      </c>
      <c r="H26" s="22">
        <v>30.362118500000051</v>
      </c>
      <c r="I26" s="21">
        <v>34.618830256138722</v>
      </c>
      <c r="J26" s="21">
        <v>1.0485958452348458</v>
      </c>
      <c r="K26" s="16"/>
    </row>
    <row r="27" spans="1:11" x14ac:dyDescent="0.3">
      <c r="A27" s="14"/>
      <c r="B27" s="9" t="s">
        <v>388</v>
      </c>
      <c r="C27" s="114">
        <v>310.76020399000276</v>
      </c>
      <c r="D27" s="22">
        <v>416.83075603999964</v>
      </c>
      <c r="E27" s="21">
        <v>34.132604718398632</v>
      </c>
      <c r="F27" s="21">
        <v>1.2650983399700075</v>
      </c>
      <c r="G27" s="114">
        <v>22.420602720000016</v>
      </c>
      <c r="H27" s="22">
        <v>28.160139440000027</v>
      </c>
      <c r="I27" s="21">
        <v>25.599386384381773</v>
      </c>
      <c r="J27" s="21">
        <v>0.97254759143430325</v>
      </c>
      <c r="K27" s="16"/>
    </row>
    <row r="28" spans="1:11" x14ac:dyDescent="0.3">
      <c r="A28" s="14"/>
      <c r="B28" s="9" t="s">
        <v>389</v>
      </c>
      <c r="C28" s="114">
        <v>168.52448980000082</v>
      </c>
      <c r="D28" s="22">
        <v>258.96531332999996</v>
      </c>
      <c r="E28" s="21">
        <v>53.666279386059124</v>
      </c>
      <c r="F28" s="21">
        <v>0.78597028471708386</v>
      </c>
      <c r="G28" s="114">
        <v>12.955194440000019</v>
      </c>
      <c r="H28" s="22">
        <v>20.128885079999993</v>
      </c>
      <c r="I28" s="21">
        <v>55.373083539763243</v>
      </c>
      <c r="J28" s="21">
        <v>0.69517761957544677</v>
      </c>
      <c r="K28" s="16"/>
    </row>
    <row r="29" spans="1:11" x14ac:dyDescent="0.3">
      <c r="A29" s="14"/>
      <c r="B29" s="9" t="s">
        <v>390</v>
      </c>
      <c r="C29" s="114">
        <v>226.11672836000022</v>
      </c>
      <c r="D29" s="22">
        <v>244.40053236000003</v>
      </c>
      <c r="E29" s="21">
        <v>8.0860023637393965</v>
      </c>
      <c r="F29" s="21">
        <v>0.74176558062512976</v>
      </c>
      <c r="G29" s="114">
        <v>24.872255379999988</v>
      </c>
      <c r="H29" s="22">
        <v>20.122523919999985</v>
      </c>
      <c r="I29" s="21">
        <v>-19.096504870319507</v>
      </c>
      <c r="J29" s="21">
        <v>0.69495792851710114</v>
      </c>
      <c r="K29" s="16"/>
    </row>
    <row r="30" spans="1:11" x14ac:dyDescent="0.3">
      <c r="A30" s="14"/>
      <c r="B30" s="9" t="s">
        <v>391</v>
      </c>
      <c r="C30" s="114">
        <v>67.836460319999688</v>
      </c>
      <c r="D30" s="22">
        <v>94.070542650000291</v>
      </c>
      <c r="E30" s="21">
        <v>38.672540115225054</v>
      </c>
      <c r="F30" s="21">
        <v>0.28550793246929446</v>
      </c>
      <c r="G30" s="114">
        <v>7.9035193200000018</v>
      </c>
      <c r="H30" s="22">
        <v>14.906052770000008</v>
      </c>
      <c r="I30" s="21">
        <v>88.600193995603533</v>
      </c>
      <c r="J30" s="21">
        <v>0.5148002107782218</v>
      </c>
      <c r="K30" s="16"/>
    </row>
    <row r="31" spans="1:11" x14ac:dyDescent="0.3">
      <c r="A31" s="14"/>
      <c r="B31" s="9" t="s">
        <v>392</v>
      </c>
      <c r="C31" s="114">
        <v>111.74412741</v>
      </c>
      <c r="D31" s="22">
        <v>150.9883389200001</v>
      </c>
      <c r="E31" s="21">
        <v>35.119708229506585</v>
      </c>
      <c r="F31" s="21">
        <v>0.45825576485097697</v>
      </c>
      <c r="G31" s="114">
        <v>10.444187079999999</v>
      </c>
      <c r="H31" s="22">
        <v>13.907753210000001</v>
      </c>
      <c r="I31" s="21">
        <v>33.16262054164585</v>
      </c>
      <c r="J31" s="21">
        <v>0.48032261755903388</v>
      </c>
      <c r="K31" s="16"/>
    </row>
    <row r="32" spans="1:11" x14ac:dyDescent="0.3">
      <c r="A32" s="14"/>
      <c r="B32" s="9" t="s">
        <v>393</v>
      </c>
      <c r="C32" s="114">
        <v>133.74556937999961</v>
      </c>
      <c r="D32" s="22">
        <v>154.65604424000028</v>
      </c>
      <c r="E32" s="21">
        <v>15.634517806410141</v>
      </c>
      <c r="F32" s="21">
        <v>0.46938740004007062</v>
      </c>
      <c r="G32" s="114">
        <v>11.225930240000011</v>
      </c>
      <c r="H32" s="22">
        <v>13.3874133</v>
      </c>
      <c r="I32" s="21">
        <v>19.254378156548981</v>
      </c>
      <c r="J32" s="21">
        <v>0.46235199183553993</v>
      </c>
      <c r="K32" s="16"/>
    </row>
    <row r="33" spans="1:13" x14ac:dyDescent="0.3">
      <c r="A33" s="14"/>
      <c r="B33" s="9" t="s">
        <v>394</v>
      </c>
      <c r="C33" s="114">
        <v>135.66622870999987</v>
      </c>
      <c r="D33" s="22">
        <v>155.84632461999993</v>
      </c>
      <c r="E33" s="21">
        <v>14.87481158862094</v>
      </c>
      <c r="F33" s="21">
        <v>0.47299994952452357</v>
      </c>
      <c r="G33" s="114">
        <v>7.1979854700000008</v>
      </c>
      <c r="H33" s="22">
        <v>11.281220800000002</v>
      </c>
      <c r="I33" s="21">
        <v>56.727473916392903</v>
      </c>
      <c r="J33" s="21">
        <v>0.38961185333812942</v>
      </c>
      <c r="K33" s="16"/>
    </row>
    <row r="34" spans="1:13" x14ac:dyDescent="0.3">
      <c r="A34" s="14"/>
      <c r="B34" s="9" t="s">
        <v>395</v>
      </c>
      <c r="C34" s="114">
        <v>80.902875909999977</v>
      </c>
      <c r="D34" s="22">
        <v>94.467200740000024</v>
      </c>
      <c r="E34" s="21">
        <v>16.766183744925979</v>
      </c>
      <c r="F34" s="21">
        <v>0.28671180594533463</v>
      </c>
      <c r="G34" s="114">
        <v>6.3205000300000025</v>
      </c>
      <c r="H34" s="22">
        <v>9.3979178799999978</v>
      </c>
      <c r="I34" s="21">
        <v>48.689468165384909</v>
      </c>
      <c r="J34" s="21">
        <v>0.32456950073580187</v>
      </c>
      <c r="K34" s="16"/>
    </row>
    <row r="35" spans="1:13" x14ac:dyDescent="0.3">
      <c r="A35" s="14"/>
      <c r="B35" s="9" t="s">
        <v>396</v>
      </c>
      <c r="C35" s="114">
        <v>94.689757270000072</v>
      </c>
      <c r="D35" s="22">
        <v>124.89203106999985</v>
      </c>
      <c r="E35" s="21">
        <v>31.896030437463764</v>
      </c>
      <c r="F35" s="21">
        <v>0.37905240650470967</v>
      </c>
      <c r="G35" s="114">
        <v>4.3418384100000003</v>
      </c>
      <c r="H35" s="22">
        <v>8.4296272500000011</v>
      </c>
      <c r="I35" s="21">
        <v>94.148801820563392</v>
      </c>
      <c r="J35" s="21">
        <v>0.29112830553073649</v>
      </c>
      <c r="K35" s="16"/>
    </row>
    <row r="36" spans="1:13" x14ac:dyDescent="0.3">
      <c r="A36" s="14"/>
      <c r="B36" s="9" t="s">
        <v>397</v>
      </c>
      <c r="C36" s="114">
        <v>37.516189100000005</v>
      </c>
      <c r="D36" s="22">
        <v>52.822324530000103</v>
      </c>
      <c r="E36" s="21">
        <v>40.798747946390158</v>
      </c>
      <c r="F36" s="21">
        <v>0.16031790866662315</v>
      </c>
      <c r="G36" s="114">
        <v>2.3073450999999987</v>
      </c>
      <c r="H36" s="22">
        <v>3.8455684900000047</v>
      </c>
      <c r="I36" s="21">
        <v>66.66637730090774</v>
      </c>
      <c r="J36" s="21">
        <v>0.13281178456569287</v>
      </c>
      <c r="K36" s="16"/>
    </row>
    <row r="37" spans="1:13" x14ac:dyDescent="0.3">
      <c r="A37" s="14"/>
      <c r="B37" s="9" t="s">
        <v>2</v>
      </c>
      <c r="C37" s="114">
        <v>818.37602832999971</v>
      </c>
      <c r="D37" s="22">
        <v>959.59795982000094</v>
      </c>
      <c r="E37" s="21">
        <v>17.256362185752504</v>
      </c>
      <c r="F37" s="21">
        <v>2.912418933622051</v>
      </c>
      <c r="G37" s="114">
        <v>71.77071109000002</v>
      </c>
      <c r="H37" s="22">
        <v>78.860148489999986</v>
      </c>
      <c r="I37" s="21">
        <v>9.8778976720877978</v>
      </c>
      <c r="J37" s="21">
        <v>2.7235393360715876</v>
      </c>
      <c r="K37" s="16"/>
    </row>
    <row r="38" spans="1:13" x14ac:dyDescent="0.3">
      <c r="A38" s="14"/>
      <c r="B38" s="10" t="s">
        <v>21</v>
      </c>
      <c r="C38" s="22">
        <v>21275.123571109947</v>
      </c>
      <c r="D38" s="22">
        <v>25496.454257540405</v>
      </c>
      <c r="E38" s="24">
        <v>19.841627111217885</v>
      </c>
      <c r="F38" s="24">
        <v>77.382778235395648</v>
      </c>
      <c r="G38" s="22">
        <v>1881.5486423600012</v>
      </c>
      <c r="H38" s="22">
        <v>2260.3671776099964</v>
      </c>
      <c r="I38" s="24">
        <v>20.133337332956124</v>
      </c>
      <c r="J38" s="24">
        <v>78.064764523827719</v>
      </c>
      <c r="K38" s="16"/>
      <c r="L38" s="135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125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47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6">
        <v>29600.596320040248</v>
      </c>
      <c r="D13" s="126">
        <v>32948.486522390165</v>
      </c>
      <c r="E13" s="29">
        <v>11.310212017868437</v>
      </c>
      <c r="F13" s="126">
        <v>100</v>
      </c>
      <c r="G13" s="126">
        <v>2410.9479730299981</v>
      </c>
      <c r="H13" s="126">
        <v>2895.5024605500016</v>
      </c>
      <c r="I13" s="29">
        <v>20.098089753095415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5638.2734440000004</v>
      </c>
      <c r="D14" s="126">
        <v>5450.4684889999999</v>
      </c>
      <c r="E14" s="121">
        <v>-3.3308947653089449</v>
      </c>
      <c r="F14" s="121">
        <v>16.54239409538927</v>
      </c>
      <c r="G14" s="125">
        <v>388.35975099999996</v>
      </c>
      <c r="H14" s="126">
        <v>553.25597099999993</v>
      </c>
      <c r="I14" s="121">
        <v>42.459657463319367</v>
      </c>
      <c r="J14" s="121">
        <v>19.107425344577631</v>
      </c>
      <c r="K14" s="16"/>
    </row>
    <row r="15" spans="1:14" x14ac:dyDescent="0.3">
      <c r="A15" s="14"/>
      <c r="B15" s="10" t="s">
        <v>31</v>
      </c>
      <c r="C15" s="125">
        <v>492.63865900000002</v>
      </c>
      <c r="D15" s="126">
        <v>789.24339399999997</v>
      </c>
      <c r="E15" s="121">
        <v>60.207360827522869</v>
      </c>
      <c r="F15" s="121">
        <v>2.3953858805128094</v>
      </c>
      <c r="G15" s="125">
        <v>70.501712999999995</v>
      </c>
      <c r="H15" s="126">
        <v>125.759353</v>
      </c>
      <c r="I15" s="121">
        <v>78.377726793673801</v>
      </c>
      <c r="J15" s="121">
        <v>4.3432652782519812</v>
      </c>
      <c r="K15" s="16"/>
    </row>
    <row r="16" spans="1:14" x14ac:dyDescent="0.3">
      <c r="A16" s="14" t="s">
        <v>37</v>
      </c>
      <c r="B16" s="9" t="s">
        <v>372</v>
      </c>
      <c r="C16" s="114">
        <v>80.902876000000006</v>
      </c>
      <c r="D16" s="22">
        <v>94.467201000000003</v>
      </c>
      <c r="E16" s="21">
        <v>16.766183936402946</v>
      </c>
      <c r="F16" s="21">
        <v>0.28671180673444518</v>
      </c>
      <c r="G16" s="114">
        <v>6.3205</v>
      </c>
      <c r="H16" s="22">
        <v>9.3979180000000007</v>
      </c>
      <c r="I16" s="21">
        <v>48.689470769717587</v>
      </c>
      <c r="J16" s="21">
        <v>0.32456950488016034</v>
      </c>
      <c r="K16" s="16"/>
    </row>
    <row r="17" spans="1:11" x14ac:dyDescent="0.3">
      <c r="A17" s="14" t="s">
        <v>37</v>
      </c>
      <c r="B17" s="9" t="s">
        <v>348</v>
      </c>
      <c r="C17" s="114">
        <v>226.11672799999999</v>
      </c>
      <c r="D17" s="22">
        <v>244.400532</v>
      </c>
      <c r="E17" s="21">
        <v>8.0860023766132105</v>
      </c>
      <c r="F17" s="21">
        <v>0.74176557953251498</v>
      </c>
      <c r="G17" s="114">
        <v>24.872254999999999</v>
      </c>
      <c r="H17" s="22">
        <v>20.122523999999999</v>
      </c>
      <c r="I17" s="21">
        <v>-19.096503312626865</v>
      </c>
      <c r="J17" s="21">
        <v>0.69495793128000727</v>
      </c>
      <c r="K17" s="16"/>
    </row>
    <row r="18" spans="1:11" x14ac:dyDescent="0.3">
      <c r="A18" s="14" t="s">
        <v>37</v>
      </c>
      <c r="B18" s="9" t="s">
        <v>349</v>
      </c>
      <c r="C18" s="114">
        <v>185.619055</v>
      </c>
      <c r="D18" s="22">
        <v>450.37566099999998</v>
      </c>
      <c r="E18" s="21">
        <v>142.63438955661098</v>
      </c>
      <c r="F18" s="21">
        <v>1.3669084942458494</v>
      </c>
      <c r="G18" s="114">
        <v>39.308957999999997</v>
      </c>
      <c r="H18" s="22">
        <v>96.238911000000002</v>
      </c>
      <c r="I18" s="21">
        <v>144.82691960443219</v>
      </c>
      <c r="J18" s="21">
        <v>3.323737842091814</v>
      </c>
      <c r="K18" s="16"/>
    </row>
    <row r="19" spans="1:11" x14ac:dyDescent="0.3">
      <c r="A19" s="14"/>
      <c r="B19" s="10" t="s">
        <v>32</v>
      </c>
      <c r="C19" s="125">
        <v>5145.6347850000002</v>
      </c>
      <c r="D19" s="126">
        <v>4661.2250949999998</v>
      </c>
      <c r="E19" s="121">
        <v>-9.413992835482599</v>
      </c>
      <c r="F19" s="121">
        <v>14.147008214876461</v>
      </c>
      <c r="G19" s="125">
        <v>317.85803799999996</v>
      </c>
      <c r="H19" s="126">
        <v>427.49661799999996</v>
      </c>
      <c r="I19" s="121">
        <v>34.492939266176428</v>
      </c>
      <c r="J19" s="121">
        <v>14.764160066325651</v>
      </c>
      <c r="K19" s="16"/>
    </row>
    <row r="20" spans="1:11" x14ac:dyDescent="0.3">
      <c r="A20" s="14" t="s">
        <v>37</v>
      </c>
      <c r="B20" s="9" t="s">
        <v>373</v>
      </c>
      <c r="C20" s="114">
        <v>566.65237200000001</v>
      </c>
      <c r="D20" s="22">
        <v>422.70316300000002</v>
      </c>
      <c r="E20" s="21">
        <v>-25.403442412484946</v>
      </c>
      <c r="F20" s="21">
        <v>1.282921334528528</v>
      </c>
      <c r="G20" s="114">
        <v>24.680810000000001</v>
      </c>
      <c r="H20" s="22">
        <v>30.045873</v>
      </c>
      <c r="I20" s="21">
        <v>21.73779142580814</v>
      </c>
      <c r="J20" s="21">
        <v>1.0376738893978621</v>
      </c>
      <c r="K20" s="16"/>
    </row>
    <row r="21" spans="1:11" x14ac:dyDescent="0.3">
      <c r="A21" s="14" t="s">
        <v>37</v>
      </c>
      <c r="B21" s="9" t="s">
        <v>351</v>
      </c>
      <c r="C21" s="114">
        <v>1042.7531690000001</v>
      </c>
      <c r="D21" s="22">
        <v>995.29379800000004</v>
      </c>
      <c r="E21" s="21">
        <v>-4.5513523632360275</v>
      </c>
      <c r="F21" s="21">
        <v>3.0207572579203221</v>
      </c>
      <c r="G21" s="114">
        <v>71.029751000000005</v>
      </c>
      <c r="H21" s="22">
        <v>84.956316000000001</v>
      </c>
      <c r="I21" s="21">
        <v>19.606664536948749</v>
      </c>
      <c r="J21" s="21">
        <v>2.9340785289425213</v>
      </c>
      <c r="K21" s="16"/>
    </row>
    <row r="22" spans="1:11" x14ac:dyDescent="0.3">
      <c r="A22" s="14" t="s">
        <v>37</v>
      </c>
      <c r="B22" s="9" t="s">
        <v>352</v>
      </c>
      <c r="C22" s="114">
        <v>1.955975</v>
      </c>
      <c r="D22" s="22">
        <v>7.2067920000000001</v>
      </c>
      <c r="E22" s="21">
        <v>268.45010800240289</v>
      </c>
      <c r="F22" s="21">
        <v>2.1872907561634493E-2</v>
      </c>
      <c r="G22" s="114">
        <v>0.23617299999999999</v>
      </c>
      <c r="H22" s="22">
        <v>1.3979999999999999E-3</v>
      </c>
      <c r="I22" s="21">
        <v>-99.408061040000334</v>
      </c>
      <c r="J22" s="21">
        <v>4.8281775582896559E-5</v>
      </c>
      <c r="K22" s="16"/>
    </row>
    <row r="23" spans="1:11" x14ac:dyDescent="0.3">
      <c r="A23" s="14" t="s">
        <v>37</v>
      </c>
      <c r="B23" s="9" t="s">
        <v>353</v>
      </c>
      <c r="C23" s="114">
        <v>278.21078899999998</v>
      </c>
      <c r="D23" s="22">
        <v>301.21342299999998</v>
      </c>
      <c r="E23" s="21">
        <v>8.2680596545808385</v>
      </c>
      <c r="F23" s="21">
        <v>0.91419502014245846</v>
      </c>
      <c r="G23" s="114">
        <v>22.554138999999999</v>
      </c>
      <c r="H23" s="22">
        <v>30.362117999999999</v>
      </c>
      <c r="I23" s="21">
        <v>34.6188298298596</v>
      </c>
      <c r="J23" s="21">
        <v>1.048595827966684</v>
      </c>
      <c r="K23" s="16"/>
    </row>
    <row r="24" spans="1:11" x14ac:dyDescent="0.3">
      <c r="A24" s="14" t="s">
        <v>37</v>
      </c>
      <c r="B24" s="9" t="s">
        <v>354</v>
      </c>
      <c r="C24" s="114">
        <v>3125.916952</v>
      </c>
      <c r="D24" s="22">
        <v>2795.5260669999998</v>
      </c>
      <c r="E24" s="21">
        <v>-10.569406995557317</v>
      </c>
      <c r="F24" s="21">
        <v>8.4845355949818764</v>
      </c>
      <c r="G24" s="114">
        <v>189.97143700000001</v>
      </c>
      <c r="H24" s="22">
        <v>271.76687099999998</v>
      </c>
      <c r="I24" s="21">
        <v>43.056701202928728</v>
      </c>
      <c r="J24" s="21">
        <v>9.385827665585122</v>
      </c>
      <c r="K24" s="16"/>
    </row>
    <row r="25" spans="1:11" x14ac:dyDescent="0.3">
      <c r="A25" s="14" t="s">
        <v>37</v>
      </c>
      <c r="B25" s="9" t="s">
        <v>355</v>
      </c>
      <c r="C25" s="114">
        <v>13.787357</v>
      </c>
      <c r="D25" s="22">
        <v>25.873356000000001</v>
      </c>
      <c r="E25" s="21">
        <v>87.660013445651714</v>
      </c>
      <c r="F25" s="21">
        <v>7.8526690391128418E-2</v>
      </c>
      <c r="G25" s="114">
        <v>0.53250399999999998</v>
      </c>
      <c r="H25" s="22">
        <v>0.74802500000000005</v>
      </c>
      <c r="I25" s="21">
        <v>40.473123206586251</v>
      </c>
      <c r="J25" s="21">
        <v>2.5834030887264815E-2</v>
      </c>
      <c r="K25" s="16"/>
    </row>
    <row r="26" spans="1:11" x14ac:dyDescent="0.3">
      <c r="A26" s="14" t="s">
        <v>37</v>
      </c>
      <c r="B26" s="9" t="s">
        <v>356</v>
      </c>
      <c r="C26" s="114">
        <v>39.853918999999998</v>
      </c>
      <c r="D26" s="22">
        <v>42.857008</v>
      </c>
      <c r="E26" s="21">
        <v>7.5352413899370863</v>
      </c>
      <c r="F26" s="21">
        <v>0.13007276668346054</v>
      </c>
      <c r="G26" s="114">
        <v>3.2603219999999999</v>
      </c>
      <c r="H26" s="22">
        <v>4.5878579999999998</v>
      </c>
      <c r="I26" s="21">
        <v>40.717941356712608</v>
      </c>
      <c r="J26" s="21">
        <v>0.15844773273404625</v>
      </c>
      <c r="K26" s="16"/>
    </row>
    <row r="27" spans="1:11" x14ac:dyDescent="0.3">
      <c r="A27" s="14" t="s">
        <v>37</v>
      </c>
      <c r="B27" s="9" t="s">
        <v>357</v>
      </c>
      <c r="C27" s="114">
        <v>76.504251999999994</v>
      </c>
      <c r="D27" s="22">
        <v>70.551488000000006</v>
      </c>
      <c r="E27" s="21">
        <v>-7.780958370784397</v>
      </c>
      <c r="F27" s="21">
        <v>0.21412664266705148</v>
      </c>
      <c r="G27" s="114">
        <v>5.5929019999999996</v>
      </c>
      <c r="H27" s="22">
        <v>5.0281589999999996</v>
      </c>
      <c r="I27" s="21">
        <v>-10.097495003488355</v>
      </c>
      <c r="J27" s="21">
        <v>0.17365410903656767</v>
      </c>
      <c r="K27" s="16"/>
    </row>
    <row r="28" spans="1:11" x14ac:dyDescent="0.3">
      <c r="A28" s="14" t="s">
        <v>37</v>
      </c>
      <c r="B28" s="9" t="s">
        <v>145</v>
      </c>
      <c r="C28" s="114">
        <v>416.32741199999998</v>
      </c>
      <c r="D28" s="22">
        <v>527.17346599999996</v>
      </c>
      <c r="E28" s="21">
        <v>26.624731114270219</v>
      </c>
      <c r="F28" s="21">
        <v>1.5999929636882075</v>
      </c>
      <c r="G28" s="114">
        <v>34.640155</v>
      </c>
      <c r="H28" s="22">
        <v>30.693366000000001</v>
      </c>
      <c r="I28" s="21">
        <v>-11.393681696863078</v>
      </c>
      <c r="J28" s="21">
        <v>1.0600359149468581</v>
      </c>
      <c r="K28" s="16"/>
    </row>
    <row r="29" spans="1:11" x14ac:dyDescent="0.3">
      <c r="A29" s="14" t="s">
        <v>37</v>
      </c>
      <c r="B29" s="9" t="s">
        <v>146</v>
      </c>
      <c r="C29" s="114">
        <v>8850.6093110000002</v>
      </c>
      <c r="D29" s="22">
        <v>9830.7422869999991</v>
      </c>
      <c r="E29" s="21">
        <v>11.074186438009859</v>
      </c>
      <c r="F29" s="21">
        <v>29.836703668678418</v>
      </c>
      <c r="G29" s="114">
        <v>658.53980899999999</v>
      </c>
      <c r="H29" s="22">
        <v>770.33712600000001</v>
      </c>
      <c r="I29" s="21">
        <v>16.976546515808288</v>
      </c>
      <c r="J29" s="21">
        <v>26.604609614238566</v>
      </c>
      <c r="K29" s="16"/>
    </row>
    <row r="30" spans="1:11" x14ac:dyDescent="0.3">
      <c r="A30" s="14"/>
      <c r="B30" s="10" t="s">
        <v>29</v>
      </c>
      <c r="C30" s="125">
        <v>4413.8932530000002</v>
      </c>
      <c r="D30" s="126">
        <v>5526.4769500000002</v>
      </c>
      <c r="E30" s="121">
        <v>25.206402448536956</v>
      </c>
      <c r="F30" s="121">
        <v>16.773082873607802</v>
      </c>
      <c r="G30" s="125">
        <v>299.915209</v>
      </c>
      <c r="H30" s="126">
        <v>483.80673299999995</v>
      </c>
      <c r="I30" s="121">
        <v>61.314504393806835</v>
      </c>
      <c r="J30" s="121">
        <v>16.708904226180511</v>
      </c>
      <c r="K30" s="16"/>
    </row>
    <row r="31" spans="1:11" x14ac:dyDescent="0.3">
      <c r="A31" s="14" t="s">
        <v>37</v>
      </c>
      <c r="B31" s="9" t="s">
        <v>375</v>
      </c>
      <c r="C31" s="114">
        <v>1343.5719549999999</v>
      </c>
      <c r="D31" s="22">
        <v>1685.915802</v>
      </c>
      <c r="E31" s="21">
        <v>25.480127485989399</v>
      </c>
      <c r="F31" s="21">
        <v>5.116823198705454</v>
      </c>
      <c r="G31" s="114">
        <v>100.901183</v>
      </c>
      <c r="H31" s="22">
        <v>182.23461699999999</v>
      </c>
      <c r="I31" s="21">
        <v>80.60701726361323</v>
      </c>
      <c r="J31" s="21">
        <v>6.2937130768448553</v>
      </c>
      <c r="K31" s="16"/>
    </row>
    <row r="32" spans="1:11" x14ac:dyDescent="0.3">
      <c r="A32" s="14" t="s">
        <v>37</v>
      </c>
      <c r="B32" s="9" t="s">
        <v>359</v>
      </c>
      <c r="C32" s="114">
        <v>161.04845</v>
      </c>
      <c r="D32" s="22">
        <v>159.330478</v>
      </c>
      <c r="E32" s="21">
        <v>-1.0667423374767004</v>
      </c>
      <c r="F32" s="21">
        <v>0.48357449709177647</v>
      </c>
      <c r="G32" s="114">
        <v>11.229441</v>
      </c>
      <c r="H32" s="22">
        <v>21.756017</v>
      </c>
      <c r="I32" s="21">
        <v>93.74087276472622</v>
      </c>
      <c r="J32" s="21">
        <v>0.75137276850621071</v>
      </c>
      <c r="K32" s="16"/>
    </row>
    <row r="33" spans="1:11" x14ac:dyDescent="0.3">
      <c r="A33" s="14" t="s">
        <v>37</v>
      </c>
      <c r="B33" s="9" t="s">
        <v>360</v>
      </c>
      <c r="C33" s="114">
        <v>472.12264699999997</v>
      </c>
      <c r="D33" s="22">
        <v>425.222915</v>
      </c>
      <c r="E33" s="21">
        <v>-9.9338026459891431</v>
      </c>
      <c r="F33" s="21">
        <v>1.2905688845860628</v>
      </c>
      <c r="G33" s="114">
        <v>32.83079</v>
      </c>
      <c r="H33" s="22">
        <v>35.623268000000003</v>
      </c>
      <c r="I33" s="21">
        <v>8.5056680025061837</v>
      </c>
      <c r="J33" s="21">
        <v>1.2302965887735198</v>
      </c>
      <c r="K33" s="16"/>
    </row>
    <row r="34" spans="1:11" x14ac:dyDescent="0.3">
      <c r="A34" s="14" t="s">
        <v>37</v>
      </c>
      <c r="B34" s="9" t="s">
        <v>362</v>
      </c>
      <c r="C34" s="114">
        <v>704.84955600000001</v>
      </c>
      <c r="D34" s="22">
        <v>1455.6261509999999</v>
      </c>
      <c r="E34" s="21">
        <v>106.51586407468771</v>
      </c>
      <c r="F34" s="21">
        <v>4.4178847183491365</v>
      </c>
      <c r="G34" s="114">
        <v>31.746994000000001</v>
      </c>
      <c r="H34" s="22">
        <v>94.367838000000006</v>
      </c>
      <c r="I34" s="21">
        <v>197.24967976495665</v>
      </c>
      <c r="J34" s="21">
        <v>3.2591178659221307</v>
      </c>
      <c r="K34" s="16"/>
    </row>
    <row r="35" spans="1:11" x14ac:dyDescent="0.3">
      <c r="A35" s="14" t="s">
        <v>37</v>
      </c>
      <c r="B35" s="9" t="s">
        <v>363</v>
      </c>
      <c r="C35" s="114">
        <v>135.66622899999999</v>
      </c>
      <c r="D35" s="22">
        <v>155.84632500000001</v>
      </c>
      <c r="E35" s="21">
        <v>14.874811623163797</v>
      </c>
      <c r="F35" s="21">
        <v>0.47299995067783929</v>
      </c>
      <c r="G35" s="114">
        <v>7.1979850000000001</v>
      </c>
      <c r="H35" s="22">
        <v>11.281221</v>
      </c>
      <c r="I35" s="21">
        <v>56.727486928633496</v>
      </c>
      <c r="J35" s="21">
        <v>0.38961186024539346</v>
      </c>
      <c r="K35" s="16"/>
    </row>
    <row r="36" spans="1:11" x14ac:dyDescent="0.3">
      <c r="A36" s="14" t="s">
        <v>37</v>
      </c>
      <c r="B36" s="9" t="s">
        <v>364</v>
      </c>
      <c r="C36" s="114">
        <v>541.68688099999997</v>
      </c>
      <c r="D36" s="22">
        <v>493.60159900000002</v>
      </c>
      <c r="E36" s="21">
        <v>-8.8769515538627104</v>
      </c>
      <c r="F36" s="21">
        <v>1.498100978521647</v>
      </c>
      <c r="G36" s="114">
        <v>37.482224000000002</v>
      </c>
      <c r="H36" s="22">
        <v>41.328242000000003</v>
      </c>
      <c r="I36" s="21">
        <v>10.260911945886676</v>
      </c>
      <c r="J36" s="21">
        <v>1.4273253973387987</v>
      </c>
      <c r="K36" s="16"/>
    </row>
    <row r="37" spans="1:11" x14ac:dyDescent="0.3">
      <c r="A37" s="14" t="s">
        <v>37</v>
      </c>
      <c r="B37" s="9" t="s">
        <v>365</v>
      </c>
      <c r="C37" s="114">
        <v>163.33553599999999</v>
      </c>
      <c r="D37" s="22">
        <v>139.136899</v>
      </c>
      <c r="E37" s="21">
        <v>-14.81529224601803</v>
      </c>
      <c r="F37" s="21">
        <v>0.42228616147648973</v>
      </c>
      <c r="G37" s="114">
        <v>11.714985</v>
      </c>
      <c r="H37" s="22">
        <v>10.772683000000001</v>
      </c>
      <c r="I37" s="21">
        <v>-8.0435613020417804</v>
      </c>
      <c r="J37" s="21">
        <v>0.37204882906415238</v>
      </c>
      <c r="K37" s="16"/>
    </row>
    <row r="38" spans="1:11" x14ac:dyDescent="0.3">
      <c r="A38" s="14" t="s">
        <v>37</v>
      </c>
      <c r="B38" s="9" t="s">
        <v>366</v>
      </c>
      <c r="C38" s="114">
        <v>67.836460000000002</v>
      </c>
      <c r="D38" s="22">
        <v>94.070543000000001</v>
      </c>
      <c r="E38" s="21">
        <v>38.672541285320605</v>
      </c>
      <c r="F38" s="21">
        <v>0.28550793353155784</v>
      </c>
      <c r="G38" s="114">
        <v>7.9035190000000002</v>
      </c>
      <c r="H38" s="22">
        <v>14.906053</v>
      </c>
      <c r="I38" s="21">
        <v>88.60020454179967</v>
      </c>
      <c r="J38" s="21">
        <v>0.51480021872157522</v>
      </c>
      <c r="K38" s="16"/>
    </row>
    <row r="39" spans="1:11" x14ac:dyDescent="0.3">
      <c r="A39" s="14" t="s">
        <v>37</v>
      </c>
      <c r="B39" s="9" t="s">
        <v>367</v>
      </c>
      <c r="C39" s="114">
        <v>310.76020399999999</v>
      </c>
      <c r="D39" s="22">
        <v>416.83075600000001</v>
      </c>
      <c r="E39" s="21">
        <v>34.132604701212003</v>
      </c>
      <c r="F39" s="21">
        <v>1.2650983398486071</v>
      </c>
      <c r="G39" s="114">
        <v>22.420603</v>
      </c>
      <c r="H39" s="22">
        <v>28.160139000000001</v>
      </c>
      <c r="I39" s="21">
        <v>25.599382853351461</v>
      </c>
      <c r="J39" s="21">
        <v>0.97254757623832144</v>
      </c>
      <c r="K39" s="16"/>
    </row>
    <row r="40" spans="1:11" x14ac:dyDescent="0.3">
      <c r="A40" s="14" t="s">
        <v>37</v>
      </c>
      <c r="B40" s="9" t="s">
        <v>378</v>
      </c>
      <c r="C40" s="114">
        <v>93.137603999999996</v>
      </c>
      <c r="D40" s="22">
        <v>96.960999999999999</v>
      </c>
      <c r="E40" s="21">
        <v>4.105104528993464</v>
      </c>
      <c r="F40" s="21">
        <v>0.29428058837880183</v>
      </c>
      <c r="G40" s="114">
        <v>7.2649340000000002</v>
      </c>
      <c r="H40" s="22">
        <v>8.9066860000000005</v>
      </c>
      <c r="I40" s="21">
        <v>22.598305779515691</v>
      </c>
      <c r="J40" s="21">
        <v>0.30760415925559847</v>
      </c>
      <c r="K40" s="16"/>
    </row>
    <row r="41" spans="1:11" x14ac:dyDescent="0.3">
      <c r="A41" s="14" t="s">
        <v>37</v>
      </c>
      <c r="B41" s="9" t="s">
        <v>368</v>
      </c>
      <c r="C41" s="114">
        <v>419.87773099999998</v>
      </c>
      <c r="D41" s="22">
        <v>403.934482</v>
      </c>
      <c r="E41" s="21">
        <v>-3.7971170707312374</v>
      </c>
      <c r="F41" s="21">
        <v>1.2259576224404301</v>
      </c>
      <c r="G41" s="114">
        <v>29.222550999999999</v>
      </c>
      <c r="H41" s="22">
        <v>34.469968999999999</v>
      </c>
      <c r="I41" s="21">
        <v>17.956741695822508</v>
      </c>
      <c r="J41" s="21">
        <v>1.1904658852699581</v>
      </c>
      <c r="K41" s="16"/>
    </row>
    <row r="42" spans="1:11" x14ac:dyDescent="0.3">
      <c r="A42" s="14"/>
      <c r="B42" s="9" t="s">
        <v>369</v>
      </c>
      <c r="C42" s="114">
        <v>501.92712899999998</v>
      </c>
      <c r="D42" s="22">
        <v>551.34052299999996</v>
      </c>
      <c r="E42" s="21">
        <v>9.8447346527069222</v>
      </c>
      <c r="F42" s="21">
        <v>1.6733409670436188</v>
      </c>
      <c r="G42" s="114">
        <v>37.189957</v>
      </c>
      <c r="H42" s="22">
        <v>55.549472000000002</v>
      </c>
      <c r="I42" s="21">
        <v>49.366862672091827</v>
      </c>
      <c r="J42" s="21">
        <v>1.918474349679826</v>
      </c>
      <c r="K42" s="16"/>
    </row>
    <row r="43" spans="1:11" x14ac:dyDescent="0.3">
      <c r="A43" s="14"/>
      <c r="B43" s="9" t="s">
        <v>370</v>
      </c>
      <c r="C43" s="114">
        <v>5726.7879919999996</v>
      </c>
      <c r="D43" s="22">
        <v>6681.0024439999997</v>
      </c>
      <c r="E43" s="21">
        <v>16.662297492643074</v>
      </c>
      <c r="F43" s="21">
        <v>20.277114821222277</v>
      </c>
      <c r="G43" s="114">
        <v>627.36087699999996</v>
      </c>
      <c r="H43" s="22">
        <v>634.52278000000001</v>
      </c>
      <c r="I43" s="21">
        <v>1.1415922258729116</v>
      </c>
      <c r="J43" s="21">
        <v>21.914081878537662</v>
      </c>
      <c r="K43" s="16"/>
    </row>
    <row r="44" spans="1:11" x14ac:dyDescent="0.3">
      <c r="A44" s="14"/>
      <c r="B44" s="9" t="s">
        <v>371</v>
      </c>
      <c r="C44" s="114">
        <v>659.41013599999997</v>
      </c>
      <c r="D44" s="22">
        <v>624.77218900000003</v>
      </c>
      <c r="E44" s="21">
        <v>-5.2528684515095065</v>
      </c>
      <c r="F44" s="21">
        <v>1.8962090673738101</v>
      </c>
      <c r="G44" s="114">
        <v>49.164791000000001</v>
      </c>
      <c r="H44" s="22">
        <v>52.093103999999997</v>
      </c>
      <c r="I44" s="21">
        <v>5.9561180683143755</v>
      </c>
      <c r="J44" s="21">
        <v>1.7991041178429841</v>
      </c>
      <c r="K44" s="16"/>
    </row>
    <row r="45" spans="1:11" x14ac:dyDescent="0.3">
      <c r="A45" s="14"/>
      <c r="B45" s="9" t="s">
        <v>2</v>
      </c>
      <c r="C45" s="114">
        <v>3393.3676430402488</v>
      </c>
      <c r="D45" s="22">
        <v>3756.5101743901678</v>
      </c>
      <c r="E45" s="21">
        <v>10.701538104623577</v>
      </c>
      <c r="F45" s="21">
        <v>11.401161542996608</v>
      </c>
      <c r="G45" s="114">
        <v>315.77742402999814</v>
      </c>
      <c r="H45" s="22">
        <v>315.24390855000178</v>
      </c>
      <c r="I45" s="21">
        <v>-0.16895301544599395</v>
      </c>
      <c r="J45" s="21">
        <v>10.887364553995962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48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1023.3835264399941</v>
      </c>
      <c r="D13" s="126">
        <v>1077.6158560499969</v>
      </c>
      <c r="E13" s="29">
        <v>5.2993162591407739</v>
      </c>
      <c r="F13" s="126">
        <v>100</v>
      </c>
      <c r="G13" s="126">
        <v>71.598683359999981</v>
      </c>
      <c r="H13" s="126">
        <v>81.410143740000208</v>
      </c>
      <c r="I13" s="29">
        <v>13.703408944921458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535.345911</v>
      </c>
      <c r="D14" s="126">
        <v>354.53297899999995</v>
      </c>
      <c r="E14" s="121">
        <v>-33.774972085291608</v>
      </c>
      <c r="F14" s="121">
        <v>32.899755233700937</v>
      </c>
      <c r="G14" s="125">
        <v>18.675669999999997</v>
      </c>
      <c r="H14" s="126">
        <v>27.917593</v>
      </c>
      <c r="I14" s="121">
        <v>49.486433418453025</v>
      </c>
      <c r="J14" s="121">
        <v>34.292523901149821</v>
      </c>
      <c r="K14" s="16"/>
    </row>
    <row r="15" spans="1:14" x14ac:dyDescent="0.3">
      <c r="A15" s="14"/>
      <c r="B15" s="10" t="s">
        <v>31</v>
      </c>
      <c r="C15" s="125">
        <v>79.23145199999999</v>
      </c>
      <c r="D15" s="126">
        <v>55.396254999999996</v>
      </c>
      <c r="E15" s="121">
        <v>-30.082999109999896</v>
      </c>
      <c r="F15" s="121">
        <v>5.1406310225477831</v>
      </c>
      <c r="G15" s="125">
        <v>7.5790969999999991</v>
      </c>
      <c r="H15" s="126">
        <v>6.277425</v>
      </c>
      <c r="I15" s="121">
        <v>-17.174499811784962</v>
      </c>
      <c r="J15" s="121">
        <v>7.7108634275947594</v>
      </c>
      <c r="K15" s="16"/>
    </row>
    <row r="16" spans="1:14" x14ac:dyDescent="0.3">
      <c r="A16" s="14" t="s">
        <v>37</v>
      </c>
      <c r="B16" s="9" t="s">
        <v>372</v>
      </c>
      <c r="C16" s="114">
        <v>37.454186</v>
      </c>
      <c r="D16" s="22">
        <v>24.429276999999999</v>
      </c>
      <c r="E16" s="21">
        <v>-34.775576219971782</v>
      </c>
      <c r="F16" s="21">
        <v>2.2669745311233229</v>
      </c>
      <c r="G16" s="114">
        <v>1.050297</v>
      </c>
      <c r="H16" s="22">
        <v>1.1251329999999999</v>
      </c>
      <c r="I16" s="21">
        <v>7.1252226751099768</v>
      </c>
      <c r="J16" s="21">
        <v>1.382055046596331</v>
      </c>
      <c r="K16" s="16"/>
    </row>
    <row r="17" spans="1:11" x14ac:dyDescent="0.3">
      <c r="A17" s="14" t="s">
        <v>37</v>
      </c>
      <c r="B17" s="9" t="s">
        <v>348</v>
      </c>
      <c r="C17" s="114">
        <v>29.031396999999998</v>
      </c>
      <c r="D17" s="22">
        <v>13.379968</v>
      </c>
      <c r="E17" s="21">
        <v>-53.912076638957473</v>
      </c>
      <c r="F17" s="21">
        <v>1.2416268677638338</v>
      </c>
      <c r="G17" s="114">
        <v>4.3786160000000001</v>
      </c>
      <c r="H17" s="22">
        <v>1.4570970000000001</v>
      </c>
      <c r="I17" s="21">
        <v>-66.722430101200928</v>
      </c>
      <c r="J17" s="21">
        <v>1.789822414088267</v>
      </c>
      <c r="K17" s="16"/>
    </row>
    <row r="18" spans="1:11" x14ac:dyDescent="0.3">
      <c r="A18" s="14" t="s">
        <v>37</v>
      </c>
      <c r="B18" s="9" t="s">
        <v>349</v>
      </c>
      <c r="C18" s="114">
        <v>12.745869000000001</v>
      </c>
      <c r="D18" s="22">
        <v>17.587009999999999</v>
      </c>
      <c r="E18" s="21">
        <v>37.982039514135899</v>
      </c>
      <c r="F18" s="21">
        <v>1.6320296236606264</v>
      </c>
      <c r="G18" s="114">
        <v>2.1501839999999999</v>
      </c>
      <c r="H18" s="22">
        <v>3.695195</v>
      </c>
      <c r="I18" s="21">
        <v>71.854827307802509</v>
      </c>
      <c r="J18" s="21">
        <v>4.5389859669101602</v>
      </c>
      <c r="K18" s="16"/>
    </row>
    <row r="19" spans="1:11" x14ac:dyDescent="0.3">
      <c r="A19" s="14"/>
      <c r="B19" s="10" t="s">
        <v>32</v>
      </c>
      <c r="C19" s="125">
        <v>456.11445900000001</v>
      </c>
      <c r="D19" s="126">
        <v>299.13672399999996</v>
      </c>
      <c r="E19" s="121">
        <v>-34.416303167446848</v>
      </c>
      <c r="F19" s="121">
        <v>27.759124211153154</v>
      </c>
      <c r="G19" s="125">
        <v>11.096572999999999</v>
      </c>
      <c r="H19" s="126">
        <v>21.640167999999999</v>
      </c>
      <c r="I19" s="121">
        <v>95.016677671565802</v>
      </c>
      <c r="J19" s="121">
        <v>26.581660473555065</v>
      </c>
      <c r="K19" s="16"/>
    </row>
    <row r="20" spans="1:11" x14ac:dyDescent="0.3">
      <c r="A20" s="14" t="s">
        <v>37</v>
      </c>
      <c r="B20" s="9" t="s">
        <v>373</v>
      </c>
      <c r="C20" s="114">
        <v>294.40902199999999</v>
      </c>
      <c r="D20" s="22">
        <v>141.08363800000001</v>
      </c>
      <c r="E20" s="21">
        <v>-52.079037170267149</v>
      </c>
      <c r="F20" s="21">
        <v>13.092201382145802</v>
      </c>
      <c r="G20" s="114">
        <v>2.2739549999999999</v>
      </c>
      <c r="H20" s="22">
        <v>11.907482999999999</v>
      </c>
      <c r="I20" s="21">
        <v>423.64637822648206</v>
      </c>
      <c r="J20" s="21">
        <v>14.626534794028812</v>
      </c>
      <c r="K20" s="16"/>
    </row>
    <row r="21" spans="1:11" x14ac:dyDescent="0.3">
      <c r="A21" s="14" t="s">
        <v>37</v>
      </c>
      <c r="B21" s="9" t="s">
        <v>351</v>
      </c>
      <c r="C21" s="114">
        <v>50.997841999999999</v>
      </c>
      <c r="D21" s="22">
        <v>31.885034000000001</v>
      </c>
      <c r="E21" s="21">
        <v>-37.477679937907958</v>
      </c>
      <c r="F21" s="21">
        <v>2.9588497441819999</v>
      </c>
      <c r="G21" s="114">
        <v>3.6926899999999998</v>
      </c>
      <c r="H21" s="22">
        <v>1.7709760000000001</v>
      </c>
      <c r="I21" s="21">
        <v>-52.041032418101693</v>
      </c>
      <c r="J21" s="21">
        <v>2.1753751051662196</v>
      </c>
      <c r="K21" s="16"/>
    </row>
    <row r="22" spans="1:11" x14ac:dyDescent="0.3">
      <c r="A22" s="14" t="s">
        <v>37</v>
      </c>
      <c r="B22" s="9" t="s">
        <v>352</v>
      </c>
      <c r="C22" s="114">
        <v>0</v>
      </c>
      <c r="D22" s="22">
        <v>2.0466000000000002E-2</v>
      </c>
      <c r="E22" s="21" t="s">
        <v>125</v>
      </c>
      <c r="F22" s="21">
        <v>1.899192544829302E-3</v>
      </c>
      <c r="G22" s="114">
        <v>0</v>
      </c>
      <c r="H22" s="22">
        <v>0</v>
      </c>
      <c r="I22" s="21" t="s">
        <v>125</v>
      </c>
      <c r="J22" s="21">
        <v>0</v>
      </c>
      <c r="K22" s="16"/>
    </row>
    <row r="23" spans="1:11" x14ac:dyDescent="0.3">
      <c r="A23" s="14" t="s">
        <v>37</v>
      </c>
      <c r="B23" s="9" t="s">
        <v>353</v>
      </c>
      <c r="C23" s="114">
        <v>84.249589</v>
      </c>
      <c r="D23" s="22">
        <v>83.652715000000001</v>
      </c>
      <c r="E23" s="21">
        <v>-0.70845924245398484</v>
      </c>
      <c r="F23" s="21">
        <v>7.7627583642495015</v>
      </c>
      <c r="G23" s="114">
        <v>4.2540779999999998</v>
      </c>
      <c r="H23" s="22">
        <v>6.5345459999999997</v>
      </c>
      <c r="I23" s="21">
        <v>53.60663344677743</v>
      </c>
      <c r="J23" s="21">
        <v>8.0266975339945308</v>
      </c>
      <c r="K23" s="16"/>
    </row>
    <row r="24" spans="1:11" x14ac:dyDescent="0.3">
      <c r="A24" s="14" t="s">
        <v>37</v>
      </c>
      <c r="B24" s="9" t="s">
        <v>354</v>
      </c>
      <c r="C24" s="114">
        <v>14.809786000000001</v>
      </c>
      <c r="D24" s="22">
        <v>15.315569</v>
      </c>
      <c r="E24" s="21">
        <v>3.4151945207040679</v>
      </c>
      <c r="F24" s="21">
        <v>1.4212456984568926</v>
      </c>
      <c r="G24" s="114">
        <v>0.82016900000000004</v>
      </c>
      <c r="H24" s="22">
        <v>0.83481899999999998</v>
      </c>
      <c r="I24" s="21">
        <v>1.7862172308390045</v>
      </c>
      <c r="J24" s="21">
        <v>1.0254483798310978</v>
      </c>
      <c r="K24" s="16"/>
    </row>
    <row r="25" spans="1:11" x14ac:dyDescent="0.3">
      <c r="A25" s="14" t="s">
        <v>37</v>
      </c>
      <c r="B25" s="9" t="s">
        <v>355</v>
      </c>
      <c r="C25" s="114">
        <v>9.2421319999999998</v>
      </c>
      <c r="D25" s="22">
        <v>21.285746</v>
      </c>
      <c r="E25" s="21">
        <v>130.31207517919029</v>
      </c>
      <c r="F25" s="21">
        <v>1.9752628805985599</v>
      </c>
      <c r="G25" s="114">
        <v>0</v>
      </c>
      <c r="H25" s="22">
        <v>0.47381099999999998</v>
      </c>
      <c r="I25" s="21" t="s">
        <v>125</v>
      </c>
      <c r="J25" s="21">
        <v>0.58200486847586386</v>
      </c>
      <c r="K25" s="16"/>
    </row>
    <row r="26" spans="1:11" x14ac:dyDescent="0.3">
      <c r="A26" s="14" t="s">
        <v>37</v>
      </c>
      <c r="B26" s="9" t="s">
        <v>356</v>
      </c>
      <c r="C26" s="114">
        <v>1.6805810000000001</v>
      </c>
      <c r="D26" s="22">
        <v>3.1666729999999998</v>
      </c>
      <c r="E26" s="21">
        <v>88.427276043225504</v>
      </c>
      <c r="F26" s="21">
        <v>0.29385916903704873</v>
      </c>
      <c r="G26" s="114">
        <v>5.5164999999999999E-2</v>
      </c>
      <c r="H26" s="22">
        <v>7.4232999999999993E-2</v>
      </c>
      <c r="I26" s="21">
        <v>34.565394724916153</v>
      </c>
      <c r="J26" s="21">
        <v>9.1183968716574332E-2</v>
      </c>
      <c r="K26" s="16"/>
    </row>
    <row r="27" spans="1:11" x14ac:dyDescent="0.3">
      <c r="A27" s="14" t="s">
        <v>37</v>
      </c>
      <c r="B27" s="9" t="s">
        <v>357</v>
      </c>
      <c r="C27" s="114">
        <v>0.72550700000000001</v>
      </c>
      <c r="D27" s="22">
        <v>2.7268829999999999</v>
      </c>
      <c r="E27" s="21">
        <v>275.85895105078242</v>
      </c>
      <c r="F27" s="21">
        <v>0.25304777993852051</v>
      </c>
      <c r="G27" s="114">
        <v>5.1599999999999997E-4</v>
      </c>
      <c r="H27" s="22">
        <v>4.4299999999999999E-2</v>
      </c>
      <c r="I27" s="21">
        <v>8485.271317829458</v>
      </c>
      <c r="J27" s="21">
        <v>5.4415823341967096E-2</v>
      </c>
      <c r="K27" s="16"/>
    </row>
    <row r="28" spans="1:11" x14ac:dyDescent="0.3">
      <c r="A28" s="14" t="s">
        <v>37</v>
      </c>
      <c r="B28" s="124" t="s">
        <v>145</v>
      </c>
      <c r="C28" s="114">
        <v>101.311426</v>
      </c>
      <c r="D28" s="22">
        <v>150.804417</v>
      </c>
      <c r="E28" s="21">
        <v>48.852328857753925</v>
      </c>
      <c r="F28" s="21">
        <v>13.994264853597635</v>
      </c>
      <c r="G28" s="114">
        <v>5.4216110000000004</v>
      </c>
      <c r="H28" s="22">
        <v>6.66486</v>
      </c>
      <c r="I28" s="21">
        <v>22.931357487654491</v>
      </c>
      <c r="J28" s="21">
        <v>8.1867684956871969</v>
      </c>
      <c r="K28" s="16"/>
    </row>
    <row r="29" spans="1:11" x14ac:dyDescent="0.3">
      <c r="A29" s="14"/>
      <c r="B29" s="9" t="s">
        <v>146</v>
      </c>
      <c r="C29" s="114">
        <v>245.36230399999999</v>
      </c>
      <c r="D29" s="22">
        <v>418.43980099999999</v>
      </c>
      <c r="E29" s="21">
        <v>70.539562996604403</v>
      </c>
      <c r="F29" s="21">
        <v>38.830145144095404</v>
      </c>
      <c r="G29" s="114">
        <v>37.543486000000001</v>
      </c>
      <c r="H29" s="22">
        <v>33.537298</v>
      </c>
      <c r="I29" s="21">
        <v>-10.6707938628821</v>
      </c>
      <c r="J29" s="21">
        <v>41.195478179117529</v>
      </c>
      <c r="K29" s="16"/>
    </row>
    <row r="30" spans="1:11" x14ac:dyDescent="0.3">
      <c r="A30" s="14" t="s">
        <v>37</v>
      </c>
      <c r="B30" s="10" t="s">
        <v>29</v>
      </c>
      <c r="C30" s="125">
        <v>47.630208999999994</v>
      </c>
      <c r="D30" s="126">
        <v>65.858518000000004</v>
      </c>
      <c r="E30" s="121">
        <v>38.270478720763144</v>
      </c>
      <c r="F30" s="121">
        <v>6.1115023159926896</v>
      </c>
      <c r="G30" s="125">
        <v>4.1579079999999999</v>
      </c>
      <c r="H30" s="126">
        <v>5.3005029999999991</v>
      </c>
      <c r="I30" s="121">
        <v>27.480045253526519</v>
      </c>
      <c r="J30" s="121">
        <v>6.5108630896516155</v>
      </c>
      <c r="K30" s="16"/>
    </row>
    <row r="31" spans="1:11" x14ac:dyDescent="0.3">
      <c r="A31" s="14" t="s">
        <v>37</v>
      </c>
      <c r="B31" s="9" t="s">
        <v>375</v>
      </c>
      <c r="C31" s="114">
        <v>3.352236</v>
      </c>
      <c r="D31" s="22">
        <v>4.4215819999999999</v>
      </c>
      <c r="E31" s="21">
        <v>31.899484403842692</v>
      </c>
      <c r="F31" s="21">
        <v>0.41031152011880351</v>
      </c>
      <c r="G31" s="114">
        <v>0.4355</v>
      </c>
      <c r="H31" s="22">
        <v>0.323353</v>
      </c>
      <c r="I31" s="21">
        <v>-25.751320321469574</v>
      </c>
      <c r="J31" s="21">
        <v>0.39719006151456182</v>
      </c>
      <c r="K31" s="16"/>
    </row>
    <row r="32" spans="1:11" x14ac:dyDescent="0.3">
      <c r="A32" s="14" t="s">
        <v>37</v>
      </c>
      <c r="B32" s="9" t="s">
        <v>376</v>
      </c>
      <c r="C32" s="114">
        <v>0.353516</v>
      </c>
      <c r="D32" s="22">
        <v>0.52221600000000001</v>
      </c>
      <c r="E32" s="21">
        <v>47.720612362665335</v>
      </c>
      <c r="F32" s="21">
        <v>4.8460311442909146E-2</v>
      </c>
      <c r="G32" s="114">
        <v>0</v>
      </c>
      <c r="H32" s="22">
        <v>2.9329999999999998E-3</v>
      </c>
      <c r="I32" s="21" t="s">
        <v>125</v>
      </c>
      <c r="J32" s="21">
        <v>3.6027451436115012E-3</v>
      </c>
      <c r="K32" s="16"/>
    </row>
    <row r="33" spans="1:11" x14ac:dyDescent="0.3">
      <c r="A33" s="14" t="s">
        <v>37</v>
      </c>
      <c r="B33" s="9" t="s">
        <v>359</v>
      </c>
      <c r="C33" s="114">
        <v>3.979886</v>
      </c>
      <c r="D33" s="22">
        <v>6.0144820000000001</v>
      </c>
      <c r="E33" s="21">
        <v>51.12196681010461</v>
      </c>
      <c r="F33" s="21">
        <v>0.55812857301915519</v>
      </c>
      <c r="G33" s="114">
        <v>0.37377199999999999</v>
      </c>
      <c r="H33" s="22">
        <v>0.65066100000000004</v>
      </c>
      <c r="I33" s="21">
        <v>74.079652836488563</v>
      </c>
      <c r="J33" s="21">
        <v>0.7992382399888861</v>
      </c>
      <c r="K33" s="16"/>
    </row>
    <row r="34" spans="1:11" x14ac:dyDescent="0.3">
      <c r="A34" s="14" t="s">
        <v>37</v>
      </c>
      <c r="B34" s="9" t="s">
        <v>377</v>
      </c>
      <c r="C34" s="114">
        <v>9.7249510000000008</v>
      </c>
      <c r="D34" s="22">
        <v>8.9037939999999995</v>
      </c>
      <c r="E34" s="21">
        <v>-8.4438163235989734</v>
      </c>
      <c r="F34" s="21">
        <v>0.82624934943300432</v>
      </c>
      <c r="G34" s="114">
        <v>7.6560000000000003E-2</v>
      </c>
      <c r="H34" s="22">
        <v>4.8903000000000002E-2</v>
      </c>
      <c r="I34" s="21">
        <v>-36.124608150470216</v>
      </c>
      <c r="J34" s="21">
        <v>6.0069909907273525E-2</v>
      </c>
      <c r="K34" s="16"/>
    </row>
    <row r="35" spans="1:11" x14ac:dyDescent="0.3">
      <c r="A35" s="14" t="s">
        <v>37</v>
      </c>
      <c r="B35" s="9" t="s">
        <v>360</v>
      </c>
      <c r="C35" s="114">
        <v>8.5526140000000002</v>
      </c>
      <c r="D35" s="22">
        <v>12.964658999999999</v>
      </c>
      <c r="E35" s="21">
        <v>51.587093723626467</v>
      </c>
      <c r="F35" s="21">
        <v>1.2030872529587662</v>
      </c>
      <c r="G35" s="114">
        <v>0.98191499999999998</v>
      </c>
      <c r="H35" s="22">
        <v>1.167144</v>
      </c>
      <c r="I35" s="21">
        <v>18.864056461098965</v>
      </c>
      <c r="J35" s="21">
        <v>1.4336591810076036</v>
      </c>
      <c r="K35" s="16"/>
    </row>
    <row r="36" spans="1:11" x14ac:dyDescent="0.3">
      <c r="A36" s="14" t="s">
        <v>37</v>
      </c>
      <c r="B36" s="9" t="s">
        <v>362</v>
      </c>
      <c r="C36" s="114">
        <v>4.3185729999999998</v>
      </c>
      <c r="D36" s="22">
        <v>13.028447</v>
      </c>
      <c r="E36" s="21">
        <v>201.68407480897045</v>
      </c>
      <c r="F36" s="21">
        <v>1.209006616490945</v>
      </c>
      <c r="G36" s="114">
        <v>0.34872900000000001</v>
      </c>
      <c r="H36" s="22">
        <v>0.67825800000000003</v>
      </c>
      <c r="I36" s="21">
        <v>94.494292129418554</v>
      </c>
      <c r="J36" s="21">
        <v>0.83313696406943394</v>
      </c>
      <c r="K36" s="16"/>
    </row>
    <row r="37" spans="1:11" x14ac:dyDescent="0.3">
      <c r="A37" s="14" t="s">
        <v>37</v>
      </c>
      <c r="B37" s="9" t="s">
        <v>364</v>
      </c>
      <c r="C37" s="114">
        <v>3.076101</v>
      </c>
      <c r="D37" s="22">
        <v>5.2024530000000002</v>
      </c>
      <c r="E37" s="21">
        <v>69.124908447414455</v>
      </c>
      <c r="F37" s="21">
        <v>0.48277435514633227</v>
      </c>
      <c r="G37" s="114">
        <v>0.42570000000000002</v>
      </c>
      <c r="H37" s="22">
        <v>1.0820590000000001</v>
      </c>
      <c r="I37" s="21">
        <v>154.18346253229976</v>
      </c>
      <c r="J37" s="21">
        <v>1.3291451780944827</v>
      </c>
      <c r="K37" s="16"/>
    </row>
    <row r="38" spans="1:11" x14ac:dyDescent="0.3">
      <c r="A38" s="14" t="s">
        <v>37</v>
      </c>
      <c r="B38" s="9" t="s">
        <v>365</v>
      </c>
      <c r="C38" s="114">
        <v>9.4070959999999992</v>
      </c>
      <c r="D38" s="22">
        <v>7.1423800000000002</v>
      </c>
      <c r="E38" s="21">
        <v>-24.074549680368939</v>
      </c>
      <c r="F38" s="21">
        <v>0.66279462759395624</v>
      </c>
      <c r="G38" s="114">
        <v>1.0577460000000001</v>
      </c>
      <c r="H38" s="22">
        <v>0.50126099999999996</v>
      </c>
      <c r="I38" s="21">
        <v>-52.610456574640807</v>
      </c>
      <c r="J38" s="21">
        <v>0.61572302537737622</v>
      </c>
      <c r="K38" s="16"/>
    </row>
    <row r="39" spans="1:11" x14ac:dyDescent="0.3">
      <c r="A39" s="14" t="s">
        <v>37</v>
      </c>
      <c r="B39" s="9" t="s">
        <v>367</v>
      </c>
      <c r="C39" s="114">
        <v>4.5210429999999997</v>
      </c>
      <c r="D39" s="22">
        <v>4.4562889999999999</v>
      </c>
      <c r="E39" s="21">
        <v>-1.4322801176631095</v>
      </c>
      <c r="F39" s="21">
        <v>0.41353224110255177</v>
      </c>
      <c r="G39" s="114">
        <v>0.242399</v>
      </c>
      <c r="H39" s="22">
        <v>0.45467999999999997</v>
      </c>
      <c r="I39" s="21">
        <v>87.575031250128916</v>
      </c>
      <c r="J39" s="21">
        <v>0.55850533988996842</v>
      </c>
      <c r="K39" s="16"/>
    </row>
    <row r="40" spans="1:11" x14ac:dyDescent="0.3">
      <c r="A40" s="14" t="s">
        <v>37</v>
      </c>
      <c r="B40" s="9" t="s">
        <v>380</v>
      </c>
      <c r="C40" s="114">
        <v>0.34419300000000003</v>
      </c>
      <c r="D40" s="22">
        <v>1.470364</v>
      </c>
      <c r="E40" s="21">
        <v>327.19172092401641</v>
      </c>
      <c r="F40" s="21">
        <v>0.1364460249675262</v>
      </c>
      <c r="G40" s="114">
        <v>2.5869999999999999E-3</v>
      </c>
      <c r="H40" s="22">
        <v>0.34799999999999998</v>
      </c>
      <c r="I40" s="21">
        <v>13351.874758407423</v>
      </c>
      <c r="J40" s="21">
        <v>0.42746515853283407</v>
      </c>
      <c r="K40" s="16"/>
    </row>
    <row r="41" spans="1:11" x14ac:dyDescent="0.3">
      <c r="A41" s="14"/>
      <c r="B41" s="122" t="s">
        <v>379</v>
      </c>
      <c r="C41" s="114">
        <v>1.713689</v>
      </c>
      <c r="D41" s="22">
        <v>1.7318519999999999</v>
      </c>
      <c r="E41" s="21">
        <v>1.0598772589425431</v>
      </c>
      <c r="F41" s="21">
        <v>0.16071144371873916</v>
      </c>
      <c r="G41" s="114">
        <v>0.21299999999999999</v>
      </c>
      <c r="H41" s="22">
        <v>4.3250999999999998E-2</v>
      </c>
      <c r="I41" s="21">
        <v>-79.694366197183101</v>
      </c>
      <c r="J41" s="21">
        <v>5.312728612558508E-2</v>
      </c>
      <c r="K41" s="16"/>
    </row>
    <row r="42" spans="1:11" x14ac:dyDescent="0.3">
      <c r="A42" s="14"/>
      <c r="B42" s="9" t="s">
        <v>369</v>
      </c>
      <c r="C42" s="114">
        <v>9.5627000000000004E-2</v>
      </c>
      <c r="D42" s="22">
        <v>0.149037</v>
      </c>
      <c r="E42" s="21">
        <v>55.85242661591392</v>
      </c>
      <c r="F42" s="21">
        <v>1.3830253068685853E-2</v>
      </c>
      <c r="G42" s="114">
        <v>4.5309000000000002E-2</v>
      </c>
      <c r="H42" s="22">
        <v>1.8806E-2</v>
      </c>
      <c r="I42" s="21">
        <v>-58.493897459665845</v>
      </c>
      <c r="J42" s="21">
        <v>2.3100315434966889E-2</v>
      </c>
      <c r="K42" s="16"/>
    </row>
    <row r="43" spans="1:11" x14ac:dyDescent="0.3">
      <c r="A43" s="14"/>
      <c r="B43" s="9" t="s">
        <v>370</v>
      </c>
      <c r="C43" s="114">
        <v>20.305696000000001</v>
      </c>
      <c r="D43" s="22">
        <v>24.104997999999998</v>
      </c>
      <c r="E43" s="21">
        <v>18.710523392057077</v>
      </c>
      <c r="F43" s="21">
        <v>2.2368822678943237</v>
      </c>
      <c r="G43" s="114">
        <v>1.076333</v>
      </c>
      <c r="H43" s="22">
        <v>1.472596</v>
      </c>
      <c r="I43" s="21">
        <v>36.816022550641868</v>
      </c>
      <c r="J43" s="21">
        <v>1.8088605821690154</v>
      </c>
      <c r="K43" s="16"/>
    </row>
    <row r="44" spans="1:11" x14ac:dyDescent="0.3">
      <c r="A44" s="14"/>
      <c r="B44" s="9" t="s">
        <v>371</v>
      </c>
      <c r="C44" s="114">
        <v>0.51190999999999998</v>
      </c>
      <c r="D44" s="22">
        <v>0.82721100000000003</v>
      </c>
      <c r="E44" s="21">
        <v>61.593053466429652</v>
      </c>
      <c r="F44" s="21">
        <v>7.6763068709117144E-2</v>
      </c>
      <c r="G44" s="114">
        <v>8.1720000000000004E-3</v>
      </c>
      <c r="H44" s="22">
        <v>6.0000000000000002E-6</v>
      </c>
      <c r="I44" s="21">
        <v>-99.926578560939788</v>
      </c>
      <c r="J44" s="21">
        <v>7.3700889402212773E-6</v>
      </c>
      <c r="K44" s="16"/>
    </row>
    <row r="45" spans="1:11" x14ac:dyDescent="0.3">
      <c r="A45" s="14"/>
      <c r="B45" s="9" t="s">
        <v>2</v>
      </c>
      <c r="C45" s="127">
        <v>72.820443439994094</v>
      </c>
      <c r="D45" s="22">
        <v>62.898895049996973</v>
      </c>
      <c r="E45" s="21">
        <v>-13.624674502528578</v>
      </c>
      <c r="F45" s="21">
        <v>5.8368568629412154</v>
      </c>
      <c r="G45" s="127">
        <v>4.6701943599999849</v>
      </c>
      <c r="H45" s="22">
        <v>6.4984817400002157</v>
      </c>
      <c r="I45" s="21">
        <v>39.147993403859886</v>
      </c>
      <c r="J45" s="21">
        <v>7.9823980667009184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49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28470.757488460433</v>
      </c>
      <c r="D13" s="126">
        <v>31662.825878820382</v>
      </c>
      <c r="E13" s="29">
        <v>11.211743809955665</v>
      </c>
      <c r="F13" s="126">
        <v>100</v>
      </c>
      <c r="G13" s="126">
        <v>2330.2441345699995</v>
      </c>
      <c r="H13" s="126">
        <v>2788.2282800599874</v>
      </c>
      <c r="I13" s="29">
        <v>19.653912596351187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5079.6145839999999</v>
      </c>
      <c r="D14" s="126">
        <v>5052.1887740000002</v>
      </c>
      <c r="E14" s="121">
        <v>-0.53991911288676642</v>
      </c>
      <c r="F14" s="121">
        <v>15.956215637023938</v>
      </c>
      <c r="G14" s="125">
        <v>368.10814099999999</v>
      </c>
      <c r="H14" s="126">
        <v>522.62145099999998</v>
      </c>
      <c r="I14" s="121">
        <v>41.974977673748313</v>
      </c>
      <c r="J14" s="121">
        <v>18.743854466204468</v>
      </c>
      <c r="K14" s="16"/>
    </row>
    <row r="15" spans="1:14" x14ac:dyDescent="0.3">
      <c r="A15" s="14"/>
      <c r="B15" s="10" t="s">
        <v>31</v>
      </c>
      <c r="C15" s="125">
        <v>410.67431899999997</v>
      </c>
      <c r="D15" s="126">
        <v>729.5011649999999</v>
      </c>
      <c r="E15" s="121">
        <v>77.634960660883195</v>
      </c>
      <c r="F15" s="121">
        <v>2.3039673331494126</v>
      </c>
      <c r="G15" s="125">
        <v>62.820377000000001</v>
      </c>
      <c r="H15" s="126">
        <v>119.28178</v>
      </c>
      <c r="I15" s="121">
        <v>89.877529706642804</v>
      </c>
      <c r="J15" s="121">
        <v>4.278049285026035</v>
      </c>
      <c r="K15" s="16"/>
    </row>
    <row r="16" spans="1:14" x14ac:dyDescent="0.3">
      <c r="A16" s="14" t="s">
        <v>37</v>
      </c>
      <c r="B16" s="9" t="s">
        <v>372</v>
      </c>
      <c r="C16" s="114">
        <v>43.418455999999999</v>
      </c>
      <c r="D16" s="22">
        <v>69.971790999999996</v>
      </c>
      <c r="E16" s="21">
        <v>61.156792401830231</v>
      </c>
      <c r="F16" s="21">
        <v>0.22099035401260536</v>
      </c>
      <c r="G16" s="114">
        <v>5.2702030000000004</v>
      </c>
      <c r="H16" s="22">
        <v>8.2718179999999997</v>
      </c>
      <c r="I16" s="21">
        <v>56.954447485229686</v>
      </c>
      <c r="J16" s="21">
        <v>0.29666932435754634</v>
      </c>
      <c r="K16" s="16"/>
    </row>
    <row r="17" spans="1:11" x14ac:dyDescent="0.3">
      <c r="A17" s="14" t="s">
        <v>37</v>
      </c>
      <c r="B17" s="9" t="s">
        <v>348</v>
      </c>
      <c r="C17" s="114">
        <v>196.83524299999999</v>
      </c>
      <c r="D17" s="22">
        <v>230.25931</v>
      </c>
      <c r="E17" s="21">
        <v>16.98073296762206</v>
      </c>
      <c r="F17" s="21">
        <v>0.72722286659202773</v>
      </c>
      <c r="G17" s="114">
        <v>20.479292000000001</v>
      </c>
      <c r="H17" s="22">
        <v>18.618849000000001</v>
      </c>
      <c r="I17" s="21">
        <v>-9.084508390231461</v>
      </c>
      <c r="J17" s="21">
        <v>0.66776630640872148</v>
      </c>
      <c r="K17" s="16"/>
    </row>
    <row r="18" spans="1:11" x14ac:dyDescent="0.3">
      <c r="A18" s="14" t="s">
        <v>37</v>
      </c>
      <c r="B18" s="9" t="s">
        <v>349</v>
      </c>
      <c r="C18" s="114">
        <v>170.42062000000001</v>
      </c>
      <c r="D18" s="22">
        <v>429.27006399999999</v>
      </c>
      <c r="E18" s="21">
        <v>151.88857076097949</v>
      </c>
      <c r="F18" s="21">
        <v>1.3557541125447794</v>
      </c>
      <c r="G18" s="114">
        <v>37.070881999999997</v>
      </c>
      <c r="H18" s="22">
        <v>92.391113000000004</v>
      </c>
      <c r="I18" s="21">
        <v>149.22825682971344</v>
      </c>
      <c r="J18" s="21">
        <v>3.3136136542597674</v>
      </c>
      <c r="K18" s="16"/>
    </row>
    <row r="19" spans="1:11" x14ac:dyDescent="0.3">
      <c r="A19" s="14"/>
      <c r="B19" s="10" t="s">
        <v>32</v>
      </c>
      <c r="C19" s="125">
        <v>4668.9402650000002</v>
      </c>
      <c r="D19" s="126">
        <v>4322.6876090000005</v>
      </c>
      <c r="E19" s="121">
        <v>-7.4160866566580381</v>
      </c>
      <c r="F19" s="121">
        <v>13.652248303874529</v>
      </c>
      <c r="G19" s="125">
        <v>305.28776399999998</v>
      </c>
      <c r="H19" s="126">
        <v>403.33967099999995</v>
      </c>
      <c r="I19" s="121">
        <v>32.117863393961635</v>
      </c>
      <c r="J19" s="121">
        <v>14.465805181178432</v>
      </c>
      <c r="K19" s="16"/>
    </row>
    <row r="20" spans="1:11" x14ac:dyDescent="0.3">
      <c r="A20" s="14" t="s">
        <v>37</v>
      </c>
      <c r="B20" s="9" t="s">
        <v>373</v>
      </c>
      <c r="C20" s="114">
        <v>269.31523600000003</v>
      </c>
      <c r="D20" s="22">
        <v>279.23705899999999</v>
      </c>
      <c r="E20" s="21">
        <v>3.6840927187646866</v>
      </c>
      <c r="F20" s="21">
        <v>0.8819082038624505</v>
      </c>
      <c r="G20" s="114">
        <v>22.326039000000002</v>
      </c>
      <c r="H20" s="22">
        <v>17.990967000000001</v>
      </c>
      <c r="I20" s="21">
        <v>-19.417112009882274</v>
      </c>
      <c r="J20" s="21">
        <v>0.64524727507652047</v>
      </c>
      <c r="K20" s="16"/>
    </row>
    <row r="21" spans="1:11" x14ac:dyDescent="0.3">
      <c r="A21" s="14" t="s">
        <v>37</v>
      </c>
      <c r="B21" s="9" t="s">
        <v>351</v>
      </c>
      <c r="C21" s="114">
        <v>989.59612400000003</v>
      </c>
      <c r="D21" s="22">
        <v>962.087041</v>
      </c>
      <c r="E21" s="21">
        <v>-2.7798292993314155</v>
      </c>
      <c r="F21" s="21">
        <v>3.038538141485188</v>
      </c>
      <c r="G21" s="114">
        <v>67.267370999999997</v>
      </c>
      <c r="H21" s="22">
        <v>83.063057000000001</v>
      </c>
      <c r="I21" s="21">
        <v>23.481943422465569</v>
      </c>
      <c r="J21" s="21">
        <v>2.979062281020008</v>
      </c>
      <c r="K21" s="16"/>
    </row>
    <row r="22" spans="1:11" x14ac:dyDescent="0.3">
      <c r="A22" s="14" t="s">
        <v>37</v>
      </c>
      <c r="B22" s="9" t="s">
        <v>352</v>
      </c>
      <c r="C22" s="114">
        <v>1.9370670000000001</v>
      </c>
      <c r="D22" s="22">
        <v>7.1582290000000004</v>
      </c>
      <c r="E22" s="21">
        <v>269.53956677802057</v>
      </c>
      <c r="F22" s="21">
        <v>2.2607675724825999E-2</v>
      </c>
      <c r="G22" s="114">
        <v>0.236013</v>
      </c>
      <c r="H22" s="22">
        <v>1.3979999999999999E-3</v>
      </c>
      <c r="I22" s="21">
        <v>-99.407659747556281</v>
      </c>
      <c r="J22" s="21">
        <v>5.0139366636433469E-5</v>
      </c>
      <c r="K22" s="16"/>
    </row>
    <row r="23" spans="1:11" x14ac:dyDescent="0.3">
      <c r="A23" s="14" t="s">
        <v>37</v>
      </c>
      <c r="B23" s="9" t="s">
        <v>353</v>
      </c>
      <c r="C23" s="114">
        <v>190.355718</v>
      </c>
      <c r="D23" s="22">
        <v>215.11119299999999</v>
      </c>
      <c r="E23" s="21">
        <v>13.00484968883362</v>
      </c>
      <c r="F23" s="21">
        <v>0.67938090498703796</v>
      </c>
      <c r="G23" s="114">
        <v>18.185980000000001</v>
      </c>
      <c r="H23" s="22">
        <v>23.635664999999999</v>
      </c>
      <c r="I23" s="21">
        <v>29.966408189165495</v>
      </c>
      <c r="J23" s="21">
        <v>0.84769475903499147</v>
      </c>
      <c r="K23" s="16"/>
    </row>
    <row r="24" spans="1:11" x14ac:dyDescent="0.3">
      <c r="A24" s="14" t="s">
        <v>37</v>
      </c>
      <c r="B24" s="9" t="s">
        <v>354</v>
      </c>
      <c r="C24" s="114">
        <v>3101.4062239999998</v>
      </c>
      <c r="D24" s="22">
        <v>2748.3770800000002</v>
      </c>
      <c r="E24" s="21">
        <v>-11.382873396851723</v>
      </c>
      <c r="F24" s="21">
        <v>8.6801383127284932</v>
      </c>
      <c r="G24" s="114">
        <v>188.201797</v>
      </c>
      <c r="H24" s="22">
        <v>269.00839500000001</v>
      </c>
      <c r="I24" s="21">
        <v>42.936145822242075</v>
      </c>
      <c r="J24" s="21">
        <v>9.6480046818193959</v>
      </c>
      <c r="K24" s="16"/>
    </row>
    <row r="25" spans="1:11" x14ac:dyDescent="0.3">
      <c r="A25" s="14" t="s">
        <v>37</v>
      </c>
      <c r="B25" s="9" t="s">
        <v>355</v>
      </c>
      <c r="C25" s="114">
        <v>4.5014130000000003</v>
      </c>
      <c r="D25" s="22">
        <v>4.5285589999999996</v>
      </c>
      <c r="E25" s="21">
        <v>0.60305508514768569</v>
      </c>
      <c r="F25" s="21">
        <v>1.4302447347345593E-2</v>
      </c>
      <c r="G25" s="114">
        <v>0.53250399999999998</v>
      </c>
      <c r="H25" s="22">
        <v>0.27421400000000001</v>
      </c>
      <c r="I25" s="21">
        <v>-48.504799963943924</v>
      </c>
      <c r="J25" s="21">
        <v>9.8347040649806646E-3</v>
      </c>
      <c r="K25" s="16"/>
    </row>
    <row r="26" spans="1:11" x14ac:dyDescent="0.3">
      <c r="A26" s="14" t="s">
        <v>37</v>
      </c>
      <c r="B26" s="9" t="s">
        <v>356</v>
      </c>
      <c r="C26" s="114">
        <v>36.357129999999998</v>
      </c>
      <c r="D26" s="22">
        <v>38.664619000000002</v>
      </c>
      <c r="E26" s="21">
        <v>6.3467303387258589</v>
      </c>
      <c r="F26" s="21">
        <v>0.12211360776191237</v>
      </c>
      <c r="G26" s="114">
        <v>2.9516179999999999</v>
      </c>
      <c r="H26" s="22">
        <v>4.3828310000000004</v>
      </c>
      <c r="I26" s="21">
        <v>48.489099876745591</v>
      </c>
      <c r="J26" s="21">
        <v>0.15719053677720052</v>
      </c>
      <c r="K26" s="16"/>
    </row>
    <row r="27" spans="1:11" x14ac:dyDescent="0.3">
      <c r="A27" s="14" t="s">
        <v>37</v>
      </c>
      <c r="B27" s="9" t="s">
        <v>357</v>
      </c>
      <c r="C27" s="114">
        <v>75.471352999999993</v>
      </c>
      <c r="D27" s="22">
        <v>67.523829000000006</v>
      </c>
      <c r="E27" s="21">
        <v>-10.530517453423672</v>
      </c>
      <c r="F27" s="21">
        <v>0.2132590099772726</v>
      </c>
      <c r="G27" s="114">
        <v>5.5864419999999999</v>
      </c>
      <c r="H27" s="22">
        <v>4.9831440000000002</v>
      </c>
      <c r="I27" s="21">
        <v>-10.799324507441399</v>
      </c>
      <c r="J27" s="21">
        <v>0.17872080401870075</v>
      </c>
      <c r="K27" s="16"/>
    </row>
    <row r="28" spans="1:11" x14ac:dyDescent="0.3">
      <c r="A28" s="14" t="s">
        <v>37</v>
      </c>
      <c r="B28" s="9" t="s">
        <v>145</v>
      </c>
      <c r="C28" s="114">
        <v>314.38101399999999</v>
      </c>
      <c r="D28" s="22">
        <v>375.08204899999998</v>
      </c>
      <c r="E28" s="21">
        <v>19.308110953545054</v>
      </c>
      <c r="F28" s="21">
        <v>1.1846133078440626</v>
      </c>
      <c r="G28" s="114">
        <v>29.148150999999999</v>
      </c>
      <c r="H28" s="22">
        <v>23.964732000000001</v>
      </c>
      <c r="I28" s="21">
        <v>-17.783011347786683</v>
      </c>
      <c r="J28" s="21">
        <v>0.85949676973667355</v>
      </c>
      <c r="K28" s="16"/>
    </row>
    <row r="29" spans="1:11" x14ac:dyDescent="0.3">
      <c r="A29" s="14" t="s">
        <v>37</v>
      </c>
      <c r="B29" s="9" t="s">
        <v>146</v>
      </c>
      <c r="C29" s="114">
        <v>8580.3026900000004</v>
      </c>
      <c r="D29" s="22">
        <v>9385.2559459999993</v>
      </c>
      <c r="E29" s="21">
        <v>9.381408617881748</v>
      </c>
      <c r="F29" s="21">
        <v>29.641245484275935</v>
      </c>
      <c r="G29" s="114">
        <v>619.49696400000005</v>
      </c>
      <c r="H29" s="22">
        <v>734.29122600000005</v>
      </c>
      <c r="I29" s="21">
        <v>18.530238027122927</v>
      </c>
      <c r="J29" s="21">
        <v>26.335405578204739</v>
      </c>
      <c r="K29" s="16"/>
    </row>
    <row r="30" spans="1:11" x14ac:dyDescent="0.3">
      <c r="A30" s="14"/>
      <c r="B30" s="10" t="s">
        <v>29</v>
      </c>
      <c r="C30" s="125">
        <v>4331.3524950000001</v>
      </c>
      <c r="D30" s="126">
        <v>5410.6240209999996</v>
      </c>
      <c r="E30" s="121">
        <v>24.91765625739033</v>
      </c>
      <c r="F30" s="121">
        <v>17.088253719701079</v>
      </c>
      <c r="G30" s="125">
        <v>292.07029699999998</v>
      </c>
      <c r="H30" s="126">
        <v>467.99835200000001</v>
      </c>
      <c r="I30" s="121">
        <v>60.234832780684997</v>
      </c>
      <c r="J30" s="121">
        <v>16.784793244760117</v>
      </c>
      <c r="K30" s="16"/>
    </row>
    <row r="31" spans="1:11" x14ac:dyDescent="0.3">
      <c r="A31" s="14" t="s">
        <v>37</v>
      </c>
      <c r="B31" s="9" t="s">
        <v>375</v>
      </c>
      <c r="C31" s="114">
        <v>1336.810377</v>
      </c>
      <c r="D31" s="22">
        <v>1673.8482750000001</v>
      </c>
      <c r="E31" s="21">
        <v>25.212094684390674</v>
      </c>
      <c r="F31" s="21">
        <v>5.2864778444164573</v>
      </c>
      <c r="G31" s="114">
        <v>100.381708</v>
      </c>
      <c r="H31" s="22">
        <v>178.75465700000001</v>
      </c>
      <c r="I31" s="21">
        <v>78.074930743358138</v>
      </c>
      <c r="J31" s="21">
        <v>6.4110481296801929</v>
      </c>
      <c r="K31" s="16"/>
    </row>
    <row r="32" spans="1:11" x14ac:dyDescent="0.3">
      <c r="A32" s="14" t="s">
        <v>37</v>
      </c>
      <c r="B32" s="9" t="s">
        <v>359</v>
      </c>
      <c r="C32" s="114">
        <v>156.88160999999999</v>
      </c>
      <c r="D32" s="22">
        <v>152.46911</v>
      </c>
      <c r="E32" s="21">
        <v>-2.8126304925096046</v>
      </c>
      <c r="F32" s="21">
        <v>0.48153980501780885</v>
      </c>
      <c r="G32" s="114">
        <v>10.847220999999999</v>
      </c>
      <c r="H32" s="22">
        <v>21.095891999999999</v>
      </c>
      <c r="I32" s="21">
        <v>94.481996817433696</v>
      </c>
      <c r="J32" s="21">
        <v>0.75660562482875793</v>
      </c>
      <c r="K32" s="16"/>
    </row>
    <row r="33" spans="1:11" x14ac:dyDescent="0.3">
      <c r="A33" s="14" t="s">
        <v>37</v>
      </c>
      <c r="B33" s="9" t="s">
        <v>360</v>
      </c>
      <c r="C33" s="114">
        <v>443.79102</v>
      </c>
      <c r="D33" s="22">
        <v>387.56346600000001</v>
      </c>
      <c r="E33" s="21">
        <v>-12.669826892847002</v>
      </c>
      <c r="F33" s="21">
        <v>1.2240330900447061</v>
      </c>
      <c r="G33" s="114">
        <v>29.830701999999999</v>
      </c>
      <c r="H33" s="22">
        <v>30.909579999999998</v>
      </c>
      <c r="I33" s="21">
        <v>3.6166698323090163</v>
      </c>
      <c r="J33" s="21">
        <v>1.1085742233177189</v>
      </c>
      <c r="K33" s="16"/>
    </row>
    <row r="34" spans="1:11" x14ac:dyDescent="0.3">
      <c r="A34" s="14" t="s">
        <v>37</v>
      </c>
      <c r="B34" s="9" t="s">
        <v>362</v>
      </c>
      <c r="C34" s="114">
        <v>698.77501299999994</v>
      </c>
      <c r="D34" s="22">
        <v>1439.853766</v>
      </c>
      <c r="E34" s="21">
        <v>106.05398579127501</v>
      </c>
      <c r="F34" s="21">
        <v>4.54745818175103</v>
      </c>
      <c r="G34" s="114">
        <v>31.276921000000002</v>
      </c>
      <c r="H34" s="22">
        <v>93.359628999999998</v>
      </c>
      <c r="I34" s="21">
        <v>198.49366886209799</v>
      </c>
      <c r="J34" s="21">
        <v>3.3483495475482163</v>
      </c>
      <c r="K34" s="16"/>
    </row>
    <row r="35" spans="1:11" x14ac:dyDescent="0.3">
      <c r="A35" s="14" t="s">
        <v>37</v>
      </c>
      <c r="B35" s="9" t="s">
        <v>363</v>
      </c>
      <c r="C35" s="114">
        <v>135.41829100000001</v>
      </c>
      <c r="D35" s="22">
        <v>155.71372400000001</v>
      </c>
      <c r="E35" s="21">
        <v>14.987216904103452</v>
      </c>
      <c r="F35" s="21">
        <v>0.49178719737759935</v>
      </c>
      <c r="G35" s="114">
        <v>7.1746080000000001</v>
      </c>
      <c r="H35" s="22">
        <v>11.259966</v>
      </c>
      <c r="I35" s="21">
        <v>56.941898428457691</v>
      </c>
      <c r="J35" s="21">
        <v>0.40383945893260026</v>
      </c>
      <c r="K35" s="16"/>
    </row>
    <row r="36" spans="1:11" x14ac:dyDescent="0.3">
      <c r="A36" s="14" t="s">
        <v>37</v>
      </c>
      <c r="B36" s="9" t="s">
        <v>364</v>
      </c>
      <c r="C36" s="114">
        <v>537.50286000000006</v>
      </c>
      <c r="D36" s="22">
        <v>486.88287100000002</v>
      </c>
      <c r="E36" s="21">
        <v>-9.4176222615820144</v>
      </c>
      <c r="F36" s="21">
        <v>1.5377113617824032</v>
      </c>
      <c r="G36" s="114">
        <v>36.928466</v>
      </c>
      <c r="H36" s="22">
        <v>40.132615000000001</v>
      </c>
      <c r="I36" s="21">
        <v>8.6766371503219197</v>
      </c>
      <c r="J36" s="21">
        <v>1.4393590111329251</v>
      </c>
      <c r="K36" s="16"/>
    </row>
    <row r="37" spans="1:11" x14ac:dyDescent="0.3">
      <c r="A37" s="14" t="s">
        <v>37</v>
      </c>
      <c r="B37" s="9" t="s">
        <v>365</v>
      </c>
      <c r="C37" s="114">
        <v>153.80296300000001</v>
      </c>
      <c r="D37" s="22">
        <v>131.859658</v>
      </c>
      <c r="E37" s="21">
        <v>-14.267153617840256</v>
      </c>
      <c r="F37" s="21">
        <v>0.41644943033401954</v>
      </c>
      <c r="G37" s="114">
        <v>10.646148</v>
      </c>
      <c r="H37" s="22">
        <v>10.264104</v>
      </c>
      <c r="I37" s="21">
        <v>-3.5885655544146133</v>
      </c>
      <c r="J37" s="21">
        <v>0.368122799463865</v>
      </c>
      <c r="K37" s="16"/>
    </row>
    <row r="38" spans="1:11" x14ac:dyDescent="0.3">
      <c r="A38" s="14" t="s">
        <v>37</v>
      </c>
      <c r="B38" s="9" t="s">
        <v>366</v>
      </c>
      <c r="C38" s="114">
        <v>67.657419000000004</v>
      </c>
      <c r="D38" s="22">
        <v>93.944728999999995</v>
      </c>
      <c r="E38" s="21">
        <v>38.853551300855841</v>
      </c>
      <c r="F38" s="21">
        <v>0.29670355185460773</v>
      </c>
      <c r="G38" s="114">
        <v>7.888827</v>
      </c>
      <c r="H38" s="22">
        <v>14.897902</v>
      </c>
      <c r="I38" s="21">
        <v>88.848126597274856</v>
      </c>
      <c r="J38" s="21">
        <v>0.53431428504410261</v>
      </c>
      <c r="K38" s="16"/>
    </row>
    <row r="39" spans="1:11" x14ac:dyDescent="0.3">
      <c r="A39" s="14" t="s">
        <v>37</v>
      </c>
      <c r="B39" s="9" t="s">
        <v>367</v>
      </c>
      <c r="C39" s="114">
        <v>301.16163399999999</v>
      </c>
      <c r="D39" s="22">
        <v>404.53513400000003</v>
      </c>
      <c r="E39" s="21">
        <v>34.324923340002876</v>
      </c>
      <c r="F39" s="21">
        <v>1.2776343322868036</v>
      </c>
      <c r="G39" s="114">
        <v>20.965176</v>
      </c>
      <c r="H39" s="22">
        <v>25.759319999999999</v>
      </c>
      <c r="I39" s="21">
        <v>22.867177456559396</v>
      </c>
      <c r="J39" s="21">
        <v>0.92385979240716254</v>
      </c>
      <c r="K39" s="16"/>
    </row>
    <row r="40" spans="1:11" x14ac:dyDescent="0.3">
      <c r="A40" s="14" t="s">
        <v>37</v>
      </c>
      <c r="B40" s="9" t="s">
        <v>378</v>
      </c>
      <c r="C40" s="114">
        <v>93.011836000000002</v>
      </c>
      <c r="D40" s="22">
        <v>96.833701000000005</v>
      </c>
      <c r="E40" s="21">
        <v>4.1090093093098412</v>
      </c>
      <c r="F40" s="21">
        <v>0.30582772798170599</v>
      </c>
      <c r="G40" s="114">
        <v>7.2539629999999997</v>
      </c>
      <c r="H40" s="22">
        <v>8.8926630000000007</v>
      </c>
      <c r="I40" s="21">
        <v>22.590410235067381</v>
      </c>
      <c r="J40" s="21">
        <v>0.31893597319831646</v>
      </c>
      <c r="K40" s="16"/>
    </row>
    <row r="41" spans="1:11" x14ac:dyDescent="0.3">
      <c r="A41" s="14" t="s">
        <v>37</v>
      </c>
      <c r="B41" s="9" t="s">
        <v>368</v>
      </c>
      <c r="C41" s="114">
        <v>406.53947199999999</v>
      </c>
      <c r="D41" s="22">
        <v>387.11958700000002</v>
      </c>
      <c r="E41" s="21">
        <v>-4.7768756387817524</v>
      </c>
      <c r="F41" s="21">
        <v>1.2226311968539378</v>
      </c>
      <c r="G41" s="114">
        <v>28.876556999999998</v>
      </c>
      <c r="H41" s="22">
        <v>32.672024</v>
      </c>
      <c r="I41" s="21">
        <v>13.143765719715139</v>
      </c>
      <c r="J41" s="21">
        <v>1.1717843992062615</v>
      </c>
      <c r="K41" s="16"/>
    </row>
    <row r="42" spans="1:11" x14ac:dyDescent="0.3">
      <c r="A42" s="14"/>
      <c r="B42" s="9" t="s">
        <v>369</v>
      </c>
      <c r="C42" s="114">
        <v>501.35834899999998</v>
      </c>
      <c r="D42" s="22">
        <v>549.69186999999999</v>
      </c>
      <c r="E42" s="21">
        <v>9.6405138353445441</v>
      </c>
      <c r="F42" s="21">
        <v>1.7360796288485894</v>
      </c>
      <c r="G42" s="114">
        <v>37.118029</v>
      </c>
      <c r="H42" s="22">
        <v>55.331932000000002</v>
      </c>
      <c r="I42" s="21">
        <v>49.070232150527168</v>
      </c>
      <c r="J42" s="21">
        <v>1.9844835659872713</v>
      </c>
      <c r="K42" s="16"/>
    </row>
    <row r="43" spans="1:11" x14ac:dyDescent="0.3">
      <c r="A43" s="14"/>
      <c r="B43" s="9" t="s">
        <v>370</v>
      </c>
      <c r="C43" s="114">
        <v>5691.2966690000003</v>
      </c>
      <c r="D43" s="22">
        <v>6585.5561189999999</v>
      </c>
      <c r="E43" s="21">
        <v>15.71275408767483</v>
      </c>
      <c r="F43" s="21">
        <v>20.799015679156902</v>
      </c>
      <c r="G43" s="114">
        <v>624.776793</v>
      </c>
      <c r="H43" s="22">
        <v>625.07066199999997</v>
      </c>
      <c r="I43" s="21">
        <v>4.703583796525912E-2</v>
      </c>
      <c r="J43" s="21">
        <v>22.418202500497983</v>
      </c>
      <c r="K43" s="16"/>
    </row>
    <row r="44" spans="1:11" x14ac:dyDescent="0.3">
      <c r="A44" s="14"/>
      <c r="B44" s="9" t="s">
        <v>371</v>
      </c>
      <c r="C44" s="114">
        <v>658.52905099999998</v>
      </c>
      <c r="D44" s="22">
        <v>623.08669099999997</v>
      </c>
      <c r="E44" s="21">
        <v>-5.382049576427872</v>
      </c>
      <c r="F44" s="21">
        <v>1.9678808625126214</v>
      </c>
      <c r="G44" s="114">
        <v>49.124119999999998</v>
      </c>
      <c r="H44" s="22">
        <v>51.883994999999999</v>
      </c>
      <c r="I44" s="21">
        <v>5.6181667987131423</v>
      </c>
      <c r="J44" s="21">
        <v>1.8608230671444066</v>
      </c>
      <c r="K44" s="16"/>
    </row>
    <row r="45" spans="1:11" x14ac:dyDescent="0.3">
      <c r="A45" s="14"/>
      <c r="B45" s="9" t="s">
        <v>2</v>
      </c>
      <c r="C45" s="114">
        <v>3313.9226364604351</v>
      </c>
      <c r="D45" s="22">
        <v>3681.3404088203802</v>
      </c>
      <c r="E45" s="21">
        <v>11.087095646637657</v>
      </c>
      <c r="F45" s="21">
        <v>11.626695680636862</v>
      </c>
      <c r="G45" s="114">
        <v>310.40163956999942</v>
      </c>
      <c r="H45" s="22">
        <v>307.06593005998729</v>
      </c>
      <c r="I45" s="21">
        <v>-1.0746430059561218</v>
      </c>
      <c r="J45" s="21">
        <v>11.012940807464334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53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6600.9409723100007</v>
      </c>
      <c r="D13" s="126">
        <v>7733.961704339973</v>
      </c>
      <c r="E13" s="29">
        <v>17.164533613962483</v>
      </c>
      <c r="F13" s="126">
        <v>100</v>
      </c>
      <c r="G13" s="126">
        <v>425.56361661000324</v>
      </c>
      <c r="H13" s="126">
        <v>585.67330366999897</v>
      </c>
      <c r="I13" s="29">
        <v>37.622973583929323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1269.1710810000002</v>
      </c>
      <c r="D14" s="126">
        <v>1089.134607</v>
      </c>
      <c r="E14" s="121">
        <v>-14.185358987075769</v>
      </c>
      <c r="F14" s="121">
        <v>14.082492888332037</v>
      </c>
      <c r="G14" s="125">
        <v>79.743578999999997</v>
      </c>
      <c r="H14" s="126">
        <v>161.66623799999999</v>
      </c>
      <c r="I14" s="121">
        <v>102.73260872828396</v>
      </c>
      <c r="J14" s="121">
        <v>27.603484226949121</v>
      </c>
      <c r="K14" s="16"/>
    </row>
    <row r="15" spans="1:14" x14ac:dyDescent="0.3">
      <c r="A15" s="14"/>
      <c r="B15" s="10" t="s">
        <v>31</v>
      </c>
      <c r="C15" s="125">
        <v>139.44510300000002</v>
      </c>
      <c r="D15" s="126">
        <v>435.47868300000005</v>
      </c>
      <c r="E15" s="121">
        <v>212.29399500676621</v>
      </c>
      <c r="F15" s="121">
        <v>5.6307323419461435</v>
      </c>
      <c r="G15" s="125">
        <v>39.871105999999997</v>
      </c>
      <c r="H15" s="126">
        <v>92.162469000000002</v>
      </c>
      <c r="I15" s="121">
        <v>131.15102199572797</v>
      </c>
      <c r="J15" s="121">
        <v>15.736156731488906</v>
      </c>
      <c r="K15" s="16"/>
    </row>
    <row r="16" spans="1:14" x14ac:dyDescent="0.3">
      <c r="A16" s="14" t="s">
        <v>37</v>
      </c>
      <c r="B16" s="9" t="s">
        <v>372</v>
      </c>
      <c r="C16" s="114">
        <v>36.029856000000002</v>
      </c>
      <c r="D16" s="22">
        <v>63.789681000000002</v>
      </c>
      <c r="E16" s="21">
        <v>77.046727580593142</v>
      </c>
      <c r="F16" s="21">
        <v>0.82479954567403568</v>
      </c>
      <c r="G16" s="114">
        <v>5.1644329999999998</v>
      </c>
      <c r="H16" s="22">
        <v>7.4807930000000002</v>
      </c>
      <c r="I16" s="21">
        <v>44.85216479718104</v>
      </c>
      <c r="J16" s="21">
        <v>1.2772979326739291</v>
      </c>
      <c r="K16" s="16"/>
    </row>
    <row r="17" spans="1:11" x14ac:dyDescent="0.3">
      <c r="A17" s="14" t="s">
        <v>37</v>
      </c>
      <c r="B17" s="9" t="s">
        <v>348</v>
      </c>
      <c r="C17" s="114">
        <v>56.238565999999999</v>
      </c>
      <c r="D17" s="22">
        <v>55.424014999999997</v>
      </c>
      <c r="E17" s="21">
        <v>-1.4483850815115051</v>
      </c>
      <c r="F17" s="21">
        <v>0.7166316193277551</v>
      </c>
      <c r="G17" s="114">
        <v>6.6787369999999999</v>
      </c>
      <c r="H17" s="22">
        <v>4.942647</v>
      </c>
      <c r="I17" s="21">
        <v>-25.994286045400493</v>
      </c>
      <c r="J17" s="21">
        <v>0.84392560989683818</v>
      </c>
      <c r="K17" s="16"/>
    </row>
    <row r="18" spans="1:11" x14ac:dyDescent="0.3">
      <c r="A18" s="14" t="s">
        <v>37</v>
      </c>
      <c r="B18" s="9" t="s">
        <v>349</v>
      </c>
      <c r="C18" s="114">
        <v>47.176681000000002</v>
      </c>
      <c r="D18" s="22">
        <v>316.26498700000002</v>
      </c>
      <c r="E18" s="21">
        <v>570.38413957098851</v>
      </c>
      <c r="F18" s="21">
        <v>4.0893011769443524</v>
      </c>
      <c r="G18" s="114">
        <v>28.027936</v>
      </c>
      <c r="H18" s="22">
        <v>79.739029000000002</v>
      </c>
      <c r="I18" s="21">
        <v>184.49839831231239</v>
      </c>
      <c r="J18" s="21">
        <v>13.614933188918139</v>
      </c>
      <c r="K18" s="16"/>
    </row>
    <row r="19" spans="1:11" x14ac:dyDescent="0.3">
      <c r="A19" s="14"/>
      <c r="B19" s="10" t="s">
        <v>32</v>
      </c>
      <c r="C19" s="125">
        <v>1129.7259780000002</v>
      </c>
      <c r="D19" s="126">
        <v>653.65592400000003</v>
      </c>
      <c r="E19" s="121">
        <v>-42.140312188164984</v>
      </c>
      <c r="F19" s="121">
        <v>8.4517605463858967</v>
      </c>
      <c r="G19" s="125">
        <v>39.872472999999999</v>
      </c>
      <c r="H19" s="126">
        <v>69.503768999999991</v>
      </c>
      <c r="I19" s="121">
        <v>74.315169766369877</v>
      </c>
      <c r="J19" s="121">
        <v>11.867327495460216</v>
      </c>
      <c r="K19" s="16"/>
    </row>
    <row r="20" spans="1:11" x14ac:dyDescent="0.3">
      <c r="A20" s="14" t="s">
        <v>37</v>
      </c>
      <c r="B20" s="9" t="s">
        <v>373</v>
      </c>
      <c r="C20" s="114">
        <v>29.828493000000002</v>
      </c>
      <c r="D20" s="22">
        <v>24.835968000000001</v>
      </c>
      <c r="E20" s="21">
        <v>-16.737436249293591</v>
      </c>
      <c r="F20" s="21">
        <v>0.321128665352236</v>
      </c>
      <c r="G20" s="114">
        <v>2.3453599999999999</v>
      </c>
      <c r="H20" s="22">
        <v>1.953965</v>
      </c>
      <c r="I20" s="21">
        <v>-16.688056417778075</v>
      </c>
      <c r="J20" s="21">
        <v>0.33362712415879092</v>
      </c>
      <c r="K20" s="16"/>
    </row>
    <row r="21" spans="1:11" x14ac:dyDescent="0.3">
      <c r="A21" s="14" t="s">
        <v>37</v>
      </c>
      <c r="B21" s="9" t="s">
        <v>351</v>
      </c>
      <c r="C21" s="114">
        <v>199.52024900000001</v>
      </c>
      <c r="D21" s="22">
        <v>176.01414199999999</v>
      </c>
      <c r="E21" s="21">
        <v>-11.781313985830089</v>
      </c>
      <c r="F21" s="21">
        <v>2.2758600149419963</v>
      </c>
      <c r="G21" s="114">
        <v>12.267308999999999</v>
      </c>
      <c r="H21" s="22">
        <v>12.692154</v>
      </c>
      <c r="I21" s="21">
        <v>3.4632289771130864</v>
      </c>
      <c r="J21" s="21">
        <v>2.1671047528489482</v>
      </c>
      <c r="K21" s="16"/>
    </row>
    <row r="22" spans="1:11" x14ac:dyDescent="0.3">
      <c r="A22" s="14" t="s">
        <v>37</v>
      </c>
      <c r="B22" s="9" t="s">
        <v>352</v>
      </c>
      <c r="C22" s="114">
        <v>0.366759</v>
      </c>
      <c r="D22" s="22">
        <v>0.47877599999999998</v>
      </c>
      <c r="E22" s="21">
        <v>30.542399777510564</v>
      </c>
      <c r="F22" s="21">
        <v>6.1905659518760106E-3</v>
      </c>
      <c r="G22" s="114">
        <v>3.9268999999999998E-2</v>
      </c>
      <c r="H22" s="22">
        <v>1.3979999999999999E-3</v>
      </c>
      <c r="I22" s="21">
        <v>-96.439939901703625</v>
      </c>
      <c r="J22" s="21">
        <v>2.3869962848566359E-4</v>
      </c>
      <c r="K22" s="16"/>
    </row>
    <row r="23" spans="1:11" x14ac:dyDescent="0.3">
      <c r="A23" s="14" t="s">
        <v>37</v>
      </c>
      <c r="B23" s="9" t="s">
        <v>353</v>
      </c>
      <c r="C23" s="114">
        <v>111.433008</v>
      </c>
      <c r="D23" s="22">
        <v>136.83856700000001</v>
      </c>
      <c r="E23" s="21">
        <v>22.798952891947422</v>
      </c>
      <c r="F23" s="21">
        <v>1.7693204625413645</v>
      </c>
      <c r="G23" s="114">
        <v>9.7255310000000001</v>
      </c>
      <c r="H23" s="22">
        <v>16.792763000000001</v>
      </c>
      <c r="I23" s="21">
        <v>72.666798347565816</v>
      </c>
      <c r="J23" s="21">
        <v>2.8672577177022878</v>
      </c>
      <c r="K23" s="16"/>
    </row>
    <row r="24" spans="1:11" x14ac:dyDescent="0.3">
      <c r="A24" s="14" t="s">
        <v>37</v>
      </c>
      <c r="B24" s="9" t="s">
        <v>354</v>
      </c>
      <c r="C24" s="114">
        <v>739.35765800000001</v>
      </c>
      <c r="D24" s="22">
        <v>255.76769200000001</v>
      </c>
      <c r="E24" s="21">
        <v>-65.406770426661353</v>
      </c>
      <c r="F24" s="21">
        <v>3.307072129106535</v>
      </c>
      <c r="G24" s="114">
        <v>11.260116999999999</v>
      </c>
      <c r="H24" s="22">
        <v>32.369396999999999</v>
      </c>
      <c r="I24" s="21">
        <v>187.46945524633537</v>
      </c>
      <c r="J24" s="21">
        <v>5.5268691260407401</v>
      </c>
      <c r="K24" s="16"/>
    </row>
    <row r="25" spans="1:11" x14ac:dyDescent="0.3">
      <c r="A25" s="14" t="s">
        <v>37</v>
      </c>
      <c r="B25" s="9" t="s">
        <v>355</v>
      </c>
      <c r="C25" s="114">
        <v>0.34723799999999999</v>
      </c>
      <c r="D25" s="22">
        <v>0.19150700000000001</v>
      </c>
      <c r="E25" s="21">
        <v>-44.848490084610546</v>
      </c>
      <c r="F25" s="21">
        <v>2.4761824188052855E-3</v>
      </c>
      <c r="G25" s="114">
        <v>1.2448000000000001E-2</v>
      </c>
      <c r="H25" s="22">
        <v>0</v>
      </c>
      <c r="I25" s="21" t="s">
        <v>125</v>
      </c>
      <c r="J25" s="21">
        <v>0</v>
      </c>
      <c r="K25" s="16"/>
    </row>
    <row r="26" spans="1:11" x14ac:dyDescent="0.3">
      <c r="A26" s="14" t="s">
        <v>37</v>
      </c>
      <c r="B26" s="9" t="s">
        <v>356</v>
      </c>
      <c r="C26" s="114">
        <v>23.961326</v>
      </c>
      <c r="D26" s="22">
        <v>26.673068000000001</v>
      </c>
      <c r="E26" s="21">
        <v>11.317161662923002</v>
      </c>
      <c r="F26" s="21">
        <v>0.34488233869883528</v>
      </c>
      <c r="G26" s="114">
        <v>2.3809580000000001</v>
      </c>
      <c r="H26" s="22">
        <v>2.889859</v>
      </c>
      <c r="I26" s="21">
        <v>21.373791557851906</v>
      </c>
      <c r="J26" s="21">
        <v>0.49342508560511539</v>
      </c>
      <c r="K26" s="16"/>
    </row>
    <row r="27" spans="1:11" x14ac:dyDescent="0.3">
      <c r="A27" s="14" t="s">
        <v>37</v>
      </c>
      <c r="B27" s="9" t="s">
        <v>357</v>
      </c>
      <c r="C27" s="114">
        <v>24.911246999999999</v>
      </c>
      <c r="D27" s="22">
        <v>32.856203999999998</v>
      </c>
      <c r="E27" s="21">
        <v>31.89305216234257</v>
      </c>
      <c r="F27" s="21">
        <v>0.42483018737424677</v>
      </c>
      <c r="G27" s="114">
        <v>1.8414809999999999</v>
      </c>
      <c r="H27" s="22">
        <v>2.804233</v>
      </c>
      <c r="I27" s="21">
        <v>52.281397418708096</v>
      </c>
      <c r="J27" s="21">
        <v>0.47880498947584971</v>
      </c>
      <c r="K27" s="16"/>
    </row>
    <row r="28" spans="1:11" x14ac:dyDescent="0.3">
      <c r="A28" s="14" t="s">
        <v>37</v>
      </c>
      <c r="B28" s="9" t="s">
        <v>145</v>
      </c>
      <c r="C28" s="114">
        <v>46.211294000000002</v>
      </c>
      <c r="D28" s="22">
        <v>47.395496000000001</v>
      </c>
      <c r="E28" s="21">
        <v>2.5625813464561276</v>
      </c>
      <c r="F28" s="21">
        <v>0.61282299824944375</v>
      </c>
      <c r="G28" s="114">
        <v>3.219195</v>
      </c>
      <c r="H28" s="22">
        <v>4.5440829999999997</v>
      </c>
      <c r="I28" s="21">
        <v>41.155879031869745</v>
      </c>
      <c r="J28" s="21">
        <v>0.77587333612876941</v>
      </c>
      <c r="K28" s="16"/>
    </row>
    <row r="29" spans="1:11" x14ac:dyDescent="0.3">
      <c r="A29" s="14" t="s">
        <v>37</v>
      </c>
      <c r="B29" s="9" t="s">
        <v>146</v>
      </c>
      <c r="C29" s="114">
        <v>3874.1473700000001</v>
      </c>
      <c r="D29" s="22">
        <v>5191.084132</v>
      </c>
      <c r="E29" s="21">
        <v>33.992944413985967</v>
      </c>
      <c r="F29" s="21">
        <v>67.120634035296334</v>
      </c>
      <c r="G29" s="114">
        <v>247.86019400000001</v>
      </c>
      <c r="H29" s="22">
        <v>335.37479100000002</v>
      </c>
      <c r="I29" s="21">
        <v>35.308048294354187</v>
      </c>
      <c r="J29" s="21">
        <v>57.26311732128547</v>
      </c>
      <c r="K29" s="16"/>
    </row>
    <row r="30" spans="1:11" x14ac:dyDescent="0.3">
      <c r="A30" s="14"/>
      <c r="B30" s="10" t="s">
        <v>29</v>
      </c>
      <c r="C30" s="125">
        <v>454.01805000000002</v>
      </c>
      <c r="D30" s="126">
        <v>424.63942399999996</v>
      </c>
      <c r="E30" s="121">
        <v>-6.4708057311818497</v>
      </c>
      <c r="F30" s="121">
        <v>5.4905808980371633</v>
      </c>
      <c r="G30" s="125">
        <v>30.078876999999995</v>
      </c>
      <c r="H30" s="126">
        <v>31.120134999999998</v>
      </c>
      <c r="I30" s="121">
        <v>3.4617582298700933</v>
      </c>
      <c r="J30" s="121">
        <v>5.313565567184332</v>
      </c>
      <c r="K30" s="16"/>
    </row>
    <row r="31" spans="1:11" x14ac:dyDescent="0.3">
      <c r="A31" s="14" t="s">
        <v>37</v>
      </c>
      <c r="B31" s="9" t="s">
        <v>375</v>
      </c>
      <c r="C31" s="114">
        <v>97.803663999999998</v>
      </c>
      <c r="D31" s="22">
        <v>85.302986000000004</v>
      </c>
      <c r="E31" s="21">
        <v>-12.781400500496575</v>
      </c>
      <c r="F31" s="21">
        <v>1.1029662320687672</v>
      </c>
      <c r="G31" s="114">
        <v>11.366028999999999</v>
      </c>
      <c r="H31" s="22">
        <v>6.2380779999999998</v>
      </c>
      <c r="I31" s="21">
        <v>-45.116469437127073</v>
      </c>
      <c r="J31" s="21">
        <v>1.0651122325211668</v>
      </c>
      <c r="K31" s="16"/>
    </row>
    <row r="32" spans="1:11" x14ac:dyDescent="0.3">
      <c r="A32" s="14" t="s">
        <v>37</v>
      </c>
      <c r="B32" s="9" t="s">
        <v>359</v>
      </c>
      <c r="C32" s="114">
        <v>10.676541</v>
      </c>
      <c r="D32" s="22">
        <v>13.08756</v>
      </c>
      <c r="E32" s="21">
        <v>22.582398175588892</v>
      </c>
      <c r="F32" s="21">
        <v>0.16922193954821127</v>
      </c>
      <c r="G32" s="114">
        <v>0.35045599999999999</v>
      </c>
      <c r="H32" s="22">
        <v>1.3696440000000001</v>
      </c>
      <c r="I32" s="21">
        <v>290.81767754011918</v>
      </c>
      <c r="J32" s="21">
        <v>0.23385802142891149</v>
      </c>
      <c r="K32" s="16"/>
    </row>
    <row r="33" spans="1:11" x14ac:dyDescent="0.3">
      <c r="A33" s="14" t="s">
        <v>37</v>
      </c>
      <c r="B33" s="9" t="s">
        <v>360</v>
      </c>
      <c r="C33" s="114">
        <v>74.006111000000004</v>
      </c>
      <c r="D33" s="22">
        <v>49.819243999999998</v>
      </c>
      <c r="E33" s="21">
        <v>-32.682256469334007</v>
      </c>
      <c r="F33" s="21">
        <v>0.64416202076671181</v>
      </c>
      <c r="G33" s="114">
        <v>4.0381090000000004</v>
      </c>
      <c r="H33" s="22">
        <v>4.3577269999999997</v>
      </c>
      <c r="I33" s="21">
        <v>7.9150414216158982</v>
      </c>
      <c r="J33" s="21">
        <v>0.74405423171812979</v>
      </c>
      <c r="K33" s="16"/>
    </row>
    <row r="34" spans="1:11" x14ac:dyDescent="0.3">
      <c r="A34" s="14" t="s">
        <v>37</v>
      </c>
      <c r="B34" s="9" t="s">
        <v>361</v>
      </c>
      <c r="C34" s="114">
        <v>21.857438999999999</v>
      </c>
      <c r="D34" s="22">
        <v>27.21827</v>
      </c>
      <c r="E34" s="21">
        <v>24.526345469842092</v>
      </c>
      <c r="F34" s="21">
        <v>0.35193179175850142</v>
      </c>
      <c r="G34" s="114">
        <v>0.65362399999999998</v>
      </c>
      <c r="H34" s="22">
        <v>2.382104</v>
      </c>
      <c r="I34" s="21">
        <v>264.44561399214228</v>
      </c>
      <c r="J34" s="21">
        <v>0.4067291414980066</v>
      </c>
      <c r="K34" s="16"/>
    </row>
    <row r="35" spans="1:11" x14ac:dyDescent="0.3">
      <c r="A35" s="14" t="s">
        <v>37</v>
      </c>
      <c r="B35" s="9" t="s">
        <v>362</v>
      </c>
      <c r="C35" s="114">
        <v>40.833297999999999</v>
      </c>
      <c r="D35" s="22">
        <v>38.917284000000002</v>
      </c>
      <c r="E35" s="21">
        <v>-4.6922832439348809</v>
      </c>
      <c r="F35" s="21">
        <v>0.50319985393981537</v>
      </c>
      <c r="G35" s="114">
        <v>3.385389</v>
      </c>
      <c r="H35" s="22">
        <v>3.0807699999999998</v>
      </c>
      <c r="I35" s="21">
        <v>-8.9980501502190826</v>
      </c>
      <c r="J35" s="21">
        <v>0.52602192736035613</v>
      </c>
      <c r="K35" s="16"/>
    </row>
    <row r="36" spans="1:11" x14ac:dyDescent="0.3">
      <c r="A36" s="14" t="s">
        <v>37</v>
      </c>
      <c r="B36" s="9" t="s">
        <v>363</v>
      </c>
      <c r="C36" s="114">
        <v>11.146569</v>
      </c>
      <c r="D36" s="22">
        <v>12.786975</v>
      </c>
      <c r="E36" s="21">
        <v>14.716689951858729</v>
      </c>
      <c r="F36" s="21">
        <v>0.16533538035007969</v>
      </c>
      <c r="G36" s="114">
        <v>0.69072199999999995</v>
      </c>
      <c r="H36" s="22">
        <v>1.6759139999999999</v>
      </c>
      <c r="I36" s="21">
        <v>142.63220224634514</v>
      </c>
      <c r="J36" s="21">
        <v>0.28615168038191874</v>
      </c>
      <c r="K36" s="16"/>
    </row>
    <row r="37" spans="1:11" x14ac:dyDescent="0.3">
      <c r="A37" s="14" t="s">
        <v>37</v>
      </c>
      <c r="B37" s="9" t="s">
        <v>364</v>
      </c>
      <c r="C37" s="114">
        <v>49.236902999999998</v>
      </c>
      <c r="D37" s="22">
        <v>53.618158000000001</v>
      </c>
      <c r="E37" s="21">
        <v>8.8983155581495499</v>
      </c>
      <c r="F37" s="21">
        <v>0.69328191746684953</v>
      </c>
      <c r="G37" s="114">
        <v>4.0455629999999996</v>
      </c>
      <c r="H37" s="22">
        <v>3.8182580000000002</v>
      </c>
      <c r="I37" s="21">
        <v>-5.6186246512537235</v>
      </c>
      <c r="J37" s="21">
        <v>0.65194332336367167</v>
      </c>
      <c r="K37" s="16"/>
    </row>
    <row r="38" spans="1:11" x14ac:dyDescent="0.3">
      <c r="A38" s="14" t="s">
        <v>37</v>
      </c>
      <c r="B38" s="9" t="s">
        <v>365</v>
      </c>
      <c r="C38" s="114">
        <v>59.824328000000001</v>
      </c>
      <c r="D38" s="22">
        <v>36.594174000000002</v>
      </c>
      <c r="E38" s="21">
        <v>-38.830614194278958</v>
      </c>
      <c r="F38" s="21">
        <v>0.47316207913810715</v>
      </c>
      <c r="G38" s="114">
        <v>0.70638000000000001</v>
      </c>
      <c r="H38" s="22">
        <v>0.86548800000000004</v>
      </c>
      <c r="I38" s="21">
        <v>22.524420283699985</v>
      </c>
      <c r="J38" s="21">
        <v>0.14777658373304722</v>
      </c>
      <c r="K38" s="16"/>
    </row>
    <row r="39" spans="1:11" x14ac:dyDescent="0.3">
      <c r="A39" s="14" t="s">
        <v>37</v>
      </c>
      <c r="B39" s="9" t="s">
        <v>367</v>
      </c>
      <c r="C39" s="114">
        <v>52.873885000000001</v>
      </c>
      <c r="D39" s="22">
        <v>62.830198000000003</v>
      </c>
      <c r="E39" s="21">
        <v>18.83030346644663</v>
      </c>
      <c r="F39" s="21">
        <v>0.8123934459714528</v>
      </c>
      <c r="G39" s="114">
        <v>2.2902939999999998</v>
      </c>
      <c r="H39" s="22">
        <v>3.6921819999999999</v>
      </c>
      <c r="I39" s="21">
        <v>61.209958197506523</v>
      </c>
      <c r="J39" s="21">
        <v>0.63041664642450246</v>
      </c>
      <c r="K39" s="16"/>
    </row>
    <row r="40" spans="1:11" x14ac:dyDescent="0.3">
      <c r="A40" s="14" t="s">
        <v>37</v>
      </c>
      <c r="B40" s="9" t="s">
        <v>378</v>
      </c>
      <c r="C40" s="114">
        <v>10.544153</v>
      </c>
      <c r="D40" s="22">
        <v>11.908014</v>
      </c>
      <c r="E40" s="21">
        <v>12.934761094608538</v>
      </c>
      <c r="F40" s="21">
        <v>0.15397042880775741</v>
      </c>
      <c r="G40" s="114">
        <v>0.40573900000000002</v>
      </c>
      <c r="H40" s="22">
        <v>0.52932299999999999</v>
      </c>
      <c r="I40" s="21">
        <v>30.458989646053247</v>
      </c>
      <c r="J40" s="21">
        <v>9.0378543239568621E-2</v>
      </c>
      <c r="K40" s="16"/>
    </row>
    <row r="41" spans="1:11" x14ac:dyDescent="0.3">
      <c r="A41" s="14" t="s">
        <v>37</v>
      </c>
      <c r="B41" s="9" t="s">
        <v>368</v>
      </c>
      <c r="C41" s="114">
        <v>25.215159</v>
      </c>
      <c r="D41" s="22">
        <v>32.556561000000002</v>
      </c>
      <c r="E41" s="21">
        <v>29.11503353994318</v>
      </c>
      <c r="F41" s="21">
        <v>0.42095580822091</v>
      </c>
      <c r="G41" s="114">
        <v>2.1465719999999999</v>
      </c>
      <c r="H41" s="22">
        <v>3.1106470000000002</v>
      </c>
      <c r="I41" s="21">
        <v>44.912306691785808</v>
      </c>
      <c r="J41" s="21">
        <v>0.53112323551505292</v>
      </c>
      <c r="K41" s="16"/>
    </row>
    <row r="42" spans="1:11" x14ac:dyDescent="0.3">
      <c r="A42" s="14"/>
      <c r="B42" s="9" t="s">
        <v>369</v>
      </c>
      <c r="C42" s="114">
        <v>24.451875999999999</v>
      </c>
      <c r="D42" s="22">
        <v>42.337876000000001</v>
      </c>
      <c r="E42" s="21">
        <v>73.147761750468575</v>
      </c>
      <c r="F42" s="21">
        <v>0.54742805328660693</v>
      </c>
      <c r="G42" s="114">
        <v>0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9" t="s">
        <v>370</v>
      </c>
      <c r="C43" s="114">
        <v>310.00195000000002</v>
      </c>
      <c r="D43" s="22">
        <v>342.70163100000002</v>
      </c>
      <c r="E43" s="21">
        <v>10.548217841855511</v>
      </c>
      <c r="F43" s="21">
        <v>4.4311265571394065</v>
      </c>
      <c r="G43" s="114">
        <v>0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9" t="s">
        <v>371</v>
      </c>
      <c r="C44" s="114">
        <v>70.093530999999999</v>
      </c>
      <c r="D44" s="22">
        <v>55.768737999999999</v>
      </c>
      <c r="E44" s="21">
        <v>-20.436683379526134</v>
      </c>
      <c r="F44" s="21">
        <v>0.72108888215343681</v>
      </c>
      <c r="G44" s="114">
        <v>0</v>
      </c>
      <c r="H44" s="22">
        <v>0</v>
      </c>
      <c r="I44" s="21" t="s">
        <v>125</v>
      </c>
      <c r="J44" s="21">
        <v>0</v>
      </c>
      <c r="K44" s="16"/>
    </row>
    <row r="45" spans="1:11" x14ac:dyDescent="0.3">
      <c r="A45" s="14"/>
      <c r="B45" s="9" t="s">
        <v>2</v>
      </c>
      <c r="C45" s="114">
        <v>552.84582031000082</v>
      </c>
      <c r="D45" s="22">
        <v>540.89980033997301</v>
      </c>
      <c r="E45" s="21">
        <v>-2.1608230597328637</v>
      </c>
      <c r="F45" s="21">
        <v>6.9938256875055753</v>
      </c>
      <c r="G45" s="114">
        <v>64.661771610003228</v>
      </c>
      <c r="H45" s="22">
        <v>52.96805666999893</v>
      </c>
      <c r="I45" s="21">
        <v>-18.084433273082901</v>
      </c>
      <c r="J45" s="21">
        <v>9.043959548452305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54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3631.2957981201043</v>
      </c>
      <c r="D13" s="126">
        <v>3776.1495708899674</v>
      </c>
      <c r="E13" s="29">
        <v>3.9890380961213001</v>
      </c>
      <c r="F13" s="126">
        <v>100</v>
      </c>
      <c r="G13" s="126">
        <v>299.29991009000031</v>
      </c>
      <c r="H13" s="126">
        <v>322.45437091999571</v>
      </c>
      <c r="I13" s="29">
        <v>7.73620707838929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678.8873900000001</v>
      </c>
      <c r="D14" s="126">
        <v>578.42661399999997</v>
      </c>
      <c r="E14" s="121">
        <v>-14.797855650257418</v>
      </c>
      <c r="F14" s="121">
        <v>15.31789467395688</v>
      </c>
      <c r="G14" s="125">
        <v>43.621228000000002</v>
      </c>
      <c r="H14" s="126">
        <v>38.329129999999999</v>
      </c>
      <c r="I14" s="121">
        <v>-12.131932645270794</v>
      </c>
      <c r="J14" s="121">
        <v>11.886683343954378</v>
      </c>
      <c r="K14" s="16"/>
    </row>
    <row r="15" spans="1:14" x14ac:dyDescent="0.3">
      <c r="A15" s="14"/>
      <c r="B15" s="10" t="s">
        <v>31</v>
      </c>
      <c r="C15" s="125">
        <v>116.18203499999998</v>
      </c>
      <c r="D15" s="126">
        <v>117.09895900000001</v>
      </c>
      <c r="E15" s="121">
        <v>0.78921323765763773</v>
      </c>
      <c r="F15" s="121">
        <v>3.1010148512841345</v>
      </c>
      <c r="G15" s="125">
        <v>12.109114</v>
      </c>
      <c r="H15" s="126">
        <v>8.8741029999999999</v>
      </c>
      <c r="I15" s="121">
        <v>-26.71550536232461</v>
      </c>
      <c r="J15" s="121">
        <v>2.7520492200745381</v>
      </c>
      <c r="K15" s="16"/>
    </row>
    <row r="16" spans="1:14" x14ac:dyDescent="0.3">
      <c r="A16" s="14" t="s">
        <v>37</v>
      </c>
      <c r="B16" s="9" t="s">
        <v>372</v>
      </c>
      <c r="C16" s="114">
        <v>0.210175</v>
      </c>
      <c r="D16" s="22">
        <v>0.11210000000000001</v>
      </c>
      <c r="E16" s="21">
        <v>-46.663494706791951</v>
      </c>
      <c r="F16" s="21">
        <v>2.9686324096950467E-3</v>
      </c>
      <c r="G16" s="114">
        <v>1.1892E-2</v>
      </c>
      <c r="H16" s="22">
        <v>4.8293000000000003E-2</v>
      </c>
      <c r="I16" s="21">
        <v>306.09653548604109</v>
      </c>
      <c r="J16" s="21">
        <v>1.4976692628546196E-2</v>
      </c>
      <c r="K16" s="16"/>
    </row>
    <row r="17" spans="1:11" x14ac:dyDescent="0.3">
      <c r="A17" s="14" t="s">
        <v>37</v>
      </c>
      <c r="B17" s="9" t="s">
        <v>348</v>
      </c>
      <c r="C17" s="114">
        <v>49.877719999999997</v>
      </c>
      <c r="D17" s="22">
        <v>54.605710000000002</v>
      </c>
      <c r="E17" s="21">
        <v>9.4791622391721333</v>
      </c>
      <c r="F17" s="21">
        <v>1.4460685143658243</v>
      </c>
      <c r="G17" s="114">
        <v>5.7245460000000001</v>
      </c>
      <c r="H17" s="22">
        <v>6.104876</v>
      </c>
      <c r="I17" s="21">
        <v>6.6438456429557924</v>
      </c>
      <c r="J17" s="21">
        <v>1.8932526740394793</v>
      </c>
      <c r="K17" s="16"/>
    </row>
    <row r="18" spans="1:11" x14ac:dyDescent="0.3">
      <c r="A18" s="14" t="s">
        <v>37</v>
      </c>
      <c r="B18" s="9" t="s">
        <v>349</v>
      </c>
      <c r="C18" s="114">
        <v>66.094139999999996</v>
      </c>
      <c r="D18" s="22">
        <v>62.381149000000001</v>
      </c>
      <c r="E18" s="21">
        <v>-5.6177310121593216</v>
      </c>
      <c r="F18" s="21">
        <v>1.651977704508615</v>
      </c>
      <c r="G18" s="114">
        <v>6.3726760000000002</v>
      </c>
      <c r="H18" s="22">
        <v>2.7209340000000002</v>
      </c>
      <c r="I18" s="21">
        <v>-57.303117246192969</v>
      </c>
      <c r="J18" s="21">
        <v>0.84381985340651267</v>
      </c>
      <c r="K18" s="16"/>
    </row>
    <row r="19" spans="1:11" x14ac:dyDescent="0.3">
      <c r="A19" s="14"/>
      <c r="B19" s="10" t="s">
        <v>32</v>
      </c>
      <c r="C19" s="125">
        <v>562.70535500000005</v>
      </c>
      <c r="D19" s="126">
        <v>461.32765499999999</v>
      </c>
      <c r="E19" s="121">
        <v>-18.016124975387882</v>
      </c>
      <c r="F19" s="121">
        <v>12.216879822672748</v>
      </c>
      <c r="G19" s="125">
        <v>31.512114</v>
      </c>
      <c r="H19" s="126">
        <v>29.455027000000001</v>
      </c>
      <c r="I19" s="121">
        <v>-6.5279244673968844</v>
      </c>
      <c r="J19" s="121">
        <v>9.1346341238798416</v>
      </c>
      <c r="K19" s="16"/>
    </row>
    <row r="20" spans="1:11" x14ac:dyDescent="0.3">
      <c r="A20" s="14" t="s">
        <v>37</v>
      </c>
      <c r="B20" s="9" t="s">
        <v>373</v>
      </c>
      <c r="C20" s="114">
        <v>12.620082999999999</v>
      </c>
      <c r="D20" s="22">
        <v>9.1018369999999997</v>
      </c>
      <c r="E20" s="21">
        <v>-27.878152623877352</v>
      </c>
      <c r="F20" s="21">
        <v>0.24103486445996017</v>
      </c>
      <c r="G20" s="114">
        <v>1.123767</v>
      </c>
      <c r="H20" s="22">
        <v>0.57854399999999995</v>
      </c>
      <c r="I20" s="21">
        <v>-48.517441782860679</v>
      </c>
      <c r="J20" s="21">
        <v>0.1794188735446054</v>
      </c>
      <c r="K20" s="16"/>
    </row>
    <row r="21" spans="1:11" x14ac:dyDescent="0.3">
      <c r="A21" s="14" t="s">
        <v>37</v>
      </c>
      <c r="B21" s="9" t="s">
        <v>351</v>
      </c>
      <c r="C21" s="114">
        <v>121.75320000000001</v>
      </c>
      <c r="D21" s="22">
        <v>145.49101899999999</v>
      </c>
      <c r="E21" s="21">
        <v>19.496669492054398</v>
      </c>
      <c r="F21" s="21">
        <v>3.8528934373145209</v>
      </c>
      <c r="G21" s="114">
        <v>10.540136</v>
      </c>
      <c r="H21" s="22">
        <v>10.575329999999999</v>
      </c>
      <c r="I21" s="21">
        <v>0.3339046099594789</v>
      </c>
      <c r="J21" s="21">
        <v>3.2796361140422712</v>
      </c>
      <c r="K21" s="16"/>
    </row>
    <row r="22" spans="1:11" x14ac:dyDescent="0.3">
      <c r="A22" s="14" t="s">
        <v>37</v>
      </c>
      <c r="B22" s="9" t="s">
        <v>352</v>
      </c>
      <c r="C22" s="114">
        <v>1.1670000000000001E-3</v>
      </c>
      <c r="D22" s="22">
        <v>1.0150000000000001E-3</v>
      </c>
      <c r="E22" s="21">
        <v>-13.024850042844903</v>
      </c>
      <c r="F22" s="21">
        <v>2.6879231898666124E-5</v>
      </c>
      <c r="G22" s="114">
        <v>0</v>
      </c>
      <c r="H22" s="22">
        <v>0</v>
      </c>
      <c r="I22" s="21" t="s">
        <v>125</v>
      </c>
      <c r="J22" s="21">
        <v>0</v>
      </c>
      <c r="K22" s="16"/>
    </row>
    <row r="23" spans="1:11" x14ac:dyDescent="0.3">
      <c r="A23" s="14" t="s">
        <v>37</v>
      </c>
      <c r="B23" s="9" t="s">
        <v>353</v>
      </c>
      <c r="C23" s="114">
        <v>31.265530999999999</v>
      </c>
      <c r="D23" s="22">
        <v>28.501693</v>
      </c>
      <c r="E23" s="21">
        <v>-8.8398882462607187</v>
      </c>
      <c r="F23" s="21">
        <v>0.75478188734146689</v>
      </c>
      <c r="G23" s="114">
        <v>3.2545899999999999</v>
      </c>
      <c r="H23" s="22">
        <v>2.708501</v>
      </c>
      <c r="I23" s="21">
        <v>-16.779041292451581</v>
      </c>
      <c r="J23" s="21">
        <v>0.83996411407678118</v>
      </c>
      <c r="K23" s="16"/>
    </row>
    <row r="24" spans="1:11" x14ac:dyDescent="0.3">
      <c r="A24" s="14" t="s">
        <v>37</v>
      </c>
      <c r="B24" s="9" t="s">
        <v>354</v>
      </c>
      <c r="C24" s="114">
        <v>381.06226299999997</v>
      </c>
      <c r="D24" s="22">
        <v>265.702718</v>
      </c>
      <c r="E24" s="21">
        <v>-30.273148564175713</v>
      </c>
      <c r="F24" s="21">
        <v>7.036339875101369</v>
      </c>
      <c r="G24" s="114">
        <v>16.211423</v>
      </c>
      <c r="H24" s="22">
        <v>14.652447</v>
      </c>
      <c r="I24" s="21">
        <v>-9.6165278026487897</v>
      </c>
      <c r="J24" s="21">
        <v>4.5440373340870064</v>
      </c>
      <c r="K24" s="16"/>
    </row>
    <row r="25" spans="1:11" x14ac:dyDescent="0.3">
      <c r="A25" s="14" t="s">
        <v>37</v>
      </c>
      <c r="B25" s="9" t="s">
        <v>355</v>
      </c>
      <c r="C25" s="114">
        <v>0.227381</v>
      </c>
      <c r="D25" s="22">
        <v>0.36709399999999998</v>
      </c>
      <c r="E25" s="21">
        <v>61.444447865037091</v>
      </c>
      <c r="F25" s="21">
        <v>9.7213839946886111E-3</v>
      </c>
      <c r="G25" s="114">
        <v>4.0596E-2</v>
      </c>
      <c r="H25" s="22">
        <v>3.6799999999999999E-2</v>
      </c>
      <c r="I25" s="21">
        <v>-9.3506749433441723</v>
      </c>
      <c r="J25" s="21">
        <v>1.1412467412057646E-2</v>
      </c>
      <c r="K25" s="16"/>
    </row>
    <row r="26" spans="1:11" x14ac:dyDescent="0.3">
      <c r="A26" s="14" t="s">
        <v>37</v>
      </c>
      <c r="B26" s="9" t="s">
        <v>356</v>
      </c>
      <c r="C26" s="114">
        <v>1.5580130000000001</v>
      </c>
      <c r="D26" s="22">
        <v>1.5776859999999999</v>
      </c>
      <c r="E26" s="21">
        <v>1.2626980647786556</v>
      </c>
      <c r="F26" s="21">
        <v>4.1780283603230502E-2</v>
      </c>
      <c r="G26" s="114">
        <v>9.7043000000000004E-2</v>
      </c>
      <c r="H26" s="22">
        <v>0.43230000000000002</v>
      </c>
      <c r="I26" s="21">
        <v>345.47262553713301</v>
      </c>
      <c r="J26" s="21">
        <v>0.13406547995197068</v>
      </c>
      <c r="K26" s="16"/>
    </row>
    <row r="27" spans="1:11" x14ac:dyDescent="0.3">
      <c r="A27" s="14" t="s">
        <v>37</v>
      </c>
      <c r="B27" s="9" t="s">
        <v>357</v>
      </c>
      <c r="C27" s="114">
        <v>14.217717</v>
      </c>
      <c r="D27" s="22">
        <v>10.584593</v>
      </c>
      <c r="E27" s="21">
        <v>-25.553497794336465</v>
      </c>
      <c r="F27" s="21">
        <v>0.28030121162561394</v>
      </c>
      <c r="G27" s="114">
        <v>0.244559</v>
      </c>
      <c r="H27" s="22">
        <v>0.471105</v>
      </c>
      <c r="I27" s="21">
        <v>92.634497196995412</v>
      </c>
      <c r="J27" s="21">
        <v>0.14609974076514723</v>
      </c>
      <c r="K27" s="16"/>
    </row>
    <row r="28" spans="1:11" x14ac:dyDescent="0.3">
      <c r="A28" s="14" t="s">
        <v>37</v>
      </c>
      <c r="B28" s="9" t="s">
        <v>145</v>
      </c>
      <c r="C28" s="114">
        <v>21.909420000000001</v>
      </c>
      <c r="D28" s="22">
        <v>17.794504</v>
      </c>
      <c r="E28" s="21">
        <v>-18.781492161818981</v>
      </c>
      <c r="F28" s="21">
        <v>0.47123408821452401</v>
      </c>
      <c r="G28" s="114">
        <v>1.1175280000000001</v>
      </c>
      <c r="H28" s="22">
        <v>1.418987</v>
      </c>
      <c r="I28" s="21">
        <v>26.975520971286613</v>
      </c>
      <c r="J28" s="21">
        <v>0.44005823085960449</v>
      </c>
      <c r="K28" s="16"/>
    </row>
    <row r="29" spans="1:11" x14ac:dyDescent="0.3">
      <c r="A29" s="14" t="s">
        <v>37</v>
      </c>
      <c r="B29" s="9" t="s">
        <v>146</v>
      </c>
      <c r="C29" s="114">
        <v>520.96685100000002</v>
      </c>
      <c r="D29" s="22">
        <v>478.29909700000002</v>
      </c>
      <c r="E29" s="21">
        <v>-8.1901092014009969</v>
      </c>
      <c r="F29" s="21">
        <v>12.666317581463648</v>
      </c>
      <c r="G29" s="114">
        <v>45.337000000000003</v>
      </c>
      <c r="H29" s="22">
        <v>45.834677999999997</v>
      </c>
      <c r="I29" s="21">
        <v>1.097730330635005</v>
      </c>
      <c r="J29" s="21">
        <v>14.214314375466182</v>
      </c>
      <c r="K29" s="16"/>
    </row>
    <row r="30" spans="1:11" x14ac:dyDescent="0.3">
      <c r="A30" s="14"/>
      <c r="B30" s="10" t="s">
        <v>29</v>
      </c>
      <c r="C30" s="125">
        <v>420.11686400000002</v>
      </c>
      <c r="D30" s="126">
        <v>444.95737200000002</v>
      </c>
      <c r="E30" s="121">
        <v>5.9127614548698526</v>
      </c>
      <c r="F30" s="121">
        <v>11.783361957644383</v>
      </c>
      <c r="G30" s="125">
        <v>32.965098000000005</v>
      </c>
      <c r="H30" s="126">
        <v>38.446677999999999</v>
      </c>
      <c r="I30" s="121">
        <v>16.62843532271614</v>
      </c>
      <c r="J30" s="121">
        <v>11.923137493936784</v>
      </c>
      <c r="K30" s="16"/>
    </row>
    <row r="31" spans="1:11" x14ac:dyDescent="0.3">
      <c r="A31" s="14" t="s">
        <v>37</v>
      </c>
      <c r="B31" s="9" t="s">
        <v>375</v>
      </c>
      <c r="C31" s="114">
        <v>96.137101000000001</v>
      </c>
      <c r="D31" s="22">
        <v>75.859238000000005</v>
      </c>
      <c r="E31" s="21">
        <v>-21.092650796699186</v>
      </c>
      <c r="F31" s="21">
        <v>2.0089044826188229</v>
      </c>
      <c r="G31" s="114">
        <v>6.0337059999999996</v>
      </c>
      <c r="H31" s="22">
        <v>5.2544769999999996</v>
      </c>
      <c r="I31" s="21">
        <v>-12.914600081608219</v>
      </c>
      <c r="J31" s="21">
        <v>1.6295257480952834</v>
      </c>
      <c r="K31" s="16"/>
    </row>
    <row r="32" spans="1:11" x14ac:dyDescent="0.3">
      <c r="A32" s="14" t="s">
        <v>37</v>
      </c>
      <c r="B32" s="9" t="s">
        <v>376</v>
      </c>
      <c r="C32" s="114">
        <v>20.296403000000002</v>
      </c>
      <c r="D32" s="22">
        <v>18.060672</v>
      </c>
      <c r="E32" s="21">
        <v>-11.015405044923487</v>
      </c>
      <c r="F32" s="21">
        <v>0.47828274968841977</v>
      </c>
      <c r="G32" s="114">
        <v>1.9563790000000001</v>
      </c>
      <c r="H32" s="22">
        <v>1.0769880000000001</v>
      </c>
      <c r="I32" s="21">
        <v>-44.949930458259878</v>
      </c>
      <c r="J32" s="21">
        <v>0.33399702318416147</v>
      </c>
      <c r="K32" s="16"/>
    </row>
    <row r="33" spans="1:11" x14ac:dyDescent="0.3">
      <c r="A33" s="14" t="s">
        <v>37</v>
      </c>
      <c r="B33" s="9" t="s">
        <v>360</v>
      </c>
      <c r="C33" s="114">
        <v>67.847613999999993</v>
      </c>
      <c r="D33" s="22">
        <v>77.841481000000002</v>
      </c>
      <c r="E33" s="21">
        <v>14.729872446214554</v>
      </c>
      <c r="F33" s="21">
        <v>2.0613982454528208</v>
      </c>
      <c r="G33" s="114">
        <v>5.4730499999999997</v>
      </c>
      <c r="H33" s="22">
        <v>5.9691619999999999</v>
      </c>
      <c r="I33" s="21">
        <v>9.0646348927928777</v>
      </c>
      <c r="J33" s="21">
        <v>1.8511648587579577</v>
      </c>
      <c r="K33" s="16"/>
    </row>
    <row r="34" spans="1:11" x14ac:dyDescent="0.3">
      <c r="A34" s="14" t="s">
        <v>37</v>
      </c>
      <c r="B34" s="9" t="s">
        <v>361</v>
      </c>
      <c r="C34" s="114">
        <v>11.580049000000001</v>
      </c>
      <c r="D34" s="22">
        <v>13.837548</v>
      </c>
      <c r="E34" s="21">
        <v>19.494727526627909</v>
      </c>
      <c r="F34" s="21">
        <v>0.36644597202061441</v>
      </c>
      <c r="G34" s="114">
        <v>0.50051699999999999</v>
      </c>
      <c r="H34" s="22">
        <v>0.58008800000000005</v>
      </c>
      <c r="I34" s="21">
        <v>15.897761714387325</v>
      </c>
      <c r="J34" s="21">
        <v>0.17989770098167654</v>
      </c>
      <c r="K34" s="16"/>
    </row>
    <row r="35" spans="1:11" x14ac:dyDescent="0.3">
      <c r="A35" s="14" t="s">
        <v>37</v>
      </c>
      <c r="B35" s="9" t="s">
        <v>362</v>
      </c>
      <c r="C35" s="114">
        <v>31.7103</v>
      </c>
      <c r="D35" s="22">
        <v>35.191614999999999</v>
      </c>
      <c r="E35" s="21">
        <v>10.978499099661621</v>
      </c>
      <c r="F35" s="21">
        <v>0.931944414259682</v>
      </c>
      <c r="G35" s="114">
        <v>2.5921880000000002</v>
      </c>
      <c r="H35" s="22">
        <v>3.18282</v>
      </c>
      <c r="I35" s="21">
        <v>22.785075773825049</v>
      </c>
      <c r="J35" s="21">
        <v>0.98706058501210114</v>
      </c>
      <c r="K35" s="16"/>
    </row>
    <row r="36" spans="1:11" x14ac:dyDescent="0.3">
      <c r="A36" s="14" t="s">
        <v>37</v>
      </c>
      <c r="B36" s="9" t="s">
        <v>363</v>
      </c>
      <c r="C36" s="114">
        <v>39.179608000000002</v>
      </c>
      <c r="D36" s="22">
        <v>50.929541</v>
      </c>
      <c r="E36" s="21">
        <v>29.989919756216032</v>
      </c>
      <c r="F36" s="21">
        <v>1.3487162000311568</v>
      </c>
      <c r="G36" s="114">
        <v>2.3296160000000001</v>
      </c>
      <c r="H36" s="22">
        <v>3.7679399999999998</v>
      </c>
      <c r="I36" s="21">
        <v>61.740819087780977</v>
      </c>
      <c r="J36" s="21">
        <v>1.1685188168638176</v>
      </c>
      <c r="K36" s="16"/>
    </row>
    <row r="37" spans="1:11" x14ac:dyDescent="0.3">
      <c r="A37" s="14" t="s">
        <v>37</v>
      </c>
      <c r="B37" s="9" t="s">
        <v>364</v>
      </c>
      <c r="C37" s="114">
        <v>67.246157999999994</v>
      </c>
      <c r="D37" s="22">
        <v>77.532511</v>
      </c>
      <c r="E37" s="21">
        <v>15.296566087835096</v>
      </c>
      <c r="F37" s="21">
        <v>2.0532161013348591</v>
      </c>
      <c r="G37" s="114">
        <v>5.47262</v>
      </c>
      <c r="H37" s="22">
        <v>9.0947010000000006</v>
      </c>
      <c r="I37" s="21">
        <v>66.185501642723239</v>
      </c>
      <c r="J37" s="21">
        <v>2.8204613800246765</v>
      </c>
      <c r="K37" s="16"/>
    </row>
    <row r="38" spans="1:11" x14ac:dyDescent="0.3">
      <c r="A38" s="14" t="s">
        <v>37</v>
      </c>
      <c r="B38" s="9" t="s">
        <v>365</v>
      </c>
      <c r="C38" s="114">
        <v>16.113092000000002</v>
      </c>
      <c r="D38" s="22">
        <v>15.011202000000001</v>
      </c>
      <c r="E38" s="21">
        <v>-6.8384764389106785</v>
      </c>
      <c r="F38" s="21">
        <v>0.39752667944405984</v>
      </c>
      <c r="G38" s="114">
        <v>0.75445200000000001</v>
      </c>
      <c r="H38" s="22">
        <v>0.56828199999999995</v>
      </c>
      <c r="I38" s="21">
        <v>-24.676188809891165</v>
      </c>
      <c r="J38" s="21">
        <v>0.17623640776790606</v>
      </c>
      <c r="K38" s="16"/>
    </row>
    <row r="39" spans="1:11" x14ac:dyDescent="0.3">
      <c r="A39" s="14" t="s">
        <v>37</v>
      </c>
      <c r="B39" s="9" t="s">
        <v>367</v>
      </c>
      <c r="C39" s="114">
        <v>17.724602999999998</v>
      </c>
      <c r="D39" s="22">
        <v>21.902477000000001</v>
      </c>
      <c r="E39" s="21">
        <v>23.571044158224595</v>
      </c>
      <c r="F39" s="21">
        <v>0.58002143688492724</v>
      </c>
      <c r="G39" s="114">
        <v>1.225136</v>
      </c>
      <c r="H39" s="22">
        <v>1.6211230000000001</v>
      </c>
      <c r="I39" s="21">
        <v>32.321880999333949</v>
      </c>
      <c r="J39" s="21">
        <v>0.50274492957709582</v>
      </c>
      <c r="K39" s="16"/>
    </row>
    <row r="40" spans="1:11" x14ac:dyDescent="0.3">
      <c r="A40" s="14" t="s">
        <v>37</v>
      </c>
      <c r="B40" s="9" t="s">
        <v>378</v>
      </c>
      <c r="C40" s="114">
        <v>13.860989999999999</v>
      </c>
      <c r="D40" s="22">
        <v>17.635200000000001</v>
      </c>
      <c r="E40" s="21">
        <v>27.229007451848688</v>
      </c>
      <c r="F40" s="21">
        <v>0.46701539938852887</v>
      </c>
      <c r="G40" s="114">
        <v>1.530049</v>
      </c>
      <c r="H40" s="22">
        <v>2.5658880000000002</v>
      </c>
      <c r="I40" s="21">
        <v>67.69972726363666</v>
      </c>
      <c r="J40" s="21">
        <v>0.79573677127689602</v>
      </c>
      <c r="K40" s="16"/>
    </row>
    <row r="41" spans="1:11" x14ac:dyDescent="0.3">
      <c r="A41" s="14" t="s">
        <v>37</v>
      </c>
      <c r="B41" s="9" t="s">
        <v>368</v>
      </c>
      <c r="C41" s="114">
        <v>38.420946000000001</v>
      </c>
      <c r="D41" s="22">
        <v>41.155887</v>
      </c>
      <c r="E41" s="21">
        <v>7.1183593449260618</v>
      </c>
      <c r="F41" s="21">
        <v>1.089890276520491</v>
      </c>
      <c r="G41" s="114">
        <v>5.0973850000000001</v>
      </c>
      <c r="H41" s="22">
        <v>4.7652089999999996</v>
      </c>
      <c r="I41" s="21">
        <v>-6.5165962547463208</v>
      </c>
      <c r="J41" s="21">
        <v>1.4777932723952121</v>
      </c>
      <c r="K41" s="16"/>
    </row>
    <row r="42" spans="1:11" x14ac:dyDescent="0.3">
      <c r="A42" s="14"/>
      <c r="B42" s="9" t="s">
        <v>369</v>
      </c>
      <c r="C42" s="114">
        <v>46.424835999999999</v>
      </c>
      <c r="D42" s="22">
        <v>61.444533</v>
      </c>
      <c r="E42" s="21">
        <v>32.352719565880641</v>
      </c>
      <c r="F42" s="21">
        <v>1.6271742378445746</v>
      </c>
      <c r="G42" s="114">
        <v>1.8987719999999999</v>
      </c>
      <c r="H42" s="22">
        <v>4.2895139999999996</v>
      </c>
      <c r="I42" s="21">
        <v>125.90990387471481</v>
      </c>
      <c r="J42" s="21">
        <v>1.3302700744175282</v>
      </c>
      <c r="K42" s="16"/>
    </row>
    <row r="43" spans="1:11" x14ac:dyDescent="0.3">
      <c r="A43" s="14"/>
      <c r="B43" s="9" t="s">
        <v>370</v>
      </c>
      <c r="C43" s="114">
        <v>1319.5244210000001</v>
      </c>
      <c r="D43" s="22">
        <v>1536.063715</v>
      </c>
      <c r="E43" s="21">
        <v>16.410404427065917</v>
      </c>
      <c r="F43" s="21">
        <v>40.678042174001561</v>
      </c>
      <c r="G43" s="114">
        <v>125.988799</v>
      </c>
      <c r="H43" s="22">
        <v>141.67350999999999</v>
      </c>
      <c r="I43" s="21">
        <v>12.449290035695949</v>
      </c>
      <c r="J43" s="21">
        <v>43.935986848554975</v>
      </c>
      <c r="K43" s="16"/>
    </row>
    <row r="44" spans="1:11" x14ac:dyDescent="0.3">
      <c r="A44" s="14"/>
      <c r="B44" s="9" t="s">
        <v>371</v>
      </c>
      <c r="C44" s="114">
        <v>27.762678999999999</v>
      </c>
      <c r="D44" s="22">
        <v>24.945540000000001</v>
      </c>
      <c r="E44" s="21">
        <v>-10.147215980129287</v>
      </c>
      <c r="F44" s="21">
        <v>0.66060783694330216</v>
      </c>
      <c r="G44" s="114">
        <v>3.2662279999999999</v>
      </c>
      <c r="H44" s="22">
        <v>1.5064070000000001</v>
      </c>
      <c r="I44" s="21">
        <v>-53.879306649750113</v>
      </c>
      <c r="J44" s="21">
        <v>0.46716904339118276</v>
      </c>
      <c r="K44" s="16"/>
    </row>
    <row r="45" spans="1:11" x14ac:dyDescent="0.3">
      <c r="A45" s="14"/>
      <c r="B45" s="9" t="s">
        <v>2</v>
      </c>
      <c r="C45" s="114">
        <v>595.70333712010427</v>
      </c>
      <c r="D45" s="22">
        <v>634.21819588996766</v>
      </c>
      <c r="E45" s="21">
        <v>6.4654428420799936</v>
      </c>
      <c r="F45" s="21">
        <v>16.795367449931131</v>
      </c>
      <c r="G45" s="114">
        <v>45.105257090000279</v>
      </c>
      <c r="H45" s="22">
        <v>50.955466919995722</v>
      </c>
      <c r="I45" s="21">
        <v>12.970128555796268</v>
      </c>
      <c r="J45" s="21">
        <v>15.802380589419366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55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8707.19312868013</v>
      </c>
      <c r="D13" s="126">
        <v>9410.811964520055</v>
      </c>
      <c r="E13" s="29">
        <v>8.0808915736842337</v>
      </c>
      <c r="F13" s="126">
        <v>100</v>
      </c>
      <c r="G13" s="126">
        <v>740.10935870000628</v>
      </c>
      <c r="H13" s="126">
        <v>897.28228688999479</v>
      </c>
      <c r="I13" s="29">
        <v>21.236446525424423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2085.5500709999997</v>
      </c>
      <c r="D14" s="126">
        <v>2344.225038</v>
      </c>
      <c r="E14" s="121">
        <v>12.403200987448294</v>
      </c>
      <c r="F14" s="121">
        <v>24.909912628559823</v>
      </c>
      <c r="G14" s="125">
        <v>173.172268</v>
      </c>
      <c r="H14" s="126">
        <v>249.38448600000001</v>
      </c>
      <c r="I14" s="121">
        <v>44.009481933908724</v>
      </c>
      <c r="J14" s="121">
        <v>27.79331428288566</v>
      </c>
      <c r="K14" s="16"/>
    </row>
    <row r="15" spans="1:14" x14ac:dyDescent="0.3">
      <c r="A15" s="14"/>
      <c r="B15" s="10" t="s">
        <v>31</v>
      </c>
      <c r="C15" s="125">
        <v>128.912812</v>
      </c>
      <c r="D15" s="126">
        <v>149.34819099999999</v>
      </c>
      <c r="E15" s="121">
        <v>15.852093118564504</v>
      </c>
      <c r="F15" s="121">
        <v>1.5869851779321642</v>
      </c>
      <c r="G15" s="125">
        <v>8.2175100000000008</v>
      </c>
      <c r="H15" s="126">
        <v>15.929086000000002</v>
      </c>
      <c r="I15" s="121">
        <v>93.843220148195755</v>
      </c>
      <c r="J15" s="121">
        <v>1.7752591612178876</v>
      </c>
      <c r="K15" s="16"/>
    </row>
    <row r="16" spans="1:14" x14ac:dyDescent="0.3">
      <c r="A16" s="14" t="s">
        <v>37</v>
      </c>
      <c r="B16" s="9" t="s">
        <v>372</v>
      </c>
      <c r="C16" s="114">
        <v>7.1784249999999998</v>
      </c>
      <c r="D16" s="22">
        <v>6.0700099999999999</v>
      </c>
      <c r="E16" s="21">
        <v>-15.440921929253282</v>
      </c>
      <c r="F16" s="21">
        <v>6.4500385544676714E-2</v>
      </c>
      <c r="G16" s="114">
        <v>9.3878000000000003E-2</v>
      </c>
      <c r="H16" s="22">
        <v>0.74273199999999995</v>
      </c>
      <c r="I16" s="21">
        <v>691.16725963484521</v>
      </c>
      <c r="J16" s="21">
        <v>8.2775734108641502E-2</v>
      </c>
      <c r="K16" s="16"/>
    </row>
    <row r="17" spans="1:11" x14ac:dyDescent="0.3">
      <c r="A17" s="14" t="s">
        <v>37</v>
      </c>
      <c r="B17" s="9" t="s">
        <v>348</v>
      </c>
      <c r="C17" s="114">
        <v>71.939614000000006</v>
      </c>
      <c r="D17" s="22">
        <v>99.150510999999995</v>
      </c>
      <c r="E17" s="21">
        <v>37.824635811918569</v>
      </c>
      <c r="F17" s="21">
        <v>1.0535808320664559</v>
      </c>
      <c r="G17" s="114">
        <v>5.9943710000000001</v>
      </c>
      <c r="H17" s="22">
        <v>5.65327</v>
      </c>
      <c r="I17" s="21">
        <v>-5.6903551682069731</v>
      </c>
      <c r="J17" s="21">
        <v>0.63004364207326435</v>
      </c>
      <c r="K17" s="16"/>
    </row>
    <row r="18" spans="1:11" x14ac:dyDescent="0.3">
      <c r="A18" s="14" t="s">
        <v>37</v>
      </c>
      <c r="B18" s="9" t="s">
        <v>349</v>
      </c>
      <c r="C18" s="114">
        <v>49.794772999999999</v>
      </c>
      <c r="D18" s="22">
        <v>44.127670000000002</v>
      </c>
      <c r="E18" s="21">
        <v>-11.380919439074455</v>
      </c>
      <c r="F18" s="21">
        <v>0.46890396032103149</v>
      </c>
      <c r="G18" s="114">
        <v>2.1292610000000001</v>
      </c>
      <c r="H18" s="22">
        <v>9.5330840000000006</v>
      </c>
      <c r="I18" s="21">
        <v>347.71796411994586</v>
      </c>
      <c r="J18" s="21">
        <v>1.0624397850359817</v>
      </c>
      <c r="K18" s="16"/>
    </row>
    <row r="19" spans="1:11" x14ac:dyDescent="0.3">
      <c r="A19" s="14"/>
      <c r="B19" s="10" t="s">
        <v>32</v>
      </c>
      <c r="C19" s="125">
        <v>1956.6372589999999</v>
      </c>
      <c r="D19" s="126">
        <v>2194.876847</v>
      </c>
      <c r="E19" s="121">
        <v>12.175971141516539</v>
      </c>
      <c r="F19" s="121">
        <v>23.32292745062766</v>
      </c>
      <c r="G19" s="125">
        <v>164.954758</v>
      </c>
      <c r="H19" s="126">
        <v>233.4554</v>
      </c>
      <c r="I19" s="121">
        <v>41.526927037776026</v>
      </c>
      <c r="J19" s="121">
        <v>26.018055121667771</v>
      </c>
      <c r="K19" s="16"/>
    </row>
    <row r="20" spans="1:11" x14ac:dyDescent="0.3">
      <c r="A20" s="14" t="s">
        <v>37</v>
      </c>
      <c r="B20" s="9" t="s">
        <v>373</v>
      </c>
      <c r="C20" s="114">
        <v>179.13301200000001</v>
      </c>
      <c r="D20" s="22">
        <v>192.84176099999999</v>
      </c>
      <c r="E20" s="21">
        <v>7.6528322987166497</v>
      </c>
      <c r="F20" s="21">
        <v>2.049151143674294</v>
      </c>
      <c r="G20" s="114">
        <v>14.255561</v>
      </c>
      <c r="H20" s="22">
        <v>12.50126</v>
      </c>
      <c r="I20" s="21">
        <v>-12.306081816071634</v>
      </c>
      <c r="J20" s="21">
        <v>1.3932360175446807</v>
      </c>
      <c r="K20" s="16"/>
    </row>
    <row r="21" spans="1:11" x14ac:dyDescent="0.3">
      <c r="A21" s="14" t="s">
        <v>37</v>
      </c>
      <c r="B21" s="9" t="s">
        <v>351</v>
      </c>
      <c r="C21" s="114">
        <v>449.681624</v>
      </c>
      <c r="D21" s="22">
        <v>477.12068900000003</v>
      </c>
      <c r="E21" s="21">
        <v>6.1018870986820684</v>
      </c>
      <c r="F21" s="21">
        <v>5.0699205424442129</v>
      </c>
      <c r="G21" s="114">
        <v>29.57741</v>
      </c>
      <c r="H21" s="22">
        <v>39.573407000000003</v>
      </c>
      <c r="I21" s="21">
        <v>33.796052460306704</v>
      </c>
      <c r="J21" s="21">
        <v>4.4103631129465981</v>
      </c>
      <c r="K21" s="16"/>
    </row>
    <row r="22" spans="1:11" x14ac:dyDescent="0.3">
      <c r="A22" s="14" t="s">
        <v>37</v>
      </c>
      <c r="B22" s="9" t="s">
        <v>352</v>
      </c>
      <c r="C22" s="114">
        <v>1.5677540000000001</v>
      </c>
      <c r="D22" s="22">
        <v>6.6693280000000001</v>
      </c>
      <c r="E22" s="21">
        <v>325.40653699496215</v>
      </c>
      <c r="F22" s="21">
        <v>7.0868783959813525E-2</v>
      </c>
      <c r="G22" s="114">
        <v>0.196745</v>
      </c>
      <c r="H22" s="22">
        <v>0</v>
      </c>
      <c r="I22" s="21" t="s">
        <v>125</v>
      </c>
      <c r="J22" s="21">
        <v>0</v>
      </c>
      <c r="K22" s="16"/>
    </row>
    <row r="23" spans="1:11" x14ac:dyDescent="0.3">
      <c r="A23" s="14" t="s">
        <v>37</v>
      </c>
      <c r="B23" s="9" t="s">
        <v>353</v>
      </c>
      <c r="C23" s="114">
        <v>38.846915000000003</v>
      </c>
      <c r="D23" s="22">
        <v>41.147331999999999</v>
      </c>
      <c r="E23" s="21">
        <v>5.9217495134426867</v>
      </c>
      <c r="F23" s="21">
        <v>0.43723466322704801</v>
      </c>
      <c r="G23" s="114">
        <v>4.6956329999999999</v>
      </c>
      <c r="H23" s="22">
        <v>2.8955220000000002</v>
      </c>
      <c r="I23" s="21">
        <v>-38.335853760291741</v>
      </c>
      <c r="J23" s="21">
        <v>0.32269911512863581</v>
      </c>
      <c r="K23" s="16"/>
    </row>
    <row r="24" spans="1:11" x14ac:dyDescent="0.3">
      <c r="A24" s="14" t="s">
        <v>37</v>
      </c>
      <c r="B24" s="9" t="s">
        <v>354</v>
      </c>
      <c r="C24" s="114">
        <v>1251.375272</v>
      </c>
      <c r="D24" s="22">
        <v>1451.0964349999999</v>
      </c>
      <c r="E24" s="21">
        <v>15.960133420312616</v>
      </c>
      <c r="F24" s="21">
        <v>15.419460514893041</v>
      </c>
      <c r="G24" s="114">
        <v>112.90792</v>
      </c>
      <c r="H24" s="22">
        <v>176.166912</v>
      </c>
      <c r="I24" s="21">
        <v>56.027063469063989</v>
      </c>
      <c r="J24" s="21">
        <v>19.633387906340978</v>
      </c>
      <c r="K24" s="16"/>
    </row>
    <row r="25" spans="1:11" x14ac:dyDescent="0.3">
      <c r="A25" s="14" t="s">
        <v>37</v>
      </c>
      <c r="B25" s="9" t="s">
        <v>355</v>
      </c>
      <c r="C25" s="114">
        <v>6.1925000000000001E-2</v>
      </c>
      <c r="D25" s="22">
        <v>4.4562999999999998E-2</v>
      </c>
      <c r="E25" s="21">
        <v>-28.037141703673807</v>
      </c>
      <c r="F25" s="21">
        <v>4.7352980984008728E-4</v>
      </c>
      <c r="G25" s="114">
        <v>3.9175000000000001E-2</v>
      </c>
      <c r="H25" s="22">
        <v>0</v>
      </c>
      <c r="I25" s="21" t="s">
        <v>125</v>
      </c>
      <c r="J25" s="21">
        <v>0</v>
      </c>
      <c r="K25" s="16"/>
    </row>
    <row r="26" spans="1:11" x14ac:dyDescent="0.3">
      <c r="A26" s="14" t="s">
        <v>37</v>
      </c>
      <c r="B26" s="9" t="s">
        <v>356</v>
      </c>
      <c r="C26" s="114">
        <v>3.061992</v>
      </c>
      <c r="D26" s="22">
        <v>4.5445890000000002</v>
      </c>
      <c r="E26" s="21">
        <v>48.419362297484781</v>
      </c>
      <c r="F26" s="21">
        <v>4.829114657835766E-2</v>
      </c>
      <c r="G26" s="114">
        <v>0.119038</v>
      </c>
      <c r="H26" s="22">
        <v>0.62859500000000001</v>
      </c>
      <c r="I26" s="21">
        <v>428.06246744736978</v>
      </c>
      <c r="J26" s="21">
        <v>7.0055433968135891E-2</v>
      </c>
      <c r="K26" s="16"/>
    </row>
    <row r="27" spans="1:11" x14ac:dyDescent="0.3">
      <c r="A27" s="14"/>
      <c r="B27" s="122" t="s">
        <v>374</v>
      </c>
      <c r="C27" s="114">
        <v>32.908765000000002</v>
      </c>
      <c r="D27" s="22">
        <v>21.41215</v>
      </c>
      <c r="E27" s="21">
        <v>-34.934811440052528</v>
      </c>
      <c r="F27" s="21">
        <v>0.22752712604105257</v>
      </c>
      <c r="G27" s="114">
        <v>3.1632760000000002</v>
      </c>
      <c r="H27" s="22">
        <v>1.6897040000000001</v>
      </c>
      <c r="I27" s="21">
        <v>-46.583731549191413</v>
      </c>
      <c r="J27" s="21">
        <v>0.1883135357387429</v>
      </c>
      <c r="K27" s="16"/>
    </row>
    <row r="28" spans="1:11" x14ac:dyDescent="0.3">
      <c r="A28" s="14" t="s">
        <v>37</v>
      </c>
      <c r="B28" s="123" t="s">
        <v>145</v>
      </c>
      <c r="C28" s="114">
        <v>111.09084199999999</v>
      </c>
      <c r="D28" s="22">
        <v>116.378725</v>
      </c>
      <c r="E28" s="21">
        <v>4.7599630219744116</v>
      </c>
      <c r="F28" s="21">
        <v>1.2366491375958042</v>
      </c>
      <c r="G28" s="114">
        <v>6.8836219999999999</v>
      </c>
      <c r="H28" s="22">
        <v>11.067696</v>
      </c>
      <c r="I28" s="21">
        <v>60.783029631783968</v>
      </c>
      <c r="J28" s="21">
        <v>1.2334686822316465</v>
      </c>
      <c r="K28" s="16"/>
    </row>
    <row r="29" spans="1:11" x14ac:dyDescent="0.3">
      <c r="A29" s="14" t="s">
        <v>37</v>
      </c>
      <c r="B29" s="123" t="s">
        <v>146</v>
      </c>
      <c r="C29" s="114">
        <v>2058.009078</v>
      </c>
      <c r="D29" s="22">
        <v>2226.5691740000002</v>
      </c>
      <c r="E29" s="21">
        <v>8.1904447265028111</v>
      </c>
      <c r="F29" s="21">
        <v>23.659692515315854</v>
      </c>
      <c r="G29" s="114">
        <v>171.345516</v>
      </c>
      <c r="H29" s="22">
        <v>215.08783500000001</v>
      </c>
      <c r="I29" s="21">
        <v>25.528721160114863</v>
      </c>
      <c r="J29" s="21">
        <v>23.971033212468775</v>
      </c>
      <c r="K29" s="16"/>
    </row>
    <row r="30" spans="1:11" x14ac:dyDescent="0.3">
      <c r="A30" s="14"/>
      <c r="B30" s="10" t="s">
        <v>29</v>
      </c>
      <c r="C30" s="125">
        <v>1497.1036960000001</v>
      </c>
      <c r="D30" s="126">
        <v>1473.621997</v>
      </c>
      <c r="E30" s="121">
        <v>-1.5684751205103042</v>
      </c>
      <c r="F30" s="121">
        <v>15.658818841091929</v>
      </c>
      <c r="G30" s="125">
        <v>113.13660200000001</v>
      </c>
      <c r="H30" s="126">
        <v>112.27537900000002</v>
      </c>
      <c r="I30" s="121">
        <v>-0.76122402898399777</v>
      </c>
      <c r="J30" s="121">
        <v>12.512826859554933</v>
      </c>
      <c r="K30" s="16"/>
    </row>
    <row r="31" spans="1:11" x14ac:dyDescent="0.3">
      <c r="A31" s="14" t="s">
        <v>37</v>
      </c>
      <c r="B31" s="9" t="s">
        <v>375</v>
      </c>
      <c r="C31" s="114">
        <v>587.65517399999999</v>
      </c>
      <c r="D31" s="22">
        <v>550.29146900000001</v>
      </c>
      <c r="E31" s="21">
        <v>-6.3581002351559279</v>
      </c>
      <c r="F31" s="21">
        <v>5.8474387871595788</v>
      </c>
      <c r="G31" s="114">
        <v>49.672516999999999</v>
      </c>
      <c r="H31" s="22">
        <v>44.708708999999999</v>
      </c>
      <c r="I31" s="21">
        <v>-9.9930671924678194</v>
      </c>
      <c r="J31" s="21">
        <v>4.9826804399495748</v>
      </c>
      <c r="K31" s="16"/>
    </row>
    <row r="32" spans="1:11" x14ac:dyDescent="0.3">
      <c r="A32" s="14" t="s">
        <v>37</v>
      </c>
      <c r="B32" s="9" t="s">
        <v>376</v>
      </c>
      <c r="C32" s="114">
        <v>27.622668999999998</v>
      </c>
      <c r="D32" s="22">
        <v>18.757211000000002</v>
      </c>
      <c r="E32" s="21">
        <v>-32.094863823622532</v>
      </c>
      <c r="F32" s="21">
        <v>0.19931554334224347</v>
      </c>
      <c r="G32" s="114">
        <v>1.9552959999999999</v>
      </c>
      <c r="H32" s="22">
        <v>2.7169530000000002</v>
      </c>
      <c r="I32" s="21">
        <v>38.953539515244763</v>
      </c>
      <c r="J32" s="21">
        <v>0.30279802016565316</v>
      </c>
      <c r="K32" s="16"/>
    </row>
    <row r="33" spans="1:11" x14ac:dyDescent="0.3">
      <c r="A33" s="14" t="s">
        <v>37</v>
      </c>
      <c r="B33" s="9" t="s">
        <v>359</v>
      </c>
      <c r="C33" s="114">
        <v>50.511814000000001</v>
      </c>
      <c r="D33" s="22">
        <v>42.815283999999998</v>
      </c>
      <c r="E33" s="21">
        <v>-15.237088891719475</v>
      </c>
      <c r="F33" s="21">
        <v>0.45495844738391333</v>
      </c>
      <c r="G33" s="114">
        <v>3.0986889999999998</v>
      </c>
      <c r="H33" s="22">
        <v>2.241584</v>
      </c>
      <c r="I33" s="21">
        <v>-27.660245994354383</v>
      </c>
      <c r="J33" s="21">
        <v>0.24981926343039623</v>
      </c>
      <c r="K33" s="16"/>
    </row>
    <row r="34" spans="1:11" x14ac:dyDescent="0.3">
      <c r="A34" s="14" t="s">
        <v>37</v>
      </c>
      <c r="B34" s="9" t="s">
        <v>377</v>
      </c>
      <c r="C34" s="114">
        <v>14.526355000000001</v>
      </c>
      <c r="D34" s="22">
        <v>17.819755000000001</v>
      </c>
      <c r="E34" s="21">
        <v>22.671895324050674</v>
      </c>
      <c r="F34" s="21">
        <v>0.18935406495404136</v>
      </c>
      <c r="G34" s="114">
        <v>0.95572199999999996</v>
      </c>
      <c r="H34" s="22">
        <v>1.7224809999999999</v>
      </c>
      <c r="I34" s="21">
        <v>80.228246289192867</v>
      </c>
      <c r="J34" s="21">
        <v>0.19196645528021808</v>
      </c>
      <c r="K34" s="16"/>
    </row>
    <row r="35" spans="1:11" x14ac:dyDescent="0.3">
      <c r="A35" s="14" t="s">
        <v>37</v>
      </c>
      <c r="B35" s="9" t="s">
        <v>360</v>
      </c>
      <c r="C35" s="114">
        <v>128.98488499999999</v>
      </c>
      <c r="D35" s="22">
        <v>111.849024</v>
      </c>
      <c r="E35" s="21">
        <v>-13.285169808850073</v>
      </c>
      <c r="F35" s="21">
        <v>1.1885161920319405</v>
      </c>
      <c r="G35" s="114">
        <v>8.5881360000000004</v>
      </c>
      <c r="H35" s="22">
        <v>11.442614000000001</v>
      </c>
      <c r="I35" s="21">
        <v>33.237456882378204</v>
      </c>
      <c r="J35" s="21">
        <v>1.2752524113298187</v>
      </c>
      <c r="K35" s="16"/>
    </row>
    <row r="36" spans="1:11" x14ac:dyDescent="0.3">
      <c r="A36" s="14" t="s">
        <v>37</v>
      </c>
      <c r="B36" s="9" t="s">
        <v>362</v>
      </c>
      <c r="C36" s="114">
        <v>165.63158799999999</v>
      </c>
      <c r="D36" s="22">
        <v>157.98739</v>
      </c>
      <c r="E36" s="21">
        <v>-4.6151812539525938</v>
      </c>
      <c r="F36" s="21">
        <v>1.6787859601874136</v>
      </c>
      <c r="G36" s="114">
        <v>11.521820999999999</v>
      </c>
      <c r="H36" s="22">
        <v>11.842585</v>
      </c>
      <c r="I36" s="21">
        <v>2.7839696520194135</v>
      </c>
      <c r="J36" s="21">
        <v>1.319828238340325</v>
      </c>
      <c r="K36" s="16"/>
    </row>
    <row r="37" spans="1:11" x14ac:dyDescent="0.3">
      <c r="A37" s="14" t="s">
        <v>37</v>
      </c>
      <c r="B37" s="9" t="s">
        <v>364</v>
      </c>
      <c r="C37" s="114">
        <v>237.472612</v>
      </c>
      <c r="D37" s="22">
        <v>206.22189599999999</v>
      </c>
      <c r="E37" s="21">
        <v>-13.159713761012581</v>
      </c>
      <c r="F37" s="21">
        <v>2.1913294705864113</v>
      </c>
      <c r="G37" s="114">
        <v>15.723475000000001</v>
      </c>
      <c r="H37" s="22">
        <v>15.192783</v>
      </c>
      <c r="I37" s="21">
        <v>-3.3751572092047044</v>
      </c>
      <c r="J37" s="21">
        <v>1.6931999240348994</v>
      </c>
      <c r="K37" s="16"/>
    </row>
    <row r="38" spans="1:11" x14ac:dyDescent="0.3">
      <c r="A38" s="14" t="s">
        <v>37</v>
      </c>
      <c r="B38" s="9" t="s">
        <v>365</v>
      </c>
      <c r="C38" s="114">
        <v>29.428633999999999</v>
      </c>
      <c r="D38" s="22">
        <v>25.328277</v>
      </c>
      <c r="E38" s="21">
        <v>-13.933222316740901</v>
      </c>
      <c r="F38" s="21">
        <v>0.2691401878551053</v>
      </c>
      <c r="G38" s="114">
        <v>2.3100869999999998</v>
      </c>
      <c r="H38" s="22">
        <v>2.0660270000000001</v>
      </c>
      <c r="I38" s="21">
        <v>-10.564970063898016</v>
      </c>
      <c r="J38" s="21">
        <v>0.23025384878162555</v>
      </c>
      <c r="K38" s="16"/>
    </row>
    <row r="39" spans="1:11" x14ac:dyDescent="0.3">
      <c r="A39" s="14" t="s">
        <v>37</v>
      </c>
      <c r="B39" s="9" t="s">
        <v>367</v>
      </c>
      <c r="C39" s="114">
        <v>124.425211</v>
      </c>
      <c r="D39" s="22">
        <v>212.75326000000001</v>
      </c>
      <c r="E39" s="21">
        <v>70.988868164346528</v>
      </c>
      <c r="F39" s="21">
        <v>2.2607322386432389</v>
      </c>
      <c r="G39" s="114">
        <v>10.524755000000001</v>
      </c>
      <c r="H39" s="22">
        <v>10.756809000000001</v>
      </c>
      <c r="I39" s="21">
        <v>2.2048399226395343</v>
      </c>
      <c r="J39" s="21">
        <v>1.1988210574493114</v>
      </c>
      <c r="K39" s="16"/>
    </row>
    <row r="40" spans="1:11" x14ac:dyDescent="0.3">
      <c r="A40" s="14" t="s">
        <v>37</v>
      </c>
      <c r="B40" s="9" t="s">
        <v>378</v>
      </c>
      <c r="C40" s="114">
        <v>43.440660999999999</v>
      </c>
      <c r="D40" s="22">
        <v>42.869498999999998</v>
      </c>
      <c r="E40" s="21">
        <v>-1.3148096434352108</v>
      </c>
      <c r="F40" s="21">
        <v>0.45553454007606786</v>
      </c>
      <c r="G40" s="114">
        <v>2.9257970000000002</v>
      </c>
      <c r="H40" s="22">
        <v>3.3952640000000001</v>
      </c>
      <c r="I40" s="21">
        <v>16.045781713495487</v>
      </c>
      <c r="J40" s="21">
        <v>0.37839418537593994</v>
      </c>
      <c r="K40" s="16"/>
    </row>
    <row r="41" spans="1:11" x14ac:dyDescent="0.3">
      <c r="A41" s="14"/>
      <c r="B41" s="122" t="s">
        <v>379</v>
      </c>
      <c r="C41" s="114">
        <v>87.404093000000003</v>
      </c>
      <c r="D41" s="22">
        <v>86.928932000000003</v>
      </c>
      <c r="E41" s="21">
        <v>-0.54363701251382013</v>
      </c>
      <c r="F41" s="21">
        <v>0.92371340887197639</v>
      </c>
      <c r="G41" s="114">
        <v>5.8603069999999997</v>
      </c>
      <c r="H41" s="22">
        <v>6.1895699999999998</v>
      </c>
      <c r="I41" s="21">
        <v>5.6185281760836148</v>
      </c>
      <c r="J41" s="21">
        <v>0.68981301541716833</v>
      </c>
      <c r="K41" s="16"/>
    </row>
    <row r="42" spans="1:11" x14ac:dyDescent="0.3">
      <c r="A42" s="14"/>
      <c r="B42" s="123" t="s">
        <v>369</v>
      </c>
      <c r="C42" s="114">
        <v>359.52516500000002</v>
      </c>
      <c r="D42" s="22">
        <v>356.59566699999999</v>
      </c>
      <c r="E42" s="21">
        <v>-0.81482418622907948</v>
      </c>
      <c r="F42" s="21">
        <v>3.7892125391986422</v>
      </c>
      <c r="G42" s="114">
        <v>27.530063999999999</v>
      </c>
      <c r="H42" s="22">
        <v>40.763547000000003</v>
      </c>
      <c r="I42" s="21">
        <v>48.069205360365316</v>
      </c>
      <c r="J42" s="21">
        <v>4.5430014161192886</v>
      </c>
      <c r="K42" s="16"/>
    </row>
    <row r="43" spans="1:11" x14ac:dyDescent="0.3">
      <c r="A43" s="14"/>
      <c r="B43" s="123" t="s">
        <v>370</v>
      </c>
      <c r="C43" s="114">
        <v>1008.6284020000001</v>
      </c>
      <c r="D43" s="22">
        <v>1124.865832</v>
      </c>
      <c r="E43" s="21">
        <v>11.524306649457206</v>
      </c>
      <c r="F43" s="21">
        <v>11.952909443317809</v>
      </c>
      <c r="G43" s="114">
        <v>118.542608</v>
      </c>
      <c r="H43" s="22">
        <v>105.973557</v>
      </c>
      <c r="I43" s="21">
        <v>-10.602981672210221</v>
      </c>
      <c r="J43" s="21">
        <v>11.810503622812758</v>
      </c>
      <c r="K43" s="16"/>
    </row>
    <row r="44" spans="1:11" x14ac:dyDescent="0.3">
      <c r="A44" s="14"/>
      <c r="B44" s="123" t="s">
        <v>371</v>
      </c>
      <c r="C44" s="114">
        <v>421.68419999999998</v>
      </c>
      <c r="D44" s="22">
        <v>415.28702900000002</v>
      </c>
      <c r="E44" s="21">
        <v>-1.5170525715689553</v>
      </c>
      <c r="F44" s="21">
        <v>4.4128713926671193</v>
      </c>
      <c r="G44" s="114">
        <v>31.037585</v>
      </c>
      <c r="H44" s="22">
        <v>37.700297999999997</v>
      </c>
      <c r="I44" s="21">
        <v>21.466596064094535</v>
      </c>
      <c r="J44" s="21">
        <v>4.2016095214216556</v>
      </c>
      <c r="K44" s="16"/>
    </row>
    <row r="45" spans="1:11" x14ac:dyDescent="0.3">
      <c r="A45" s="14"/>
      <c r="B45" s="9" t="s">
        <v>2</v>
      </c>
      <c r="C45" s="114">
        <v>1165.6016746801306</v>
      </c>
      <c r="D45" s="22">
        <v>1353.2685025200544</v>
      </c>
      <c r="E45" s="21">
        <v>16.100425378285777</v>
      </c>
      <c r="F45" s="21">
        <v>14.379933502253014</v>
      </c>
      <c r="G45" s="114">
        <v>98.461093700006273</v>
      </c>
      <c r="H45" s="22">
        <v>125.0294888899947</v>
      </c>
      <c r="I45" s="21">
        <v>26.983648252920766</v>
      </c>
      <c r="J45" s="21">
        <v>13.934242402505276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56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9531.3275893501996</v>
      </c>
      <c r="D13" s="126">
        <v>10741.902639070388</v>
      </c>
      <c r="E13" s="29">
        <v>12.701011882886281</v>
      </c>
      <c r="F13" s="126">
        <v>100</v>
      </c>
      <c r="G13" s="126">
        <v>865.27124916998935</v>
      </c>
      <c r="H13" s="126">
        <v>982.81831857999794</v>
      </c>
      <c r="I13" s="29">
        <v>13.584996557179663</v>
      </c>
      <c r="J13" s="126">
        <v>100</v>
      </c>
      <c r="K13" s="16"/>
      <c r="L13" s="135"/>
    </row>
    <row r="14" spans="1:14" x14ac:dyDescent="0.3">
      <c r="A14" s="14"/>
      <c r="B14" s="10" t="s">
        <v>28</v>
      </c>
      <c r="C14" s="125">
        <v>1042.5724190000001</v>
      </c>
      <c r="D14" s="126">
        <v>1037.7316309999999</v>
      </c>
      <c r="E14" s="121">
        <v>-0.46431191846062481</v>
      </c>
      <c r="F14" s="121">
        <v>9.6605942714986845</v>
      </c>
      <c r="G14" s="125">
        <v>71.233942000000013</v>
      </c>
      <c r="H14" s="126">
        <v>73.223496000000011</v>
      </c>
      <c r="I14" s="121">
        <v>2.7929859616641739</v>
      </c>
      <c r="J14" s="121">
        <v>7.4503592999564026</v>
      </c>
      <c r="K14" s="16"/>
    </row>
    <row r="15" spans="1:14" x14ac:dyDescent="0.3">
      <c r="A15" s="14"/>
      <c r="B15" s="10" t="s">
        <v>31</v>
      </c>
      <c r="C15" s="125">
        <v>26.134369</v>
      </c>
      <c r="D15" s="126">
        <v>27.575332</v>
      </c>
      <c r="E15" s="121">
        <v>5.5136705232867955</v>
      </c>
      <c r="F15" s="121">
        <v>0.25670807981170074</v>
      </c>
      <c r="G15" s="125">
        <v>2.622646</v>
      </c>
      <c r="H15" s="126">
        <v>2.3161209999999999</v>
      </c>
      <c r="I15" s="121">
        <v>-11.68762387298935</v>
      </c>
      <c r="J15" s="121">
        <v>0.23566115488632663</v>
      </c>
      <c r="K15" s="16"/>
    </row>
    <row r="16" spans="1:14" x14ac:dyDescent="0.3">
      <c r="A16" s="14" t="s">
        <v>37</v>
      </c>
      <c r="B16" s="9" t="s">
        <v>348</v>
      </c>
      <c r="C16" s="114">
        <v>18.779343000000001</v>
      </c>
      <c r="D16" s="22">
        <v>21.079073999999999</v>
      </c>
      <c r="E16" s="21">
        <v>12.246067394370485</v>
      </c>
      <c r="F16" s="21">
        <v>0.19623221982418004</v>
      </c>
      <c r="G16" s="114">
        <v>2.0816370000000002</v>
      </c>
      <c r="H16" s="22">
        <v>1.918056</v>
      </c>
      <c r="I16" s="21">
        <v>-7.8582865312251897</v>
      </c>
      <c r="J16" s="21">
        <v>0.19515875556443213</v>
      </c>
      <c r="K16" s="16"/>
    </row>
    <row r="17" spans="1:11" x14ac:dyDescent="0.3">
      <c r="A17" s="14" t="s">
        <v>37</v>
      </c>
      <c r="B17" s="9" t="s">
        <v>349</v>
      </c>
      <c r="C17" s="114">
        <v>7.3550259999999996</v>
      </c>
      <c r="D17" s="22">
        <v>6.4962580000000001</v>
      </c>
      <c r="E17" s="21">
        <v>-11.675934252305831</v>
      </c>
      <c r="F17" s="21">
        <v>6.0475859987520718E-2</v>
      </c>
      <c r="G17" s="114">
        <v>0.54100899999999996</v>
      </c>
      <c r="H17" s="22">
        <v>0.398065</v>
      </c>
      <c r="I17" s="21">
        <v>-26.421741597644399</v>
      </c>
      <c r="J17" s="21">
        <v>4.0502399321894499E-2</v>
      </c>
      <c r="K17" s="16"/>
    </row>
    <row r="18" spans="1:11" x14ac:dyDescent="0.3">
      <c r="A18" s="14"/>
      <c r="B18" s="10" t="s">
        <v>32</v>
      </c>
      <c r="C18" s="125">
        <v>1016.4380500000001</v>
      </c>
      <c r="D18" s="126">
        <v>1010.156299</v>
      </c>
      <c r="E18" s="121">
        <v>-0.61801612011672669</v>
      </c>
      <c r="F18" s="121">
        <v>9.4038861916869845</v>
      </c>
      <c r="G18" s="125">
        <v>68.61129600000001</v>
      </c>
      <c r="H18" s="126">
        <v>70.907375000000016</v>
      </c>
      <c r="I18" s="121">
        <v>3.3465028848894018</v>
      </c>
      <c r="J18" s="121">
        <v>7.2146981450700753</v>
      </c>
      <c r="K18" s="16"/>
    </row>
    <row r="19" spans="1:11" x14ac:dyDescent="0.3">
      <c r="A19" s="14"/>
      <c r="B19" s="130" t="s">
        <v>350</v>
      </c>
      <c r="C19" s="114">
        <v>47.733648000000002</v>
      </c>
      <c r="D19" s="22">
        <v>52.457492000000002</v>
      </c>
      <c r="E19" s="21">
        <v>9.8962559911616168</v>
      </c>
      <c r="F19" s="21">
        <v>0.48834451179255628</v>
      </c>
      <c r="G19" s="114">
        <v>4.6013510000000002</v>
      </c>
      <c r="H19" s="22">
        <v>2.957198</v>
      </c>
      <c r="I19" s="21">
        <v>-35.731962199797408</v>
      </c>
      <c r="J19" s="21">
        <v>0.30088958906185614</v>
      </c>
      <c r="K19" s="16"/>
    </row>
    <row r="20" spans="1:11" x14ac:dyDescent="0.3">
      <c r="A20" s="14" t="s">
        <v>37</v>
      </c>
      <c r="B20" s="122" t="s">
        <v>351</v>
      </c>
      <c r="C20" s="114">
        <v>218.641051</v>
      </c>
      <c r="D20" s="22">
        <v>163.46118999999999</v>
      </c>
      <c r="E20" s="21">
        <v>-25.23764899026213</v>
      </c>
      <c r="F20" s="21">
        <v>1.5217154306115181</v>
      </c>
      <c r="G20" s="114">
        <v>14.882516000000001</v>
      </c>
      <c r="H20" s="22">
        <v>20.222166000000001</v>
      </c>
      <c r="I20" s="21">
        <v>35.878678040729127</v>
      </c>
      <c r="J20" s="21">
        <v>2.0575690967194755</v>
      </c>
      <c r="K20" s="16"/>
    </row>
    <row r="21" spans="1:11" x14ac:dyDescent="0.3">
      <c r="A21" s="14" t="s">
        <v>37</v>
      </c>
      <c r="B21" s="122" t="s">
        <v>352</v>
      </c>
      <c r="C21" s="114">
        <v>1.3860000000000001E-3</v>
      </c>
      <c r="D21" s="22">
        <v>9.11E-3</v>
      </c>
      <c r="E21" s="21">
        <v>557.28715728715724</v>
      </c>
      <c r="F21" s="21">
        <v>8.4808067118995846E-5</v>
      </c>
      <c r="G21" s="114">
        <v>0</v>
      </c>
      <c r="H21" s="22">
        <v>0</v>
      </c>
      <c r="I21" s="21" t="s">
        <v>125</v>
      </c>
      <c r="J21" s="21">
        <v>0</v>
      </c>
      <c r="K21" s="16"/>
    </row>
    <row r="22" spans="1:11" x14ac:dyDescent="0.3">
      <c r="A22" s="14" t="s">
        <v>37</v>
      </c>
      <c r="B22" s="122" t="s">
        <v>353</v>
      </c>
      <c r="C22" s="114">
        <v>8.8102640000000001</v>
      </c>
      <c r="D22" s="22">
        <v>8.6236010000000007</v>
      </c>
      <c r="E22" s="21">
        <v>-2.1186992807479932</v>
      </c>
      <c r="F22" s="21">
        <v>8.0280014535174513E-2</v>
      </c>
      <c r="G22" s="114">
        <v>0.51022699999999999</v>
      </c>
      <c r="H22" s="22">
        <v>1.23888</v>
      </c>
      <c r="I22" s="21">
        <v>142.80957299398111</v>
      </c>
      <c r="J22" s="21">
        <v>0.12605381651717346</v>
      </c>
      <c r="K22" s="16"/>
    </row>
    <row r="23" spans="1:11" x14ac:dyDescent="0.3">
      <c r="A23" s="14" t="s">
        <v>37</v>
      </c>
      <c r="B23" s="122" t="s">
        <v>354</v>
      </c>
      <c r="C23" s="114">
        <v>729.61103100000003</v>
      </c>
      <c r="D23" s="22">
        <v>775.81023500000003</v>
      </c>
      <c r="E23" s="21">
        <v>6.332032005694832</v>
      </c>
      <c r="F23" s="21">
        <v>7.2222795259587205</v>
      </c>
      <c r="G23" s="114">
        <v>47.822338000000002</v>
      </c>
      <c r="H23" s="22">
        <v>45.819639000000002</v>
      </c>
      <c r="I23" s="21">
        <v>-4.1877898148768855</v>
      </c>
      <c r="J23" s="21">
        <v>4.6620660333439288</v>
      </c>
      <c r="K23" s="16"/>
    </row>
    <row r="24" spans="1:11" x14ac:dyDescent="0.3">
      <c r="A24" s="14" t="s">
        <v>37</v>
      </c>
      <c r="B24" s="122" t="s">
        <v>355</v>
      </c>
      <c r="C24" s="114">
        <v>3.8648699999999998</v>
      </c>
      <c r="D24" s="22">
        <v>3.9253960000000001</v>
      </c>
      <c r="E24" s="21">
        <v>1.5660552618846246</v>
      </c>
      <c r="F24" s="21">
        <v>3.6542837259784612E-2</v>
      </c>
      <c r="G24" s="114">
        <v>0.44028600000000001</v>
      </c>
      <c r="H24" s="22">
        <v>0.23741499999999999</v>
      </c>
      <c r="I24" s="21">
        <v>-46.077095342572782</v>
      </c>
      <c r="J24" s="21">
        <v>2.4156550148864087E-2</v>
      </c>
      <c r="K24" s="16"/>
    </row>
    <row r="25" spans="1:11" x14ac:dyDescent="0.3">
      <c r="A25" s="14" t="s">
        <v>37</v>
      </c>
      <c r="B25" s="122" t="s">
        <v>356</v>
      </c>
      <c r="C25" s="114">
        <v>7.7758000000000003</v>
      </c>
      <c r="D25" s="22">
        <v>5.869275</v>
      </c>
      <c r="E25" s="21">
        <v>-24.518699040613189</v>
      </c>
      <c r="F25" s="21">
        <v>5.463906346211244E-2</v>
      </c>
      <c r="G25" s="114">
        <v>0.354578</v>
      </c>
      <c r="H25" s="22">
        <v>0.43207699999999999</v>
      </c>
      <c r="I25" s="21">
        <v>21.856685976005274</v>
      </c>
      <c r="J25" s="21">
        <v>4.3963059278776605E-2</v>
      </c>
      <c r="K25" s="16"/>
    </row>
    <row r="26" spans="1:11" x14ac:dyDescent="0.3">
      <c r="A26" s="14" t="s">
        <v>37</v>
      </c>
      <c r="B26" s="122" t="s">
        <v>357</v>
      </c>
      <c r="C26" s="114">
        <v>3.4336229999999999</v>
      </c>
      <c r="D26" s="22">
        <v>2.6708829999999999</v>
      </c>
      <c r="E26" s="21">
        <v>-22.213853996201681</v>
      </c>
      <c r="F26" s="21">
        <v>2.4864152001205814E-2</v>
      </c>
      <c r="G26" s="114">
        <v>0.33712599999999998</v>
      </c>
      <c r="H26" s="22">
        <v>1.8102E-2</v>
      </c>
      <c r="I26" s="21">
        <v>-94.63049423657624</v>
      </c>
      <c r="J26" s="21">
        <v>1.8418460113924465E-3</v>
      </c>
      <c r="K26" s="16"/>
    </row>
    <row r="27" spans="1:11" x14ac:dyDescent="0.3">
      <c r="A27" s="14" t="s">
        <v>37</v>
      </c>
      <c r="B27" s="9" t="s">
        <v>145</v>
      </c>
      <c r="C27" s="114">
        <v>135.16945799999999</v>
      </c>
      <c r="D27" s="22">
        <v>193.51332400000001</v>
      </c>
      <c r="E27" s="21">
        <v>43.163497777730257</v>
      </c>
      <c r="F27" s="21">
        <v>1.8014808968399549</v>
      </c>
      <c r="G27" s="114">
        <v>17.927806</v>
      </c>
      <c r="H27" s="22">
        <v>6.9339659999999999</v>
      </c>
      <c r="I27" s="21">
        <v>-61.322841177554025</v>
      </c>
      <c r="J27" s="21">
        <v>0.70551859574802989</v>
      </c>
      <c r="K27" s="16"/>
    </row>
    <row r="28" spans="1:11" x14ac:dyDescent="0.3">
      <c r="A28" s="14"/>
      <c r="B28" s="9" t="s">
        <v>146</v>
      </c>
      <c r="C28" s="114">
        <v>2127.1793910000001</v>
      </c>
      <c r="D28" s="22">
        <v>1489.303543</v>
      </c>
      <c r="E28" s="21">
        <v>-29.98693249374378</v>
      </c>
      <c r="F28" s="21">
        <v>13.864429729451405</v>
      </c>
      <c r="G28" s="114">
        <v>154.95425399999999</v>
      </c>
      <c r="H28" s="22">
        <v>137.993922</v>
      </c>
      <c r="I28" s="21">
        <v>-10.94538004745581</v>
      </c>
      <c r="J28" s="21">
        <v>14.040633898580287</v>
      </c>
      <c r="K28" s="16"/>
    </row>
    <row r="29" spans="1:11" x14ac:dyDescent="0.3">
      <c r="A29" s="14"/>
      <c r="B29" s="10" t="s">
        <v>29</v>
      </c>
      <c r="C29" s="125">
        <v>1960.1138849999998</v>
      </c>
      <c r="D29" s="126">
        <v>3067.405229</v>
      </c>
      <c r="E29" s="121">
        <v>56.491173929927065</v>
      </c>
      <c r="F29" s="121">
        <v>28.555511365772869</v>
      </c>
      <c r="G29" s="125">
        <v>115.88972100000002</v>
      </c>
      <c r="H29" s="126">
        <v>286.15615600000001</v>
      </c>
      <c r="I29" s="121">
        <v>146.92108457142626</v>
      </c>
      <c r="J29" s="121">
        <v>29.115875293558428</v>
      </c>
      <c r="K29" s="16"/>
    </row>
    <row r="30" spans="1:11" x14ac:dyDescent="0.3">
      <c r="A30" s="14"/>
      <c r="B30" s="136" t="s">
        <v>358</v>
      </c>
      <c r="C30" s="114">
        <v>555.21443799999997</v>
      </c>
      <c r="D30" s="22">
        <v>962.39458200000001</v>
      </c>
      <c r="E30" s="21">
        <v>73.337455968679265</v>
      </c>
      <c r="F30" s="21">
        <v>8.9592562354790282</v>
      </c>
      <c r="G30" s="114">
        <v>33.309455999999997</v>
      </c>
      <c r="H30" s="22">
        <v>122.553392</v>
      </c>
      <c r="I30" s="21">
        <v>267.92372712421366</v>
      </c>
      <c r="J30" s="21">
        <v>12.469587683008228</v>
      </c>
      <c r="K30" s="16"/>
    </row>
    <row r="31" spans="1:11" x14ac:dyDescent="0.3">
      <c r="A31" s="14" t="s">
        <v>37</v>
      </c>
      <c r="B31" s="130" t="s">
        <v>359</v>
      </c>
      <c r="C31" s="114">
        <v>83.703441999999995</v>
      </c>
      <c r="D31" s="22">
        <v>88.054269000000005</v>
      </c>
      <c r="E31" s="21">
        <v>5.1979069152257917</v>
      </c>
      <c r="F31" s="21">
        <v>0.81972693254293261</v>
      </c>
      <c r="G31" s="114">
        <v>5.1212980000000003</v>
      </c>
      <c r="H31" s="22">
        <v>16.525728000000001</v>
      </c>
      <c r="I31" s="21">
        <v>222.68631897616581</v>
      </c>
      <c r="J31" s="21">
        <v>1.6814631644103677</v>
      </c>
      <c r="K31" s="16"/>
    </row>
    <row r="32" spans="1:11" x14ac:dyDescent="0.3">
      <c r="A32" s="14" t="s">
        <v>37</v>
      </c>
      <c r="B32" s="130" t="s">
        <v>360</v>
      </c>
      <c r="C32" s="114">
        <v>172.95240899999999</v>
      </c>
      <c r="D32" s="22">
        <v>148.05371700000001</v>
      </c>
      <c r="E32" s="21">
        <v>-14.396267819547969</v>
      </c>
      <c r="F32" s="21">
        <v>1.3782820602143597</v>
      </c>
      <c r="G32" s="114">
        <v>11.731408</v>
      </c>
      <c r="H32" s="22">
        <v>9.1400769999999998</v>
      </c>
      <c r="I32" s="21">
        <v>-22.088831962881184</v>
      </c>
      <c r="J32" s="21">
        <v>0.92998643057506558</v>
      </c>
      <c r="K32" s="16"/>
    </row>
    <row r="33" spans="1:11" x14ac:dyDescent="0.3">
      <c r="A33" s="14" t="s">
        <v>37</v>
      </c>
      <c r="B33" s="130" t="s">
        <v>361</v>
      </c>
      <c r="C33" s="114">
        <v>79.726909000000006</v>
      </c>
      <c r="D33" s="22">
        <v>45.010764999999999</v>
      </c>
      <c r="E33" s="21">
        <v>-43.54382282649388</v>
      </c>
      <c r="F33" s="21">
        <v>0.41902041484054325</v>
      </c>
      <c r="G33" s="114">
        <v>4.4352520000000002</v>
      </c>
      <c r="H33" s="22">
        <v>2.8201339999999999</v>
      </c>
      <c r="I33" s="21">
        <v>-36.41547312306043</v>
      </c>
      <c r="J33" s="21">
        <v>0.28694357305779616</v>
      </c>
      <c r="K33" s="16"/>
    </row>
    <row r="34" spans="1:11" x14ac:dyDescent="0.3">
      <c r="A34" s="14" t="s">
        <v>37</v>
      </c>
      <c r="B34" s="130" t="s">
        <v>362</v>
      </c>
      <c r="C34" s="114">
        <v>460.599827</v>
      </c>
      <c r="D34" s="22">
        <v>1207.7574770000001</v>
      </c>
      <c r="E34" s="21">
        <v>162.21405354544351</v>
      </c>
      <c r="F34" s="21">
        <v>11.243422302182775</v>
      </c>
      <c r="G34" s="114">
        <v>13.777523</v>
      </c>
      <c r="H34" s="22">
        <v>75.253454000000005</v>
      </c>
      <c r="I34" s="21">
        <v>446.20452457237781</v>
      </c>
      <c r="J34" s="21">
        <v>7.6569038831844534</v>
      </c>
      <c r="K34" s="16"/>
    </row>
    <row r="35" spans="1:11" x14ac:dyDescent="0.3">
      <c r="A35" s="14" t="s">
        <v>37</v>
      </c>
      <c r="B35" s="130" t="s">
        <v>363</v>
      </c>
      <c r="C35" s="114">
        <v>74.014374000000004</v>
      </c>
      <c r="D35" s="22">
        <v>79.304766000000001</v>
      </c>
      <c r="E35" s="21">
        <v>7.147789968472873</v>
      </c>
      <c r="F35" s="21">
        <v>0.73827485376336555</v>
      </c>
      <c r="G35" s="114">
        <v>3.3706689999999999</v>
      </c>
      <c r="H35" s="22">
        <v>4.3347629999999997</v>
      </c>
      <c r="I35" s="21">
        <v>28.602452510169329</v>
      </c>
      <c r="J35" s="21">
        <v>0.44105435542379595</v>
      </c>
      <c r="K35" s="16"/>
    </row>
    <row r="36" spans="1:11" x14ac:dyDescent="0.3">
      <c r="A36" s="14" t="s">
        <v>37</v>
      </c>
      <c r="B36" s="130" t="s">
        <v>364</v>
      </c>
      <c r="C36" s="114">
        <v>183.54718700000001</v>
      </c>
      <c r="D36" s="22">
        <v>149.51030600000001</v>
      </c>
      <c r="E36" s="21">
        <v>-18.543940420073014</v>
      </c>
      <c r="F36" s="21">
        <v>1.3918419392129098</v>
      </c>
      <c r="G36" s="114">
        <v>11.686807999999999</v>
      </c>
      <c r="H36" s="22">
        <v>12.026873</v>
      </c>
      <c r="I36" s="21">
        <v>2.9098193450256105</v>
      </c>
      <c r="J36" s="21">
        <v>1.2237127424910788</v>
      </c>
      <c r="K36" s="16"/>
    </row>
    <row r="37" spans="1:11" x14ac:dyDescent="0.3">
      <c r="A37" s="14" t="s">
        <v>37</v>
      </c>
      <c r="B37" s="130" t="s">
        <v>365</v>
      </c>
      <c r="C37" s="114">
        <v>48.436909999999997</v>
      </c>
      <c r="D37" s="22">
        <v>54.926005000000004</v>
      </c>
      <c r="E37" s="21">
        <v>13.397004474480312</v>
      </c>
      <c r="F37" s="21">
        <v>0.51132473310848536</v>
      </c>
      <c r="G37" s="114">
        <v>6.8752279999999999</v>
      </c>
      <c r="H37" s="22">
        <v>6.7643060000000004</v>
      </c>
      <c r="I37" s="21">
        <v>-1.6133574042926258</v>
      </c>
      <c r="J37" s="21">
        <v>0.68825599524571845</v>
      </c>
      <c r="K37" s="16"/>
    </row>
    <row r="38" spans="1:11" x14ac:dyDescent="0.3">
      <c r="A38" s="14" t="s">
        <v>37</v>
      </c>
      <c r="B38" s="130" t="s">
        <v>366</v>
      </c>
      <c r="C38" s="114">
        <v>50.606619999999999</v>
      </c>
      <c r="D38" s="22">
        <v>74.905913999999996</v>
      </c>
      <c r="E38" s="21">
        <v>48.016038217924837</v>
      </c>
      <c r="F38" s="21">
        <v>0.6973244546785653</v>
      </c>
      <c r="G38" s="114">
        <v>5.4889429999999999</v>
      </c>
      <c r="H38" s="22">
        <v>13.581899</v>
      </c>
      <c r="I38" s="21">
        <v>147.44106470043502</v>
      </c>
      <c r="J38" s="21">
        <v>1.3819338471044667</v>
      </c>
      <c r="K38" s="16"/>
    </row>
    <row r="39" spans="1:11" x14ac:dyDescent="0.3">
      <c r="A39" s="14" t="s">
        <v>37</v>
      </c>
      <c r="B39" s="130" t="s">
        <v>367</v>
      </c>
      <c r="C39" s="114">
        <v>106.137935</v>
      </c>
      <c r="D39" s="22">
        <v>107.049199</v>
      </c>
      <c r="E39" s="21">
        <v>0.8585657898846355</v>
      </c>
      <c r="F39" s="21">
        <v>0.9965571519019476</v>
      </c>
      <c r="G39" s="114">
        <v>6.9249910000000003</v>
      </c>
      <c r="H39" s="22">
        <v>9.6892049999999994</v>
      </c>
      <c r="I39" s="21">
        <v>39.916499530468698</v>
      </c>
      <c r="J39" s="21">
        <v>0.98585921902628149</v>
      </c>
      <c r="K39" s="16"/>
    </row>
    <row r="40" spans="1:11" x14ac:dyDescent="0.3">
      <c r="A40" s="14" t="s">
        <v>37</v>
      </c>
      <c r="B40" s="130" t="s">
        <v>368</v>
      </c>
      <c r="C40" s="114">
        <v>145.173834</v>
      </c>
      <c r="D40" s="22">
        <v>150.43822900000001</v>
      </c>
      <c r="E40" s="21">
        <v>3.6262698689903061</v>
      </c>
      <c r="F40" s="21">
        <v>1.4004802878479545</v>
      </c>
      <c r="G40" s="114">
        <v>13.168145000000001</v>
      </c>
      <c r="H40" s="22">
        <v>13.466324999999999</v>
      </c>
      <c r="I40" s="21">
        <v>2.2644039840083563</v>
      </c>
      <c r="J40" s="21">
        <v>1.3701744000311782</v>
      </c>
      <c r="K40" s="16"/>
    </row>
    <row r="41" spans="1:11" x14ac:dyDescent="0.3">
      <c r="A41" s="14"/>
      <c r="B41" s="9" t="s">
        <v>369</v>
      </c>
      <c r="C41" s="114">
        <v>70.956470999999993</v>
      </c>
      <c r="D41" s="22">
        <v>89.313794000000001</v>
      </c>
      <c r="E41" s="21">
        <v>25.871245766999905</v>
      </c>
      <c r="F41" s="21">
        <v>0.83145227620243334</v>
      </c>
      <c r="G41" s="114">
        <v>5.3937889999999999</v>
      </c>
      <c r="H41" s="22">
        <v>8.3319019999999995</v>
      </c>
      <c r="I41" s="21">
        <v>54.47215306345872</v>
      </c>
      <c r="J41" s="21">
        <v>0.847756074799069</v>
      </c>
      <c r="K41" s="16"/>
    </row>
    <row r="42" spans="1:11" x14ac:dyDescent="0.3">
      <c r="A42" s="14"/>
      <c r="B42" s="9" t="s">
        <v>370</v>
      </c>
      <c r="C42" s="114">
        <v>3053.1418950000002</v>
      </c>
      <c r="D42" s="22">
        <v>3581.9249420000001</v>
      </c>
      <c r="E42" s="21">
        <v>17.319307951784534</v>
      </c>
      <c r="F42" s="21">
        <v>33.345349165350306</v>
      </c>
      <c r="G42" s="114">
        <v>352.99642399999999</v>
      </c>
      <c r="H42" s="22">
        <v>347.19906099999997</v>
      </c>
      <c r="I42" s="21">
        <v>-1.6423291018948127</v>
      </c>
      <c r="J42" s="21">
        <v>35.326881320409491</v>
      </c>
      <c r="K42" s="16"/>
    </row>
    <row r="43" spans="1:11" x14ac:dyDescent="0.3">
      <c r="A43" s="14"/>
      <c r="B43" s="9" t="s">
        <v>371</v>
      </c>
      <c r="C43" s="114">
        <v>138.988641</v>
      </c>
      <c r="D43" s="22">
        <v>127.085384</v>
      </c>
      <c r="E43" s="21">
        <v>-8.5641941056175952</v>
      </c>
      <c r="F43" s="21">
        <v>1.1830807657645841</v>
      </c>
      <c r="G43" s="114">
        <v>11.55559</v>
      </c>
      <c r="H43" s="22">
        <v>11.027504</v>
      </c>
      <c r="I43" s="21">
        <v>-4.5699613779997428</v>
      </c>
      <c r="J43" s="21">
        <v>1.1220287403609686</v>
      </c>
      <c r="K43" s="16"/>
    </row>
    <row r="44" spans="1:11" x14ac:dyDescent="0.3">
      <c r="A44" s="14"/>
      <c r="B44" s="9" t="s">
        <v>2</v>
      </c>
      <c r="C44" s="114">
        <v>1003.2054293501988</v>
      </c>
      <c r="D44" s="22">
        <v>1155.6247920703875</v>
      </c>
      <c r="E44" s="21">
        <v>15.193235429249485</v>
      </c>
      <c r="F44" s="21">
        <v>10.758101529119763</v>
      </c>
      <c r="G44" s="114">
        <v>135.31972316998937</v>
      </c>
      <c r="H44" s="22">
        <v>111.95231157999793</v>
      </c>
      <c r="I44" s="21">
        <v>-17.268296921238292</v>
      </c>
      <c r="J44" s="21">
        <v>11.390946776587315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115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8850.6093114100258</v>
      </c>
      <c r="D13" s="22">
        <v>9830.7422865998833</v>
      </c>
      <c r="E13" s="24">
        <v>11.074186428343303</v>
      </c>
      <c r="F13" s="22">
        <v>100</v>
      </c>
      <c r="G13" s="22">
        <v>658.53980858000011</v>
      </c>
      <c r="H13" s="22">
        <v>770.33712580999895</v>
      </c>
      <c r="I13" s="24">
        <v>16.976546561561069</v>
      </c>
      <c r="J13" s="22">
        <v>100</v>
      </c>
      <c r="K13" s="16"/>
    </row>
    <row r="14" spans="1:14" x14ac:dyDescent="0.3">
      <c r="A14" s="14"/>
      <c r="B14" s="122" t="s">
        <v>191</v>
      </c>
      <c r="C14" s="114">
        <v>2293.4679555900002</v>
      </c>
      <c r="D14" s="22">
        <v>2533.0870198900006</v>
      </c>
      <c r="E14" s="21">
        <v>10.447892403116565</v>
      </c>
      <c r="F14" s="21">
        <v>25.76699648960189</v>
      </c>
      <c r="G14" s="114">
        <v>126.59325686000001</v>
      </c>
      <c r="H14" s="22">
        <v>124.47800062</v>
      </c>
      <c r="I14" s="21">
        <v>-1.6709075131381423</v>
      </c>
      <c r="J14" s="21">
        <v>16.158899324644789</v>
      </c>
      <c r="K14" s="16"/>
    </row>
    <row r="15" spans="1:14" x14ac:dyDescent="0.3">
      <c r="A15" s="14"/>
      <c r="B15" s="122" t="s">
        <v>189</v>
      </c>
      <c r="C15" s="114">
        <v>701.55859576000012</v>
      </c>
      <c r="D15" s="22">
        <v>1531.9414383099995</v>
      </c>
      <c r="E15" s="21">
        <v>118.36257834606725</v>
      </c>
      <c r="F15" s="21">
        <v>15.583171582049941</v>
      </c>
      <c r="G15" s="114">
        <v>34.116863029999998</v>
      </c>
      <c r="H15" s="22">
        <v>78.471254969999976</v>
      </c>
      <c r="I15" s="21">
        <v>130.00723982447568</v>
      </c>
      <c r="J15" s="21">
        <v>10.18661211316909</v>
      </c>
      <c r="K15" s="16"/>
    </row>
    <row r="16" spans="1:14" x14ac:dyDescent="0.3">
      <c r="A16" s="14"/>
      <c r="B16" s="122" t="s">
        <v>195</v>
      </c>
      <c r="C16" s="114">
        <v>256.89699844</v>
      </c>
      <c r="D16" s="22">
        <v>278.60087663999997</v>
      </c>
      <c r="E16" s="21">
        <v>8.4484748096693032</v>
      </c>
      <c r="F16" s="21">
        <v>2.8339759960929509</v>
      </c>
      <c r="G16" s="114">
        <v>25.129249229999999</v>
      </c>
      <c r="H16" s="22">
        <v>66.361551700000007</v>
      </c>
      <c r="I16" s="21">
        <v>164.08091659489665</v>
      </c>
      <c r="J16" s="21">
        <v>8.6146116390563083</v>
      </c>
      <c r="K16" s="16"/>
    </row>
    <row r="17" spans="1:11" x14ac:dyDescent="0.3">
      <c r="A17" s="14"/>
      <c r="B17" s="122" t="s">
        <v>334</v>
      </c>
      <c r="C17" s="114">
        <v>2.6005477100000007</v>
      </c>
      <c r="D17" s="22">
        <v>65.300611650000022</v>
      </c>
      <c r="E17" s="21">
        <v>2411.0330181175568</v>
      </c>
      <c r="F17" s="21">
        <v>0.66424904393038731</v>
      </c>
      <c r="G17" s="114">
        <v>0.12222677000000001</v>
      </c>
      <c r="H17" s="22">
        <v>22.069292420000004</v>
      </c>
      <c r="I17" s="21">
        <v>17956.021950019625</v>
      </c>
      <c r="J17" s="21">
        <v>2.8648875512515959</v>
      </c>
      <c r="K17" s="16"/>
    </row>
    <row r="18" spans="1:11" x14ac:dyDescent="0.3">
      <c r="A18" s="14"/>
      <c r="B18" s="122" t="s">
        <v>246</v>
      </c>
      <c r="C18" s="114">
        <v>161.22121024999953</v>
      </c>
      <c r="D18" s="22">
        <v>192.48338800999966</v>
      </c>
      <c r="E18" s="21">
        <v>19.390859125497872</v>
      </c>
      <c r="F18" s="21">
        <v>1.9579741020408037</v>
      </c>
      <c r="G18" s="114">
        <v>22.208628469999997</v>
      </c>
      <c r="H18" s="22">
        <v>18.470442880000007</v>
      </c>
      <c r="I18" s="21">
        <v>-16.832131687238729</v>
      </c>
      <c r="J18" s="21">
        <v>2.397709036881559</v>
      </c>
      <c r="K18" s="16"/>
    </row>
    <row r="19" spans="1:11" x14ac:dyDescent="0.3">
      <c r="A19" s="14"/>
      <c r="B19" s="122" t="s">
        <v>189</v>
      </c>
      <c r="C19" s="114">
        <v>56.518925760000009</v>
      </c>
      <c r="D19" s="22">
        <v>211.06334328</v>
      </c>
      <c r="E19" s="21">
        <v>273.43834908726325</v>
      </c>
      <c r="F19" s="21">
        <v>2.146972600102607</v>
      </c>
      <c r="G19" s="114">
        <v>0</v>
      </c>
      <c r="H19" s="22">
        <v>17.754376499999999</v>
      </c>
      <c r="I19" s="21" t="s">
        <v>125</v>
      </c>
      <c r="J19" s="21">
        <v>2.304754101177652</v>
      </c>
      <c r="K19" s="16"/>
    </row>
    <row r="20" spans="1:11" x14ac:dyDescent="0.3">
      <c r="A20" s="14"/>
      <c r="B20" s="122" t="s">
        <v>279</v>
      </c>
      <c r="C20" s="114">
        <v>86.942584939999804</v>
      </c>
      <c r="D20" s="22">
        <v>84.793735379999958</v>
      </c>
      <c r="E20" s="21">
        <v>-2.4715731209082326</v>
      </c>
      <c r="F20" s="21">
        <v>0.86253644849973188</v>
      </c>
      <c r="G20" s="114">
        <v>6.2071536099999971</v>
      </c>
      <c r="H20" s="22">
        <v>11.32677644</v>
      </c>
      <c r="I20" s="21">
        <v>82.479396381492236</v>
      </c>
      <c r="J20" s="21">
        <v>1.4703661631379963</v>
      </c>
      <c r="K20" s="16"/>
    </row>
    <row r="21" spans="1:11" x14ac:dyDescent="0.3">
      <c r="A21" s="14"/>
      <c r="B21" s="122" t="s">
        <v>240</v>
      </c>
      <c r="C21" s="114">
        <v>42.049778240000009</v>
      </c>
      <c r="D21" s="22">
        <v>54.006270170000001</v>
      </c>
      <c r="E21" s="21">
        <v>28.434137896656807</v>
      </c>
      <c r="F21" s="21">
        <v>0.54936106140850649</v>
      </c>
      <c r="G21" s="114">
        <v>15.02205069</v>
      </c>
      <c r="H21" s="22">
        <v>11.20540467</v>
      </c>
      <c r="I21" s="21">
        <v>-25.406957403896236</v>
      </c>
      <c r="J21" s="21">
        <v>1.4546104938428963</v>
      </c>
      <c r="K21" s="16"/>
    </row>
    <row r="22" spans="1:11" x14ac:dyDescent="0.3">
      <c r="A22" s="14"/>
      <c r="B22" s="122" t="s">
        <v>282</v>
      </c>
      <c r="C22" s="114">
        <v>46.011168819999938</v>
      </c>
      <c r="D22" s="22">
        <v>65.8641535699999</v>
      </c>
      <c r="E22" s="21">
        <v>43.148186101654403</v>
      </c>
      <c r="F22" s="21">
        <v>0.66998148918803624</v>
      </c>
      <c r="G22" s="114">
        <v>7.7340201500000019</v>
      </c>
      <c r="H22" s="22">
        <v>8.9131368299999991</v>
      </c>
      <c r="I22" s="21">
        <v>15.245844426717682</v>
      </c>
      <c r="J22" s="21">
        <v>1.1570436541829603</v>
      </c>
      <c r="K22" s="16"/>
    </row>
    <row r="23" spans="1:11" x14ac:dyDescent="0.3">
      <c r="A23" s="14"/>
      <c r="B23" s="122" t="s">
        <v>207</v>
      </c>
      <c r="C23" s="114">
        <v>19.630334859999998</v>
      </c>
      <c r="D23" s="22">
        <v>57.555251520000006</v>
      </c>
      <c r="E23" s="21">
        <v>193.19546472576073</v>
      </c>
      <c r="F23" s="21">
        <v>0.58546190961035138</v>
      </c>
      <c r="G23" s="114">
        <v>0.29826614000000001</v>
      </c>
      <c r="H23" s="22">
        <v>8.7038889399999988</v>
      </c>
      <c r="I23" s="21">
        <v>2818.1619274651821</v>
      </c>
      <c r="J23" s="21">
        <v>1.1298804962629809</v>
      </c>
      <c r="K23" s="16"/>
    </row>
    <row r="24" spans="1:11" ht="18" customHeight="1" x14ac:dyDescent="0.3">
      <c r="A24" s="14"/>
      <c r="B24" s="122" t="s">
        <v>197</v>
      </c>
      <c r="C24" s="114">
        <v>81.756167490000067</v>
      </c>
      <c r="D24" s="22">
        <v>101.35967389000008</v>
      </c>
      <c r="E24" s="21">
        <v>23.978015361835304</v>
      </c>
      <c r="F24" s="21">
        <v>1.0310480219602716</v>
      </c>
      <c r="G24" s="114">
        <v>3.5507146399999994</v>
      </c>
      <c r="H24" s="22">
        <v>8.6646212399999953</v>
      </c>
      <c r="I24" s="21">
        <v>144.02471385309624</v>
      </c>
      <c r="J24" s="21">
        <v>1.124783026767568</v>
      </c>
      <c r="K24" s="16"/>
    </row>
    <row r="25" spans="1:11" x14ac:dyDescent="0.3">
      <c r="A25" s="14"/>
      <c r="B25" s="122" t="s">
        <v>335</v>
      </c>
      <c r="C25" s="114">
        <v>26.206362370000008</v>
      </c>
      <c r="D25" s="22">
        <v>43.112996859999988</v>
      </c>
      <c r="E25" s="21">
        <v>64.513472916615157</v>
      </c>
      <c r="F25" s="21">
        <v>0.43855281323737455</v>
      </c>
      <c r="G25" s="114">
        <v>4.3763923</v>
      </c>
      <c r="H25" s="22">
        <v>8.1357253000000007</v>
      </c>
      <c r="I25" s="21">
        <v>85.900274525206541</v>
      </c>
      <c r="J25" s="21">
        <v>1.0561253024700579</v>
      </c>
      <c r="K25" s="16"/>
    </row>
    <row r="26" spans="1:11" x14ac:dyDescent="0.3">
      <c r="A26" s="14"/>
      <c r="B26" s="122" t="s">
        <v>295</v>
      </c>
      <c r="C26" s="114">
        <v>56.450197600000024</v>
      </c>
      <c r="D26" s="22">
        <v>86.437692040000158</v>
      </c>
      <c r="E26" s="21">
        <v>53.122036263696138</v>
      </c>
      <c r="F26" s="21">
        <v>0.87925905816717309</v>
      </c>
      <c r="G26" s="114">
        <v>6.4484251399999977</v>
      </c>
      <c r="H26" s="22">
        <v>7.9378452700000013</v>
      </c>
      <c r="I26" s="21">
        <v>23.097424528681177</v>
      </c>
      <c r="J26" s="21">
        <v>1.0304378439054804</v>
      </c>
      <c r="K26" s="16"/>
    </row>
    <row r="27" spans="1:11" x14ac:dyDescent="0.3">
      <c r="A27" s="14"/>
      <c r="B27" s="122" t="s">
        <v>336</v>
      </c>
      <c r="C27" s="114">
        <v>52.197251040000069</v>
      </c>
      <c r="D27" s="22">
        <v>53.846431540000026</v>
      </c>
      <c r="E27" s="21">
        <v>3.159516003507834</v>
      </c>
      <c r="F27" s="21">
        <v>0.54773515539510353</v>
      </c>
      <c r="G27" s="114">
        <v>3.8619514599999993</v>
      </c>
      <c r="H27" s="22">
        <v>5.46149722</v>
      </c>
      <c r="I27" s="21">
        <v>41.418070024111621</v>
      </c>
      <c r="J27" s="21">
        <v>0.70897494577550191</v>
      </c>
      <c r="K27" s="16"/>
    </row>
    <row r="28" spans="1:11" x14ac:dyDescent="0.3">
      <c r="A28" s="14"/>
      <c r="B28" s="122" t="s">
        <v>337</v>
      </c>
      <c r="C28" s="114">
        <v>25.73591661</v>
      </c>
      <c r="D28" s="22">
        <v>129.91016922000003</v>
      </c>
      <c r="E28" s="21">
        <v>404.78159060214648</v>
      </c>
      <c r="F28" s="21">
        <v>1.3214685669980217</v>
      </c>
      <c r="G28" s="114">
        <v>11.086992519999999</v>
      </c>
      <c r="H28" s="22">
        <v>4.2490598500000001</v>
      </c>
      <c r="I28" s="21">
        <v>-61.675270887618481</v>
      </c>
      <c r="J28" s="21">
        <v>0.55158445667955724</v>
      </c>
      <c r="K28" s="16"/>
    </row>
    <row r="29" spans="1:11" x14ac:dyDescent="0.3">
      <c r="A29" s="14"/>
      <c r="B29" s="122" t="s">
        <v>273</v>
      </c>
      <c r="C29" s="114">
        <v>62.255242330000002</v>
      </c>
      <c r="D29" s="22">
        <v>47.211558329999995</v>
      </c>
      <c r="E29" s="21">
        <v>-24.164525647907809</v>
      </c>
      <c r="F29" s="21">
        <v>0.48024408486786663</v>
      </c>
      <c r="G29" s="114">
        <v>1.8923557999999998</v>
      </c>
      <c r="H29" s="22">
        <v>2.9276049499999997</v>
      </c>
      <c r="I29" s="21">
        <v>54.706897614074478</v>
      </c>
      <c r="J29" s="21">
        <v>0.38004204288111687</v>
      </c>
      <c r="K29" s="16"/>
    </row>
    <row r="30" spans="1:11" x14ac:dyDescent="0.3">
      <c r="A30" s="14"/>
      <c r="B30" s="122" t="s">
        <v>338</v>
      </c>
      <c r="C30" s="114">
        <v>45.542440280000001</v>
      </c>
      <c r="D30" s="22">
        <v>71.473247520000015</v>
      </c>
      <c r="E30" s="21">
        <v>56.937676331295648</v>
      </c>
      <c r="F30" s="21">
        <v>0.72703815679741679</v>
      </c>
      <c r="G30" s="114">
        <v>3.5714883000000004</v>
      </c>
      <c r="H30" s="22">
        <v>2.9077394700000001</v>
      </c>
      <c r="I30" s="21">
        <v>-18.584656430205872</v>
      </c>
      <c r="J30" s="21">
        <v>0.37746323948005905</v>
      </c>
      <c r="K30" s="16"/>
    </row>
    <row r="31" spans="1:11" x14ac:dyDescent="0.3">
      <c r="A31" s="14"/>
      <c r="B31" s="122" t="s">
        <v>293</v>
      </c>
      <c r="C31" s="114">
        <v>47.373679789999969</v>
      </c>
      <c r="D31" s="22">
        <v>31.388661629999969</v>
      </c>
      <c r="E31" s="21">
        <v>-33.742403441866998</v>
      </c>
      <c r="F31" s="21">
        <v>0.31929086039398386</v>
      </c>
      <c r="G31" s="114">
        <v>6.67418639</v>
      </c>
      <c r="H31" s="22">
        <v>2.8404249400000006</v>
      </c>
      <c r="I31" s="21">
        <v>-57.441629975215591</v>
      </c>
      <c r="J31" s="21">
        <v>0.36872491858851181</v>
      </c>
      <c r="K31" s="16"/>
    </row>
    <row r="32" spans="1:11" x14ac:dyDescent="0.3">
      <c r="A32" s="14"/>
      <c r="B32" s="122" t="s">
        <v>252</v>
      </c>
      <c r="C32" s="114">
        <v>32.551634720000031</v>
      </c>
      <c r="D32" s="22">
        <v>41.102293479999993</v>
      </c>
      <c r="E32" s="21">
        <v>26.267985720380295</v>
      </c>
      <c r="F32" s="21">
        <v>0.41809959290689397</v>
      </c>
      <c r="G32" s="114">
        <v>2.2469796500000006</v>
      </c>
      <c r="H32" s="22">
        <v>2.7792267099999983</v>
      </c>
      <c r="I32" s="21">
        <v>23.68722208943894</v>
      </c>
      <c r="J32" s="21">
        <v>0.36078057474870884</v>
      </c>
      <c r="K32" s="16"/>
    </row>
    <row r="33" spans="1:11" x14ac:dyDescent="0.3">
      <c r="A33" s="14"/>
      <c r="B33" s="122" t="s">
        <v>339</v>
      </c>
      <c r="C33" s="114">
        <v>21.418604259999992</v>
      </c>
      <c r="D33" s="22">
        <v>30.075924060000009</v>
      </c>
      <c r="E33" s="21">
        <v>40.419626297348763</v>
      </c>
      <c r="F33" s="21">
        <v>0.30593746823163076</v>
      </c>
      <c r="G33" s="114">
        <v>2.491242590000001</v>
      </c>
      <c r="H33" s="22">
        <v>2.5895492700000009</v>
      </c>
      <c r="I33" s="21">
        <v>3.9460902119532237</v>
      </c>
      <c r="J33" s="21">
        <v>0.3361579214135792</v>
      </c>
      <c r="K33" s="16"/>
    </row>
    <row r="34" spans="1:11" x14ac:dyDescent="0.3">
      <c r="A34" s="14"/>
      <c r="B34" s="122" t="s">
        <v>340</v>
      </c>
      <c r="C34" s="114">
        <v>47.058802800000009</v>
      </c>
      <c r="D34" s="22">
        <v>50.232131959999997</v>
      </c>
      <c r="E34" s="21">
        <v>6.7433274354357087</v>
      </c>
      <c r="F34" s="21">
        <v>0.51096987893244394</v>
      </c>
      <c r="G34" s="114">
        <v>6.0519629899999989</v>
      </c>
      <c r="H34" s="22">
        <v>2.4354137900000001</v>
      </c>
      <c r="I34" s="21">
        <v>-59.75828348547121</v>
      </c>
      <c r="J34" s="21">
        <v>0.3161490869908673</v>
      </c>
      <c r="K34" s="16"/>
    </row>
    <row r="35" spans="1:11" ht="15.6" customHeight="1" x14ac:dyDescent="0.3">
      <c r="A35" s="14"/>
      <c r="B35" s="122" t="s">
        <v>193</v>
      </c>
      <c r="C35" s="114">
        <v>31.380219010000001</v>
      </c>
      <c r="D35" s="22">
        <v>33.691625860000002</v>
      </c>
      <c r="E35" s="21">
        <v>7.3658085345529978</v>
      </c>
      <c r="F35" s="21">
        <v>0.34271700831710827</v>
      </c>
      <c r="G35" s="114">
        <v>1.7268534799999999</v>
      </c>
      <c r="H35" s="22">
        <v>2.1725691600000001</v>
      </c>
      <c r="I35" s="21">
        <v>25.810856865517053</v>
      </c>
      <c r="J35" s="21">
        <v>0.28202835968934686</v>
      </c>
      <c r="K35" s="16"/>
    </row>
    <row r="36" spans="1:11" x14ac:dyDescent="0.3">
      <c r="A36" s="14"/>
      <c r="B36" s="122" t="s">
        <v>341</v>
      </c>
      <c r="C36" s="114">
        <v>36.796598559999993</v>
      </c>
      <c r="D36" s="22">
        <v>32.279521060000008</v>
      </c>
      <c r="E36" s="21">
        <v>-12.275801777260753</v>
      </c>
      <c r="F36" s="21">
        <v>0.32835283561445477</v>
      </c>
      <c r="G36" s="114">
        <v>3.0416334299999996</v>
      </c>
      <c r="H36" s="22">
        <v>2.14253274</v>
      </c>
      <c r="I36" s="21">
        <v>-29.559797743280313</v>
      </c>
      <c r="J36" s="21">
        <v>0.2781292330610648</v>
      </c>
      <c r="K36" s="16"/>
    </row>
    <row r="37" spans="1:11" x14ac:dyDescent="0.3">
      <c r="A37" s="14"/>
      <c r="B37" s="122" t="s">
        <v>342</v>
      </c>
      <c r="C37" s="114">
        <v>26.480509409999978</v>
      </c>
      <c r="D37" s="22">
        <v>30.50671949000003</v>
      </c>
      <c r="E37" s="21">
        <v>15.204428350157094</v>
      </c>
      <c r="F37" s="21">
        <v>0.31031959337987347</v>
      </c>
      <c r="G37" s="114">
        <v>3.067753479999999</v>
      </c>
      <c r="H37" s="22">
        <v>1.9640974800000002</v>
      </c>
      <c r="I37" s="21">
        <v>-35.976032859067907</v>
      </c>
      <c r="J37" s="21">
        <v>0.25496596414651296</v>
      </c>
      <c r="K37" s="16"/>
    </row>
    <row r="38" spans="1:11" x14ac:dyDescent="0.3">
      <c r="A38" s="14"/>
      <c r="B38" s="122" t="s">
        <v>343</v>
      </c>
      <c r="C38" s="114">
        <v>31.850186280000038</v>
      </c>
      <c r="D38" s="22">
        <v>31.285345170000003</v>
      </c>
      <c r="E38" s="21">
        <v>-1.7734311034617756</v>
      </c>
      <c r="F38" s="21">
        <v>0.31823990760742982</v>
      </c>
      <c r="G38" s="114">
        <v>3.3760046200000007</v>
      </c>
      <c r="H38" s="22">
        <v>1.56061447</v>
      </c>
      <c r="I38" s="21">
        <v>-53.773331329149677</v>
      </c>
      <c r="J38" s="21">
        <v>0.20258850543637438</v>
      </c>
      <c r="K38" s="16"/>
    </row>
    <row r="39" spans="1:11" x14ac:dyDescent="0.3">
      <c r="A39" s="14"/>
      <c r="B39" s="122" t="s">
        <v>344</v>
      </c>
      <c r="C39" s="114">
        <v>14.730996119999993</v>
      </c>
      <c r="D39" s="22">
        <v>39.411856220000004</v>
      </c>
      <c r="E39" s="21">
        <v>167.54372819697699</v>
      </c>
      <c r="F39" s="21">
        <v>0.40090417458833832</v>
      </c>
      <c r="G39" s="114">
        <v>2.9750433100000002</v>
      </c>
      <c r="H39" s="22">
        <v>0.70052925000000021</v>
      </c>
      <c r="I39" s="21">
        <v>-76.453141114103644</v>
      </c>
      <c r="J39" s="21">
        <v>9.0938009675102099E-2</v>
      </c>
      <c r="K39" s="16"/>
    </row>
    <row r="40" spans="1:11" x14ac:dyDescent="0.3">
      <c r="A40" s="14"/>
      <c r="B40" s="122" t="s">
        <v>345</v>
      </c>
      <c r="C40" s="114">
        <v>89.78797158999997</v>
      </c>
      <c r="D40" s="22">
        <v>39.191996690000003</v>
      </c>
      <c r="E40" s="21">
        <v>-56.350504420611088</v>
      </c>
      <c r="F40" s="21">
        <v>0.39866772566525255</v>
      </c>
      <c r="G40" s="114">
        <v>15.15295014</v>
      </c>
      <c r="H40" s="22">
        <v>0.31206201</v>
      </c>
      <c r="I40" s="21">
        <v>-97.940585779555661</v>
      </c>
      <c r="J40" s="21">
        <v>4.0509797534666533E-2</v>
      </c>
      <c r="K40" s="16"/>
    </row>
    <row r="41" spans="1:11" x14ac:dyDescent="0.3">
      <c r="A41" s="14"/>
      <c r="B41" s="122" t="s">
        <v>346</v>
      </c>
      <c r="C41" s="114">
        <v>0.68445619000000002</v>
      </c>
      <c r="D41" s="22">
        <v>36.551555829999991</v>
      </c>
      <c r="E41" s="21">
        <v>5240.2330732080873</v>
      </c>
      <c r="F41" s="21">
        <v>0.37180870746477396</v>
      </c>
      <c r="G41" s="114">
        <v>0</v>
      </c>
      <c r="H41" s="22">
        <v>2.558825E-2</v>
      </c>
      <c r="I41" s="21" t="s">
        <v>125</v>
      </c>
      <c r="J41" s="21">
        <v>3.3216950271083333E-3</v>
      </c>
      <c r="K41" s="16"/>
    </row>
    <row r="42" spans="1:11" x14ac:dyDescent="0.3">
      <c r="A42" s="14"/>
      <c r="B42" s="122" t="s">
        <v>239</v>
      </c>
      <c r="C42" s="114">
        <v>526.25474652999992</v>
      </c>
      <c r="D42" s="22">
        <v>90.116897809999998</v>
      </c>
      <c r="E42" s="21">
        <v>-82.875803324490732</v>
      </c>
      <c r="F42" s="21">
        <v>0.91668457154895411</v>
      </c>
      <c r="G42" s="114">
        <v>26.17589663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122" t="s">
        <v>347</v>
      </c>
      <c r="C43" s="114">
        <v>22.133016940000001</v>
      </c>
      <c r="D43" s="22">
        <v>32.456228620000005</v>
      </c>
      <c r="E43" s="21">
        <v>46.641683363750253</v>
      </c>
      <c r="F43" s="21">
        <v>0.33015033528282534</v>
      </c>
      <c r="G43" s="114">
        <v>0.10532582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84" t="s">
        <v>2</v>
      </c>
      <c r="C44" s="114">
        <v>3905.0662111200263</v>
      </c>
      <c r="D44" s="22">
        <v>3704.4036708998829</v>
      </c>
      <c r="E44" s="21">
        <v>-5.1385182573534527</v>
      </c>
      <c r="F44" s="21">
        <v>37.681830760117599</v>
      </c>
      <c r="G44" s="114">
        <v>313.23394094000008</v>
      </c>
      <c r="H44" s="22">
        <v>342.77629846999901</v>
      </c>
      <c r="I44" s="21">
        <v>9.4314037110230444</v>
      </c>
      <c r="J44" s="21">
        <v>44.496920502120993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37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116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50</v>
      </c>
      <c r="C13" s="22">
        <v>5726.7879919800353</v>
      </c>
      <c r="D13" s="22">
        <v>6681.0024437897246</v>
      </c>
      <c r="E13" s="24">
        <v>16.662297489377977</v>
      </c>
      <c r="F13" s="22">
        <v>100</v>
      </c>
      <c r="G13" s="22">
        <v>627.36087717000555</v>
      </c>
      <c r="H13" s="22">
        <v>634.52277975000823</v>
      </c>
      <c r="I13" s="24">
        <v>1.1415921586168443</v>
      </c>
      <c r="J13" s="22">
        <v>100</v>
      </c>
      <c r="K13" s="16"/>
    </row>
    <row r="14" spans="1:14" x14ac:dyDescent="0.3">
      <c r="A14" s="14"/>
      <c r="B14" s="122" t="s">
        <v>190</v>
      </c>
      <c r="C14" s="114">
        <v>1255.0114572899984</v>
      </c>
      <c r="D14" s="22">
        <v>1498.4516634100069</v>
      </c>
      <c r="E14" s="21">
        <v>19.397448900241887</v>
      </c>
      <c r="F14" s="21">
        <v>22.428545357035176</v>
      </c>
      <c r="G14" s="114">
        <v>155.74269356999986</v>
      </c>
      <c r="H14" s="22">
        <v>136.24356463000001</v>
      </c>
      <c r="I14" s="21">
        <v>-12.520092270804216</v>
      </c>
      <c r="J14" s="21">
        <v>21.471816139316193</v>
      </c>
      <c r="K14" s="16"/>
    </row>
    <row r="15" spans="1:14" x14ac:dyDescent="0.3">
      <c r="A15" s="14"/>
      <c r="B15" s="122" t="s">
        <v>194</v>
      </c>
      <c r="C15" s="114">
        <v>638.33626721000121</v>
      </c>
      <c r="D15" s="22">
        <v>758.19656073000101</v>
      </c>
      <c r="E15" s="21">
        <v>18.776983179081675</v>
      </c>
      <c r="F15" s="21">
        <v>11.348544879440613</v>
      </c>
      <c r="G15" s="114">
        <v>59.338679459999938</v>
      </c>
      <c r="H15" s="22">
        <v>74.856329839999944</v>
      </c>
      <c r="I15" s="21">
        <v>26.150987047934592</v>
      </c>
      <c r="J15" s="21">
        <v>11.797264373942907</v>
      </c>
      <c r="K15" s="16"/>
    </row>
    <row r="16" spans="1:14" x14ac:dyDescent="0.3">
      <c r="A16" s="14"/>
      <c r="B16" s="122" t="s">
        <v>295</v>
      </c>
      <c r="C16" s="114">
        <v>232.23190936999998</v>
      </c>
      <c r="D16" s="22">
        <v>293.11543157000108</v>
      </c>
      <c r="E16" s="21">
        <v>26.216691050410024</v>
      </c>
      <c r="F16" s="21">
        <v>4.3872971763760438</v>
      </c>
      <c r="G16" s="114">
        <v>43.755643240000047</v>
      </c>
      <c r="H16" s="22">
        <v>35.149759480000014</v>
      </c>
      <c r="I16" s="21">
        <v>-19.668054501671229</v>
      </c>
      <c r="J16" s="21">
        <v>5.539558326629102</v>
      </c>
      <c r="K16" s="16"/>
    </row>
    <row r="17" spans="1:11" x14ac:dyDescent="0.3">
      <c r="A17" s="14"/>
      <c r="B17" s="122" t="s">
        <v>311</v>
      </c>
      <c r="C17" s="114">
        <v>13.519554359999999</v>
      </c>
      <c r="D17" s="22">
        <v>23.845673399999995</v>
      </c>
      <c r="E17" s="21">
        <v>76.379137692227886</v>
      </c>
      <c r="F17" s="21">
        <v>0.35691759733100475</v>
      </c>
      <c r="G17" s="114">
        <v>13.153231999999999</v>
      </c>
      <c r="H17" s="22">
        <v>14.785734280000002</v>
      </c>
      <c r="I17" s="21">
        <v>12.411415536500847</v>
      </c>
      <c r="J17" s="21">
        <v>2.330213311778238</v>
      </c>
      <c r="K17" s="16"/>
    </row>
    <row r="18" spans="1:11" x14ac:dyDescent="0.3">
      <c r="A18" s="14"/>
      <c r="B18" s="122" t="s">
        <v>312</v>
      </c>
      <c r="C18" s="114">
        <v>42.937176869999981</v>
      </c>
      <c r="D18" s="22">
        <v>59.278978349999981</v>
      </c>
      <c r="E18" s="21">
        <v>38.059794963878836</v>
      </c>
      <c r="F18" s="21">
        <v>0.88727670508640977</v>
      </c>
      <c r="G18" s="114">
        <v>2.4868256099999999</v>
      </c>
      <c r="H18" s="22">
        <v>7.8871532900000014</v>
      </c>
      <c r="I18" s="21">
        <v>217.15747410209443</v>
      </c>
      <c r="J18" s="21">
        <v>1.2430055376589337</v>
      </c>
      <c r="K18" s="16"/>
    </row>
    <row r="19" spans="1:11" x14ac:dyDescent="0.3">
      <c r="A19" s="14"/>
      <c r="B19" s="122" t="s">
        <v>305</v>
      </c>
      <c r="C19" s="114">
        <v>51.537940189999759</v>
      </c>
      <c r="D19" s="22">
        <v>63.976764310000007</v>
      </c>
      <c r="E19" s="21">
        <v>24.135276020235352</v>
      </c>
      <c r="F19" s="21">
        <v>0.9575922902029339</v>
      </c>
      <c r="G19" s="114">
        <v>9.1056351300000031</v>
      </c>
      <c r="H19" s="22">
        <v>7.8416776200000005</v>
      </c>
      <c r="I19" s="21">
        <v>-13.88104719719867</v>
      </c>
      <c r="J19" s="21">
        <v>1.2358386286918643</v>
      </c>
      <c r="K19" s="16"/>
    </row>
    <row r="20" spans="1:11" x14ac:dyDescent="0.3">
      <c r="A20" s="14"/>
      <c r="B20" s="122" t="s">
        <v>313</v>
      </c>
      <c r="C20" s="114">
        <v>33.518483219999929</v>
      </c>
      <c r="D20" s="22">
        <v>36.719539329999989</v>
      </c>
      <c r="E20" s="21">
        <v>9.5501222086626036</v>
      </c>
      <c r="F20" s="21">
        <v>0.54961122434751331</v>
      </c>
      <c r="G20" s="114">
        <v>5.0018477499999996</v>
      </c>
      <c r="H20" s="22">
        <v>6.6060018100000057</v>
      </c>
      <c r="I20" s="21">
        <v>32.071229277220723</v>
      </c>
      <c r="J20" s="21">
        <v>1.0410976596620636</v>
      </c>
      <c r="K20" s="16"/>
    </row>
    <row r="21" spans="1:11" x14ac:dyDescent="0.3">
      <c r="A21" s="14"/>
      <c r="B21" s="122" t="s">
        <v>314</v>
      </c>
      <c r="C21" s="114">
        <v>25.884856560000006</v>
      </c>
      <c r="D21" s="22">
        <v>39.510357989999974</v>
      </c>
      <c r="E21" s="21">
        <v>52.638890999517926</v>
      </c>
      <c r="F21" s="21">
        <v>0.59138367815935355</v>
      </c>
      <c r="G21" s="114">
        <v>9.1770605800000027</v>
      </c>
      <c r="H21" s="22">
        <v>6.2155567700000001</v>
      </c>
      <c r="I21" s="21">
        <v>-32.270723116442603</v>
      </c>
      <c r="J21" s="21">
        <v>0.97956400752843409</v>
      </c>
      <c r="K21" s="16"/>
    </row>
    <row r="22" spans="1:11" x14ac:dyDescent="0.3">
      <c r="A22" s="14"/>
      <c r="B22" s="122" t="s">
        <v>315</v>
      </c>
      <c r="C22" s="114">
        <v>21.615659930000056</v>
      </c>
      <c r="D22" s="22">
        <v>29.293493879999961</v>
      </c>
      <c r="E22" s="21">
        <v>35.519775823933799</v>
      </c>
      <c r="F22" s="21">
        <v>0.43845955942179765</v>
      </c>
      <c r="G22" s="114">
        <v>2.9476589500000006</v>
      </c>
      <c r="H22" s="22">
        <v>3.5101940699999989</v>
      </c>
      <c r="I22" s="21">
        <v>19.084131832822738</v>
      </c>
      <c r="J22" s="21">
        <v>0.55320221464435981</v>
      </c>
      <c r="K22" s="16"/>
    </row>
    <row r="23" spans="1:11" x14ac:dyDescent="0.3">
      <c r="A23" s="14"/>
      <c r="B23" s="122" t="s">
        <v>316</v>
      </c>
      <c r="C23" s="114">
        <v>35.748371710000001</v>
      </c>
      <c r="D23" s="22">
        <v>35.068429009999981</v>
      </c>
      <c r="E23" s="21">
        <v>-1.9020242530649822</v>
      </c>
      <c r="F23" s="21">
        <v>0.52489771265684204</v>
      </c>
      <c r="G23" s="114">
        <v>3.1837580900000013</v>
      </c>
      <c r="H23" s="22">
        <v>3.4604586800000003</v>
      </c>
      <c r="I23" s="21">
        <v>8.6910054777434187</v>
      </c>
      <c r="J23" s="21">
        <v>0.54536397910936552</v>
      </c>
      <c r="K23" s="16"/>
    </row>
    <row r="24" spans="1:11" x14ac:dyDescent="0.3">
      <c r="A24" s="14"/>
      <c r="B24" s="122" t="s">
        <v>249</v>
      </c>
      <c r="C24" s="114">
        <v>55.29259965</v>
      </c>
      <c r="D24" s="22">
        <v>51.699622099999885</v>
      </c>
      <c r="E24" s="21">
        <v>-6.4981165160320264</v>
      </c>
      <c r="F24" s="21">
        <v>0.77383031266598135</v>
      </c>
      <c r="G24" s="114">
        <v>5.2289268899999994</v>
      </c>
      <c r="H24" s="22">
        <v>3.4080311499999993</v>
      </c>
      <c r="I24" s="21">
        <v>-34.823507352576513</v>
      </c>
      <c r="J24" s="21">
        <v>0.53710146566254224</v>
      </c>
      <c r="K24" s="16"/>
    </row>
    <row r="25" spans="1:11" x14ac:dyDescent="0.3">
      <c r="A25" s="14"/>
      <c r="B25" s="122" t="s">
        <v>317</v>
      </c>
      <c r="C25" s="114">
        <v>27.147178329999981</v>
      </c>
      <c r="D25" s="22">
        <v>21.073622659999963</v>
      </c>
      <c r="E25" s="21">
        <v>-22.372695961879085</v>
      </c>
      <c r="F25" s="21">
        <v>0.31542605824951897</v>
      </c>
      <c r="G25" s="114">
        <v>2.8474254000000028</v>
      </c>
      <c r="H25" s="22">
        <v>2.9271344700000004</v>
      </c>
      <c r="I25" s="21">
        <v>2.799338307510979</v>
      </c>
      <c r="J25" s="21">
        <v>0.4613127476925642</v>
      </c>
      <c r="K25" s="16"/>
    </row>
    <row r="26" spans="1:11" x14ac:dyDescent="0.3">
      <c r="A26" s="14"/>
      <c r="B26" s="122" t="s">
        <v>318</v>
      </c>
      <c r="C26" s="114">
        <v>27.531263429999992</v>
      </c>
      <c r="D26" s="22">
        <v>29.981197420000001</v>
      </c>
      <c r="E26" s="21">
        <v>8.8987343288081213</v>
      </c>
      <c r="F26" s="21">
        <v>0.44875297789883006</v>
      </c>
      <c r="G26" s="114">
        <v>2.0475502799999994</v>
      </c>
      <c r="H26" s="22">
        <v>2.7201190299999998</v>
      </c>
      <c r="I26" s="21">
        <v>32.847483969966326</v>
      </c>
      <c r="J26" s="21">
        <v>0.42868737211793767</v>
      </c>
      <c r="K26" s="16"/>
    </row>
    <row r="27" spans="1:11" x14ac:dyDescent="0.3">
      <c r="A27" s="14"/>
      <c r="B27" s="122" t="s">
        <v>317</v>
      </c>
      <c r="C27" s="114">
        <v>37.390820999999981</v>
      </c>
      <c r="D27" s="22">
        <v>32.10822165999997</v>
      </c>
      <c r="E27" s="21">
        <v>-14.128064585690737</v>
      </c>
      <c r="F27" s="21">
        <v>0.48058988048785894</v>
      </c>
      <c r="G27" s="114">
        <v>2.7949908100000003</v>
      </c>
      <c r="H27" s="22">
        <v>2.6760594799999993</v>
      </c>
      <c r="I27" s="21">
        <v>-4.2551599659821804</v>
      </c>
      <c r="J27" s="21">
        <v>0.42174364189955854</v>
      </c>
      <c r="K27" s="16"/>
    </row>
    <row r="28" spans="1:11" x14ac:dyDescent="0.3">
      <c r="A28" s="14"/>
      <c r="B28" s="122" t="s">
        <v>319</v>
      </c>
      <c r="C28" s="114">
        <v>21.547453759999975</v>
      </c>
      <c r="D28" s="22">
        <v>25.72922136</v>
      </c>
      <c r="E28" s="21">
        <v>19.407247123383687</v>
      </c>
      <c r="F28" s="21">
        <v>0.38511019231726823</v>
      </c>
      <c r="G28" s="114">
        <v>2.6370577099999988</v>
      </c>
      <c r="H28" s="22">
        <v>2.2728170799999994</v>
      </c>
      <c r="I28" s="21">
        <v>-13.812387518815417</v>
      </c>
      <c r="J28" s="21">
        <v>0.35819314176481615</v>
      </c>
      <c r="K28" s="16"/>
    </row>
    <row r="29" spans="1:11" x14ac:dyDescent="0.3">
      <c r="A29" s="14"/>
      <c r="B29" s="122" t="s">
        <v>320</v>
      </c>
      <c r="C29" s="114">
        <v>23.227986180000016</v>
      </c>
      <c r="D29" s="22">
        <v>27.892964849999991</v>
      </c>
      <c r="E29" s="21">
        <v>20.083440010036945</v>
      </c>
      <c r="F29" s="21">
        <v>0.41749670180000736</v>
      </c>
      <c r="G29" s="114">
        <v>2.4733345300000003</v>
      </c>
      <c r="H29" s="22">
        <v>2.1790296499999995</v>
      </c>
      <c r="I29" s="21">
        <v>-11.899113380348137</v>
      </c>
      <c r="J29" s="21">
        <v>0.34341235957809146</v>
      </c>
      <c r="K29" s="16"/>
    </row>
    <row r="30" spans="1:11" x14ac:dyDescent="0.3">
      <c r="A30" s="14"/>
      <c r="B30" s="122" t="s">
        <v>200</v>
      </c>
      <c r="C30" s="114">
        <v>24.297501119999996</v>
      </c>
      <c r="D30" s="22">
        <v>25.784660620000018</v>
      </c>
      <c r="E30" s="21">
        <v>6.1206273544561984</v>
      </c>
      <c r="F30" s="21">
        <v>0.38593999683337871</v>
      </c>
      <c r="G30" s="114">
        <v>2.3696195899999997</v>
      </c>
      <c r="H30" s="22">
        <v>1.9997713800000001</v>
      </c>
      <c r="I30" s="21">
        <v>-15.607914939629596</v>
      </c>
      <c r="J30" s="21">
        <v>0.31516147943307538</v>
      </c>
      <c r="K30" s="16"/>
    </row>
    <row r="31" spans="1:11" x14ac:dyDescent="0.3">
      <c r="A31" s="14"/>
      <c r="B31" s="122" t="s">
        <v>321</v>
      </c>
      <c r="C31" s="114">
        <v>14.316361319999999</v>
      </c>
      <c r="D31" s="22">
        <v>22.899948710000018</v>
      </c>
      <c r="E31" s="21">
        <v>59.956487532964985</v>
      </c>
      <c r="F31" s="21">
        <v>0.34276216634655615</v>
      </c>
      <c r="G31" s="114">
        <v>1.3261136999999998</v>
      </c>
      <c r="H31" s="22">
        <v>1.9694520100000001</v>
      </c>
      <c r="I31" s="21">
        <v>48.513058118621387</v>
      </c>
      <c r="J31" s="21">
        <v>0.31038318447383917</v>
      </c>
      <c r="K31" s="16"/>
    </row>
    <row r="32" spans="1:11" x14ac:dyDescent="0.3">
      <c r="A32" s="14"/>
      <c r="B32" s="122" t="s">
        <v>322</v>
      </c>
      <c r="C32" s="114">
        <v>27.928695660000013</v>
      </c>
      <c r="D32" s="22">
        <v>21.017612379999992</v>
      </c>
      <c r="E32" s="21">
        <v>-24.745456659109934</v>
      </c>
      <c r="F32" s="21">
        <v>0.31458770681242237</v>
      </c>
      <c r="G32" s="114">
        <v>1.68109602</v>
      </c>
      <c r="H32" s="22">
        <v>1.96387263</v>
      </c>
      <c r="I32" s="21">
        <v>16.820967192581904</v>
      </c>
      <c r="J32" s="21">
        <v>0.30950388113311461</v>
      </c>
      <c r="K32" s="16"/>
    </row>
    <row r="33" spans="1:11" x14ac:dyDescent="0.3">
      <c r="A33" s="14"/>
      <c r="B33" s="122" t="s">
        <v>323</v>
      </c>
      <c r="C33" s="114">
        <v>27.838806409999997</v>
      </c>
      <c r="D33" s="22">
        <v>27.150233999999966</v>
      </c>
      <c r="E33" s="21">
        <v>-2.4734264819367024</v>
      </c>
      <c r="F33" s="21">
        <v>0.40637964479772437</v>
      </c>
      <c r="G33" s="114">
        <v>2.3141689999999997</v>
      </c>
      <c r="H33" s="22">
        <v>1.8655529099999997</v>
      </c>
      <c r="I33" s="21">
        <v>-19.385623521877616</v>
      </c>
      <c r="J33" s="21">
        <v>0.2940088156858604</v>
      </c>
      <c r="K33" s="16"/>
    </row>
    <row r="34" spans="1:11" x14ac:dyDescent="0.3">
      <c r="A34" s="14"/>
      <c r="B34" s="122" t="s">
        <v>324</v>
      </c>
      <c r="C34" s="114">
        <v>19.432925750000013</v>
      </c>
      <c r="D34" s="22">
        <v>28.847258200000017</v>
      </c>
      <c r="E34" s="21">
        <v>48.445265376470644</v>
      </c>
      <c r="F34" s="21">
        <v>0.43178038689111342</v>
      </c>
      <c r="G34" s="114">
        <v>1.0669726800000003</v>
      </c>
      <c r="H34" s="22">
        <v>1.7822890200000001</v>
      </c>
      <c r="I34" s="21">
        <v>67.041673456906082</v>
      </c>
      <c r="J34" s="21">
        <v>0.28088653029954153</v>
      </c>
      <c r="K34" s="16"/>
    </row>
    <row r="35" spans="1:11" x14ac:dyDescent="0.3">
      <c r="A35" s="14"/>
      <c r="B35" s="122" t="s">
        <v>325</v>
      </c>
      <c r="C35" s="114">
        <v>18.48139781999998</v>
      </c>
      <c r="D35" s="22">
        <v>22.628458109999997</v>
      </c>
      <c r="E35" s="21">
        <v>22.439105149894022</v>
      </c>
      <c r="F35" s="21">
        <v>0.33869854562071156</v>
      </c>
      <c r="G35" s="114">
        <v>1.7796661199999997</v>
      </c>
      <c r="H35" s="22">
        <v>1.6478471000000001</v>
      </c>
      <c r="I35" s="21">
        <v>-7.4069522658553266</v>
      </c>
      <c r="J35" s="21">
        <v>0.2596986511105599</v>
      </c>
      <c r="K35" s="16"/>
    </row>
    <row r="36" spans="1:11" x14ac:dyDescent="0.3">
      <c r="A36" s="14"/>
      <c r="B36" s="122" t="s">
        <v>326</v>
      </c>
      <c r="C36" s="114">
        <v>14.287741340000002</v>
      </c>
      <c r="D36" s="22">
        <v>22.220920220000007</v>
      </c>
      <c r="E36" s="21">
        <v>55.524373595637933</v>
      </c>
      <c r="F36" s="21">
        <v>0.33259859440188194</v>
      </c>
      <c r="G36" s="114">
        <v>1.6949054599999998</v>
      </c>
      <c r="H36" s="22">
        <v>1.6235622799999998</v>
      </c>
      <c r="I36" s="21">
        <v>-4.2092719436988553</v>
      </c>
      <c r="J36" s="21">
        <v>0.25587139371728423</v>
      </c>
      <c r="K36" s="16"/>
    </row>
    <row r="37" spans="1:11" x14ac:dyDescent="0.3">
      <c r="A37" s="14"/>
      <c r="B37" s="122" t="s">
        <v>327</v>
      </c>
      <c r="C37" s="114">
        <v>22.944204229999972</v>
      </c>
      <c r="D37" s="22">
        <v>20.672923429999994</v>
      </c>
      <c r="E37" s="21">
        <v>-9.8991482870006706</v>
      </c>
      <c r="F37" s="21">
        <v>0.30942846681962155</v>
      </c>
      <c r="G37" s="114">
        <v>1.9141331100000003</v>
      </c>
      <c r="H37" s="22">
        <v>1.4894409199999998</v>
      </c>
      <c r="I37" s="21">
        <v>-22.187181642764664</v>
      </c>
      <c r="J37" s="21">
        <v>0.23473403438515092</v>
      </c>
      <c r="K37" s="16"/>
    </row>
    <row r="38" spans="1:11" x14ac:dyDescent="0.3">
      <c r="A38" s="14"/>
      <c r="B38" s="122" t="s">
        <v>328</v>
      </c>
      <c r="C38" s="114">
        <v>20.219703260000021</v>
      </c>
      <c r="D38" s="22">
        <v>25.570993109999971</v>
      </c>
      <c r="E38" s="21">
        <v>26.46571901273267</v>
      </c>
      <c r="F38" s="21">
        <v>0.38274186134700933</v>
      </c>
      <c r="G38" s="114">
        <v>1.8237228699999997</v>
      </c>
      <c r="H38" s="22">
        <v>1.4521380599999998</v>
      </c>
      <c r="I38" s="21">
        <v>-20.375069924960687</v>
      </c>
      <c r="J38" s="21">
        <v>0.22885515009754559</v>
      </c>
      <c r="K38" s="16"/>
    </row>
    <row r="39" spans="1:11" x14ac:dyDescent="0.3">
      <c r="A39" s="14"/>
      <c r="B39" s="122" t="s">
        <v>329</v>
      </c>
      <c r="C39" s="114">
        <v>18.383785579999987</v>
      </c>
      <c r="D39" s="22">
        <v>21.293131559999974</v>
      </c>
      <c r="E39" s="21">
        <v>15.82560875364598</v>
      </c>
      <c r="F39" s="21">
        <v>0.31871162657323743</v>
      </c>
      <c r="G39" s="114">
        <v>1.3980040100000004</v>
      </c>
      <c r="H39" s="22">
        <v>1.21154305</v>
      </c>
      <c r="I39" s="21">
        <v>-13.337655590844866</v>
      </c>
      <c r="J39" s="21">
        <v>0.19093767610318552</v>
      </c>
      <c r="K39" s="16"/>
    </row>
    <row r="40" spans="1:11" x14ac:dyDescent="0.3">
      <c r="A40" s="14"/>
      <c r="B40" s="122" t="s">
        <v>330</v>
      </c>
      <c r="C40" s="114">
        <v>23.803737970000014</v>
      </c>
      <c r="D40" s="22">
        <v>21.275293399999995</v>
      </c>
      <c r="E40" s="21">
        <v>-10.622048407635098</v>
      </c>
      <c r="F40" s="21">
        <v>0.31844462831736098</v>
      </c>
      <c r="G40" s="114">
        <v>1.7259434899999999</v>
      </c>
      <c r="H40" s="22">
        <v>0.96588988999999992</v>
      </c>
      <c r="I40" s="21">
        <v>-44.036992196077065</v>
      </c>
      <c r="J40" s="21">
        <v>0.15222304396708106</v>
      </c>
      <c r="K40" s="16"/>
    </row>
    <row r="41" spans="1:11" x14ac:dyDescent="0.3">
      <c r="A41" s="14"/>
      <c r="B41" s="122" t="s">
        <v>331</v>
      </c>
      <c r="C41" s="114">
        <v>24.546032189999991</v>
      </c>
      <c r="D41" s="22">
        <v>21.769270850000005</v>
      </c>
      <c r="E41" s="21">
        <v>-11.312465161400842</v>
      </c>
      <c r="F41" s="21">
        <v>0.32583839076777271</v>
      </c>
      <c r="G41" s="114">
        <v>2.4666981799999994</v>
      </c>
      <c r="H41" s="22">
        <v>0.74212100999999997</v>
      </c>
      <c r="I41" s="21">
        <v>-69.914397472008503</v>
      </c>
      <c r="J41" s="21">
        <v>0.1169573471093321</v>
      </c>
      <c r="K41" s="16"/>
    </row>
    <row r="42" spans="1:11" x14ac:dyDescent="0.3">
      <c r="A42" s="14"/>
      <c r="B42" s="122" t="s">
        <v>332</v>
      </c>
      <c r="C42" s="114">
        <v>4.4546176399999995</v>
      </c>
      <c r="D42" s="22">
        <v>28.832768400000006</v>
      </c>
      <c r="E42" s="21">
        <v>547.25574067452419</v>
      </c>
      <c r="F42" s="21">
        <v>0.43156350626396323</v>
      </c>
      <c r="G42" s="114">
        <v>0</v>
      </c>
      <c r="H42" s="22">
        <v>0.53330960999999999</v>
      </c>
      <c r="I42" s="21" t="s">
        <v>125</v>
      </c>
      <c r="J42" s="21">
        <v>8.4048930474980799E-2</v>
      </c>
      <c r="K42" s="16"/>
    </row>
    <row r="43" spans="1:11" x14ac:dyDescent="0.3">
      <c r="A43" s="14"/>
      <c r="B43" s="122" t="s">
        <v>333</v>
      </c>
      <c r="C43" s="114">
        <v>8.4496389000000001</v>
      </c>
      <c r="D43" s="22">
        <v>26.134636040000004</v>
      </c>
      <c r="E43" s="21">
        <v>209.29885110238266</v>
      </c>
      <c r="F43" s="21">
        <v>0.39117836372434284</v>
      </c>
      <c r="G43" s="114">
        <v>0.88579823999999996</v>
      </c>
      <c r="H43" s="22">
        <v>0.17139614</v>
      </c>
      <c r="I43" s="21">
        <v>-80.650656971275978</v>
      </c>
      <c r="J43" s="21">
        <v>2.7011818246703033E-2</v>
      </c>
      <c r="K43" s="16"/>
    </row>
    <row r="44" spans="1:11" x14ac:dyDescent="0.3">
      <c r="A44" s="14"/>
      <c r="B44" s="122" t="s">
        <v>2</v>
      </c>
      <c r="C44" s="114">
        <v>2914.9238637300373</v>
      </c>
      <c r="D44" s="22">
        <v>3318.9625927297161</v>
      </c>
      <c r="E44" s="21">
        <v>13.861038843143469</v>
      </c>
      <c r="F44" s="21">
        <v>49.677613811005756</v>
      </c>
      <c r="G44" s="114">
        <v>282.99171470000567</v>
      </c>
      <c r="H44" s="22">
        <v>302.36497241000825</v>
      </c>
      <c r="I44" s="21">
        <v>6.8458745269414756</v>
      </c>
      <c r="J44" s="21">
        <v>47.652343156085777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6"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117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3125.9169521099852</v>
      </c>
      <c r="D13" s="22">
        <v>2795.5260667100924</v>
      </c>
      <c r="E13" s="24">
        <v>-10.569407007978249</v>
      </c>
      <c r="F13" s="22">
        <v>100</v>
      </c>
      <c r="G13" s="22">
        <v>189.97143669999701</v>
      </c>
      <c r="H13" s="22">
        <v>271.76687110000131</v>
      </c>
      <c r="I13" s="24">
        <v>43.056701481484126</v>
      </c>
      <c r="J13" s="22">
        <v>100</v>
      </c>
      <c r="K13" s="16"/>
    </row>
    <row r="14" spans="1:14" x14ac:dyDescent="0.3">
      <c r="A14" s="14"/>
      <c r="B14" s="122" t="s">
        <v>193</v>
      </c>
      <c r="C14" s="114">
        <v>601.11786349000192</v>
      </c>
      <c r="D14" s="22">
        <v>707.99316174999808</v>
      </c>
      <c r="E14" s="21">
        <v>17.779424760311379</v>
      </c>
      <c r="F14" s="21">
        <v>25.325936687945035</v>
      </c>
      <c r="G14" s="114">
        <v>56.283038850000004</v>
      </c>
      <c r="H14" s="22">
        <v>49.947066520000021</v>
      </c>
      <c r="I14" s="21">
        <v>-11.257338728432897</v>
      </c>
      <c r="J14" s="21">
        <v>18.378644283548873</v>
      </c>
      <c r="K14" s="16"/>
    </row>
    <row r="15" spans="1:14" x14ac:dyDescent="0.3">
      <c r="A15" s="14"/>
      <c r="B15" s="122" t="s">
        <v>288</v>
      </c>
      <c r="C15" s="114">
        <v>37.591647110000004</v>
      </c>
      <c r="D15" s="22">
        <v>103.7952702999999</v>
      </c>
      <c r="E15" s="21">
        <v>176.11258957681756</v>
      </c>
      <c r="F15" s="21">
        <v>3.7129065450693903</v>
      </c>
      <c r="G15" s="114">
        <v>2.3308669699999993</v>
      </c>
      <c r="H15" s="22">
        <v>40.603909080000001</v>
      </c>
      <c r="I15" s="21">
        <v>1642.0088577599095</v>
      </c>
      <c r="J15" s="21">
        <v>14.940713309040193</v>
      </c>
      <c r="K15" s="16"/>
    </row>
    <row r="16" spans="1:14" x14ac:dyDescent="0.3">
      <c r="A16" s="14"/>
      <c r="B16" s="122" t="s">
        <v>289</v>
      </c>
      <c r="C16" s="114">
        <v>57.907975399999962</v>
      </c>
      <c r="D16" s="22">
        <v>65.983973499999991</v>
      </c>
      <c r="E16" s="21">
        <v>13.946262227637884</v>
      </c>
      <c r="F16" s="21">
        <v>2.3603419150962544</v>
      </c>
      <c r="G16" s="114">
        <v>10.223966819999998</v>
      </c>
      <c r="H16" s="22">
        <v>30.7501487</v>
      </c>
      <c r="I16" s="21">
        <v>200.76534129440776</v>
      </c>
      <c r="J16" s="21">
        <v>11.314899632738882</v>
      </c>
      <c r="K16" s="16"/>
    </row>
    <row r="17" spans="1:11" x14ac:dyDescent="0.3">
      <c r="A17" s="14"/>
      <c r="B17" s="122" t="s">
        <v>189</v>
      </c>
      <c r="C17" s="114">
        <v>3.3465400000000007E-3</v>
      </c>
      <c r="D17" s="22">
        <v>32.087788990000007</v>
      </c>
      <c r="E17" s="21">
        <v>958734.76635569881</v>
      </c>
      <c r="F17" s="21">
        <v>1.1478264993523182</v>
      </c>
      <c r="G17" s="114">
        <v>0</v>
      </c>
      <c r="H17" s="22">
        <v>14.328092640000001</v>
      </c>
      <c r="I17" s="21" t="s">
        <v>125</v>
      </c>
      <c r="J17" s="21">
        <v>5.2721998755792914</v>
      </c>
      <c r="K17" s="16"/>
    </row>
    <row r="18" spans="1:11" x14ac:dyDescent="0.3">
      <c r="A18" s="14"/>
      <c r="B18" s="122" t="s">
        <v>290</v>
      </c>
      <c r="C18" s="114">
        <v>16.969959840000001</v>
      </c>
      <c r="D18" s="22">
        <v>27.668747730000028</v>
      </c>
      <c r="E18" s="21">
        <v>63.045452027422265</v>
      </c>
      <c r="F18" s="21">
        <v>0.98975101894012829</v>
      </c>
      <c r="G18" s="114">
        <v>1.0102278500000001</v>
      </c>
      <c r="H18" s="22">
        <v>13.401951710000001</v>
      </c>
      <c r="I18" s="21">
        <v>1226.6266327937799</v>
      </c>
      <c r="J18" s="21">
        <v>4.9314148026042952</v>
      </c>
      <c r="K18" s="16"/>
    </row>
    <row r="19" spans="1:11" x14ac:dyDescent="0.3">
      <c r="A19" s="14"/>
      <c r="B19" s="122" t="s">
        <v>206</v>
      </c>
      <c r="C19" s="114">
        <v>195.14836557999988</v>
      </c>
      <c r="D19" s="22">
        <v>324.60538685999973</v>
      </c>
      <c r="E19" s="21">
        <v>66.337743027076357</v>
      </c>
      <c r="F19" s="21">
        <v>11.611602936759976</v>
      </c>
      <c r="G19" s="114">
        <v>10.204674570000003</v>
      </c>
      <c r="H19" s="22">
        <v>10.458822099999995</v>
      </c>
      <c r="I19" s="21">
        <v>2.4905010763120572</v>
      </c>
      <c r="J19" s="21">
        <v>3.8484536609142075</v>
      </c>
      <c r="K19" s="16"/>
    </row>
    <row r="20" spans="1:11" x14ac:dyDescent="0.3">
      <c r="A20" s="14"/>
      <c r="B20" s="122" t="s">
        <v>249</v>
      </c>
      <c r="C20" s="114">
        <v>87.476972100000111</v>
      </c>
      <c r="D20" s="22">
        <v>95.428723739999995</v>
      </c>
      <c r="E20" s="21">
        <v>9.0901084583834937</v>
      </c>
      <c r="F20" s="21">
        <v>3.4136231057328339</v>
      </c>
      <c r="G20" s="114">
        <v>9.0859709800000044</v>
      </c>
      <c r="H20" s="22">
        <v>6.7482095399999995</v>
      </c>
      <c r="I20" s="21">
        <v>-25.729351823221471</v>
      </c>
      <c r="J20" s="21">
        <v>2.4830876231109418</v>
      </c>
      <c r="K20" s="16"/>
    </row>
    <row r="21" spans="1:11" x14ac:dyDescent="0.3">
      <c r="A21" s="14"/>
      <c r="B21" s="122" t="s">
        <v>291</v>
      </c>
      <c r="C21" s="114">
        <v>28.966406439999957</v>
      </c>
      <c r="D21" s="22">
        <v>33.969372780000008</v>
      </c>
      <c r="E21" s="21">
        <v>17.271615484520076</v>
      </c>
      <c r="F21" s="21">
        <v>1.2151334657371582</v>
      </c>
      <c r="G21" s="114">
        <v>1.5203277400000001</v>
      </c>
      <c r="H21" s="22">
        <v>6.6055152399999999</v>
      </c>
      <c r="I21" s="21">
        <v>334.47968922806075</v>
      </c>
      <c r="J21" s="21">
        <v>2.4305814808345003</v>
      </c>
      <c r="K21" s="16"/>
    </row>
    <row r="22" spans="1:11" x14ac:dyDescent="0.3">
      <c r="A22" s="14"/>
      <c r="B22" s="122" t="s">
        <v>197</v>
      </c>
      <c r="C22" s="114">
        <v>57.192208079999979</v>
      </c>
      <c r="D22" s="22">
        <v>64.839925439999917</v>
      </c>
      <c r="E22" s="21">
        <v>13.371956804504514</v>
      </c>
      <c r="F22" s="21">
        <v>2.3194176656813155</v>
      </c>
      <c r="G22" s="114">
        <v>3.8762406300000003</v>
      </c>
      <c r="H22" s="22">
        <v>5.6075749900000007</v>
      </c>
      <c r="I22" s="21">
        <v>44.665296230590322</v>
      </c>
      <c r="J22" s="21">
        <v>2.0633769551464556</v>
      </c>
      <c r="K22" s="16"/>
    </row>
    <row r="23" spans="1:11" x14ac:dyDescent="0.3">
      <c r="A23" s="14"/>
      <c r="B23" s="122" t="s">
        <v>292</v>
      </c>
      <c r="C23" s="114">
        <v>6.3557095300000075</v>
      </c>
      <c r="D23" s="22">
        <v>17.344032519999995</v>
      </c>
      <c r="E23" s="21">
        <v>172.88900536019264</v>
      </c>
      <c r="F23" s="21">
        <v>0.62042106230156802</v>
      </c>
      <c r="G23" s="114">
        <v>0.17612557999999998</v>
      </c>
      <c r="H23" s="22">
        <v>4.4643320099999988</v>
      </c>
      <c r="I23" s="21">
        <v>2434.7436811847542</v>
      </c>
      <c r="J23" s="21">
        <v>1.6427064829242086</v>
      </c>
      <c r="K23" s="16"/>
    </row>
    <row r="24" spans="1:11" x14ac:dyDescent="0.3">
      <c r="A24" s="14"/>
      <c r="B24" s="122" t="s">
        <v>293</v>
      </c>
      <c r="C24" s="114">
        <v>21.649528960000023</v>
      </c>
      <c r="D24" s="22">
        <v>32.879200950000033</v>
      </c>
      <c r="E24" s="21">
        <v>51.870283232250046</v>
      </c>
      <c r="F24" s="21">
        <v>1.1761364467866986</v>
      </c>
      <c r="G24" s="114">
        <v>3.0157235700000014</v>
      </c>
      <c r="H24" s="22">
        <v>4.2490042299999988</v>
      </c>
      <c r="I24" s="21">
        <v>40.895016780334316</v>
      </c>
      <c r="J24" s="21">
        <v>1.5634739483888396</v>
      </c>
      <c r="K24" s="16"/>
    </row>
    <row r="25" spans="1:11" x14ac:dyDescent="0.3">
      <c r="A25" s="14"/>
      <c r="B25" s="122" t="s">
        <v>294</v>
      </c>
      <c r="C25" s="114">
        <v>36.410158400000029</v>
      </c>
      <c r="D25" s="22">
        <v>35.218862679999965</v>
      </c>
      <c r="E25" s="21">
        <v>-3.271877334101525</v>
      </c>
      <c r="F25" s="21">
        <v>1.2598295218705362</v>
      </c>
      <c r="G25" s="114">
        <v>3.0425498700000002</v>
      </c>
      <c r="H25" s="22">
        <v>2.6677818800000002</v>
      </c>
      <c r="I25" s="21">
        <v>-12.317562768494572</v>
      </c>
      <c r="J25" s="21">
        <v>0.98164352012513834</v>
      </c>
      <c r="K25" s="16"/>
    </row>
    <row r="26" spans="1:11" x14ac:dyDescent="0.3">
      <c r="A26" s="14"/>
      <c r="B26" s="122" t="s">
        <v>295</v>
      </c>
      <c r="C26" s="114">
        <v>20.761213169999998</v>
      </c>
      <c r="D26" s="22">
        <v>39.504544179999968</v>
      </c>
      <c r="E26" s="21">
        <v>90.280519045409761</v>
      </c>
      <c r="F26" s="21">
        <v>1.4131345312938108</v>
      </c>
      <c r="G26" s="114">
        <v>4.39137852</v>
      </c>
      <c r="H26" s="22">
        <v>2.4536184400000005</v>
      </c>
      <c r="I26" s="21">
        <v>-44.126464416007558</v>
      </c>
      <c r="J26" s="21">
        <v>0.90283941897287001</v>
      </c>
      <c r="K26" s="16"/>
    </row>
    <row r="27" spans="1:11" x14ac:dyDescent="0.3">
      <c r="A27" s="14"/>
      <c r="B27" s="122" t="s">
        <v>296</v>
      </c>
      <c r="C27" s="114">
        <v>49.549302059999995</v>
      </c>
      <c r="D27" s="22">
        <v>30.243537819999975</v>
      </c>
      <c r="E27" s="21">
        <v>-38.962736985926419</v>
      </c>
      <c r="F27" s="21">
        <v>1.0818549746378148</v>
      </c>
      <c r="G27" s="114">
        <v>4.10169389</v>
      </c>
      <c r="H27" s="22">
        <v>2.4481902400000002</v>
      </c>
      <c r="I27" s="21">
        <v>-40.312702369898204</v>
      </c>
      <c r="J27" s="21">
        <v>0.90084204527605805</v>
      </c>
      <c r="K27" s="16"/>
    </row>
    <row r="28" spans="1:11" x14ac:dyDescent="0.3">
      <c r="A28" s="14"/>
      <c r="B28" s="122" t="s">
        <v>297</v>
      </c>
      <c r="C28" s="114">
        <v>39.055835300000339</v>
      </c>
      <c r="D28" s="22">
        <v>50.292502020000022</v>
      </c>
      <c r="E28" s="21">
        <v>28.770775567049746</v>
      </c>
      <c r="F28" s="21">
        <v>1.7990353450428247</v>
      </c>
      <c r="G28" s="114">
        <v>6.5692661899999996</v>
      </c>
      <c r="H28" s="22">
        <v>2.3471382000000012</v>
      </c>
      <c r="I28" s="21">
        <v>-64.270922624921042</v>
      </c>
      <c r="J28" s="21">
        <v>0.86365869044293164</v>
      </c>
      <c r="K28" s="16"/>
    </row>
    <row r="29" spans="1:11" x14ac:dyDescent="0.3">
      <c r="A29" s="14"/>
      <c r="B29" s="122" t="s">
        <v>298</v>
      </c>
      <c r="C29" s="114">
        <v>129.49464842999998</v>
      </c>
      <c r="D29" s="22">
        <v>84.769040400000023</v>
      </c>
      <c r="E29" s="21">
        <v>-34.53857635991573</v>
      </c>
      <c r="F29" s="21">
        <v>3.0323108558869651</v>
      </c>
      <c r="G29" s="114">
        <v>1.0066443299999999</v>
      </c>
      <c r="H29" s="22">
        <v>2.2774562300000003</v>
      </c>
      <c r="I29" s="21">
        <v>126.24239387510387</v>
      </c>
      <c r="J29" s="21">
        <v>0.83801834299441558</v>
      </c>
      <c r="K29" s="16"/>
    </row>
    <row r="30" spans="1:11" x14ac:dyDescent="0.3">
      <c r="A30" s="14"/>
      <c r="B30" s="122" t="s">
        <v>299</v>
      </c>
      <c r="C30" s="114">
        <v>8.9565039399999975</v>
      </c>
      <c r="D30" s="22">
        <v>17.922464130000012</v>
      </c>
      <c r="E30" s="21">
        <v>100.10557970010802</v>
      </c>
      <c r="F30" s="21">
        <v>0.64111239538867959</v>
      </c>
      <c r="G30" s="114">
        <v>0.41339274999999998</v>
      </c>
      <c r="H30" s="22">
        <v>2.15112215</v>
      </c>
      <c r="I30" s="21">
        <v>420.35797676664623</v>
      </c>
      <c r="J30" s="21">
        <v>0.79153214712784381</v>
      </c>
      <c r="K30" s="16"/>
    </row>
    <row r="31" spans="1:11" x14ac:dyDescent="0.3">
      <c r="A31" s="14"/>
      <c r="B31" s="122" t="s">
        <v>300</v>
      </c>
      <c r="C31" s="114">
        <v>21.418971519999999</v>
      </c>
      <c r="D31" s="22">
        <v>19.128955110000003</v>
      </c>
      <c r="E31" s="21">
        <v>-10.69153300783695</v>
      </c>
      <c r="F31" s="21">
        <v>0.68427031812698724</v>
      </c>
      <c r="G31" s="114">
        <v>2.1649277699999998</v>
      </c>
      <c r="H31" s="22">
        <v>1.9331526400000001</v>
      </c>
      <c r="I31" s="21">
        <v>-10.70590590650513</v>
      </c>
      <c r="J31" s="21">
        <v>0.71132755518558521</v>
      </c>
      <c r="K31" s="16"/>
    </row>
    <row r="32" spans="1:11" x14ac:dyDescent="0.3">
      <c r="A32" s="14"/>
      <c r="B32" s="122" t="s">
        <v>301</v>
      </c>
      <c r="C32" s="114">
        <v>24.356958310000003</v>
      </c>
      <c r="D32" s="22">
        <v>31.162045759999991</v>
      </c>
      <c r="E32" s="21">
        <v>27.938987140303517</v>
      </c>
      <c r="F32" s="21">
        <v>1.1147113286149024</v>
      </c>
      <c r="G32" s="114">
        <v>1.4773109199999999</v>
      </c>
      <c r="H32" s="22">
        <v>1.7470168399999999</v>
      </c>
      <c r="I32" s="21">
        <v>18.256544126811171</v>
      </c>
      <c r="J32" s="21">
        <v>0.64283657273191142</v>
      </c>
      <c r="K32" s="16"/>
    </row>
    <row r="33" spans="1:11" x14ac:dyDescent="0.3">
      <c r="A33" s="14"/>
      <c r="B33" s="122" t="s">
        <v>302</v>
      </c>
      <c r="C33" s="114">
        <v>50.377001139999997</v>
      </c>
      <c r="D33" s="22">
        <v>26.298198389999992</v>
      </c>
      <c r="E33" s="21">
        <v>-47.797213421028985</v>
      </c>
      <c r="F33" s="21">
        <v>0.9407244920076514</v>
      </c>
      <c r="G33" s="114">
        <v>7.9834999999999993E-3</v>
      </c>
      <c r="H33" s="22">
        <v>1.5679947300000006</v>
      </c>
      <c r="I33" s="21">
        <v>19540.442537734085</v>
      </c>
      <c r="J33" s="21">
        <v>0.57696316098183653</v>
      </c>
      <c r="K33" s="16"/>
    </row>
    <row r="34" spans="1:11" x14ac:dyDescent="0.3">
      <c r="A34" s="14"/>
      <c r="B34" s="122" t="s">
        <v>303</v>
      </c>
      <c r="C34" s="114">
        <v>16.144172889999997</v>
      </c>
      <c r="D34" s="22">
        <v>16.881485879999996</v>
      </c>
      <c r="E34" s="21">
        <v>4.5670533574173167</v>
      </c>
      <c r="F34" s="21">
        <v>0.60387510175739223</v>
      </c>
      <c r="G34" s="114">
        <v>0.34632813000000001</v>
      </c>
      <c r="H34" s="22">
        <v>1.3666195400000001</v>
      </c>
      <c r="I34" s="21">
        <v>294.60252333531207</v>
      </c>
      <c r="J34" s="21">
        <v>0.50286465545578918</v>
      </c>
      <c r="K34" s="16"/>
    </row>
    <row r="35" spans="1:11" x14ac:dyDescent="0.3">
      <c r="A35" s="14"/>
      <c r="B35" s="122" t="s">
        <v>304</v>
      </c>
      <c r="C35" s="114">
        <v>12.393304480000007</v>
      </c>
      <c r="D35" s="22">
        <v>13.95455836</v>
      </c>
      <c r="E35" s="21">
        <v>12.5975592911439</v>
      </c>
      <c r="F35" s="21">
        <v>0.49917468222438666</v>
      </c>
      <c r="G35" s="114">
        <v>0.41674621000000001</v>
      </c>
      <c r="H35" s="22">
        <v>1.3180437699999998</v>
      </c>
      <c r="I35" s="21">
        <v>216.27012756756679</v>
      </c>
      <c r="J35" s="21">
        <v>0.48499059678065137</v>
      </c>
      <c r="K35" s="16"/>
    </row>
    <row r="36" spans="1:11" x14ac:dyDescent="0.3">
      <c r="A36" s="14"/>
      <c r="B36" s="122" t="s">
        <v>305</v>
      </c>
      <c r="C36" s="114">
        <v>7.7816894399999992</v>
      </c>
      <c r="D36" s="22">
        <v>11.6796414</v>
      </c>
      <c r="E36" s="21">
        <v>50.091332866144313</v>
      </c>
      <c r="F36" s="21">
        <v>0.41779762095887579</v>
      </c>
      <c r="G36" s="114">
        <v>1.48192733</v>
      </c>
      <c r="H36" s="22">
        <v>1.2768219800000002</v>
      </c>
      <c r="I36" s="21">
        <v>-13.84044587395522</v>
      </c>
      <c r="J36" s="21">
        <v>0.46982252650293477</v>
      </c>
      <c r="K36" s="16"/>
    </row>
    <row r="37" spans="1:11" x14ac:dyDescent="0.3">
      <c r="A37" s="14"/>
      <c r="B37" s="122" t="s">
        <v>252</v>
      </c>
      <c r="C37" s="114">
        <v>17.150622500000001</v>
      </c>
      <c r="D37" s="22">
        <v>17.949580029999996</v>
      </c>
      <c r="E37" s="21">
        <v>4.6584753993623051</v>
      </c>
      <c r="F37" s="21">
        <v>0.6420823702468248</v>
      </c>
      <c r="G37" s="114">
        <v>0.85229264999999998</v>
      </c>
      <c r="H37" s="22">
        <v>0.97173090999999989</v>
      </c>
      <c r="I37" s="21">
        <v>14.013761587642449</v>
      </c>
      <c r="J37" s="21">
        <v>0.35756047308740391</v>
      </c>
      <c r="K37" s="16"/>
    </row>
    <row r="38" spans="1:11" x14ac:dyDescent="0.3">
      <c r="A38" s="14"/>
      <c r="B38" s="122" t="s">
        <v>306</v>
      </c>
      <c r="C38" s="114">
        <v>27.651666420000733</v>
      </c>
      <c r="D38" s="22">
        <v>26.145987660000436</v>
      </c>
      <c r="E38" s="21">
        <v>-5.4451646317822844</v>
      </c>
      <c r="F38" s="21">
        <v>0.93527969462900673</v>
      </c>
      <c r="G38" s="114">
        <v>2.0402668100000043</v>
      </c>
      <c r="H38" s="22">
        <v>0.87043359999999881</v>
      </c>
      <c r="I38" s="21">
        <v>-57.337266100015768</v>
      </c>
      <c r="J38" s="21">
        <v>0.32028686810752138</v>
      </c>
      <c r="K38" s="16"/>
    </row>
    <row r="39" spans="1:11" x14ac:dyDescent="0.3">
      <c r="A39" s="14"/>
      <c r="B39" s="122" t="s">
        <v>307</v>
      </c>
      <c r="C39" s="114">
        <v>13.795237680000012</v>
      </c>
      <c r="D39" s="22">
        <v>13.175381969999998</v>
      </c>
      <c r="E39" s="21">
        <v>-4.4932586475016967</v>
      </c>
      <c r="F39" s="21">
        <v>0.47130241877892454</v>
      </c>
      <c r="G39" s="114">
        <v>0.89210182000000005</v>
      </c>
      <c r="H39" s="22">
        <v>0.68397110000000005</v>
      </c>
      <c r="I39" s="21">
        <v>-23.330377243261314</v>
      </c>
      <c r="J39" s="21">
        <v>0.2516756723259036</v>
      </c>
      <c r="K39" s="16"/>
    </row>
    <row r="40" spans="1:11" x14ac:dyDescent="0.3">
      <c r="A40" s="14"/>
      <c r="B40" s="122" t="s">
        <v>308</v>
      </c>
      <c r="C40" s="114">
        <v>41.469188909999978</v>
      </c>
      <c r="D40" s="22">
        <v>26.329018569999995</v>
      </c>
      <c r="E40" s="21">
        <v>-36.509444090788676</v>
      </c>
      <c r="F40" s="21">
        <v>0.94182697430488393</v>
      </c>
      <c r="G40" s="114">
        <v>0.74074490999999998</v>
      </c>
      <c r="H40" s="22">
        <v>0.62606885000000001</v>
      </c>
      <c r="I40" s="21">
        <v>-15.481180964172935</v>
      </c>
      <c r="J40" s="21">
        <v>0.23036981934771114</v>
      </c>
      <c r="K40" s="16"/>
    </row>
    <row r="41" spans="1:11" x14ac:dyDescent="0.3">
      <c r="A41" s="14"/>
      <c r="B41" s="122" t="s">
        <v>309</v>
      </c>
      <c r="C41" s="114">
        <v>10.800296510000011</v>
      </c>
      <c r="D41" s="22">
        <v>13.386687740000021</v>
      </c>
      <c r="E41" s="21">
        <v>23.947409477186721</v>
      </c>
      <c r="F41" s="21">
        <v>0.47886113098398359</v>
      </c>
      <c r="G41" s="114">
        <v>1.1763633399999998</v>
      </c>
      <c r="H41" s="22">
        <v>0.49412693999999996</v>
      </c>
      <c r="I41" s="21">
        <v>-57.995380916919757</v>
      </c>
      <c r="J41" s="21">
        <v>0.18182015269189211</v>
      </c>
      <c r="K41" s="16"/>
    </row>
    <row r="42" spans="1:11" x14ac:dyDescent="0.3">
      <c r="A42" s="14"/>
      <c r="B42" s="122" t="s">
        <v>189</v>
      </c>
      <c r="C42" s="114">
        <v>587.97768245999998</v>
      </c>
      <c r="D42" s="22">
        <v>61.619309850000008</v>
      </c>
      <c r="E42" s="21">
        <v>-89.520127772163875</v>
      </c>
      <c r="F42" s="21">
        <v>2.2042116002343892</v>
      </c>
      <c r="G42" s="114">
        <v>0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122" t="s">
        <v>310</v>
      </c>
      <c r="C43" s="114">
        <v>5.2230236799999998</v>
      </c>
      <c r="D43" s="22">
        <v>13.19394423</v>
      </c>
      <c r="E43" s="21">
        <v>152.61122748729332</v>
      </c>
      <c r="F43" s="21">
        <v>0.47196641759549962</v>
      </c>
      <c r="G43" s="114">
        <v>0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122" t="s">
        <v>2</v>
      </c>
      <c r="C44" s="114">
        <v>894.76949179998246</v>
      </c>
      <c r="D44" s="22">
        <v>740.07473597009448</v>
      </c>
      <c r="E44" s="21">
        <v>-17.288783004737105</v>
      </c>
      <c r="F44" s="21">
        <v>26.47354087601299</v>
      </c>
      <c r="G44" s="114">
        <v>61.122354199997005</v>
      </c>
      <c r="H44" s="22">
        <v>57.400956300001326</v>
      </c>
      <c r="I44" s="21">
        <v>-6.0884400620744739</v>
      </c>
      <c r="J44" s="21">
        <v>21.121395727030929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35.2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118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1343.5719553399697</v>
      </c>
      <c r="D13" s="22">
        <v>1685.9158022299991</v>
      </c>
      <c r="E13" s="24">
        <v>25.480127471357108</v>
      </c>
      <c r="F13" s="22">
        <v>100</v>
      </c>
      <c r="G13" s="22">
        <v>100.90118347999955</v>
      </c>
      <c r="H13" s="22">
        <v>182.23461700000016</v>
      </c>
      <c r="I13" s="24">
        <v>80.607016404443257</v>
      </c>
      <c r="J13" s="22">
        <v>100</v>
      </c>
      <c r="K13" s="16"/>
    </row>
    <row r="14" spans="1:14" x14ac:dyDescent="0.3">
      <c r="A14" s="14"/>
      <c r="B14" s="122" t="s">
        <v>239</v>
      </c>
      <c r="C14" s="114">
        <v>92.256362120000006</v>
      </c>
      <c r="D14" s="22">
        <v>459.33743191999997</v>
      </c>
      <c r="E14" s="21">
        <v>397.89241778526775</v>
      </c>
      <c r="F14" s="21">
        <v>27.245573670548907</v>
      </c>
      <c r="G14" s="114">
        <v>0</v>
      </c>
      <c r="H14" s="22">
        <v>83.141886900000003</v>
      </c>
      <c r="I14" s="21" t="s">
        <v>125</v>
      </c>
      <c r="J14" s="21">
        <v>45.623541931113962</v>
      </c>
      <c r="K14" s="16"/>
    </row>
    <row r="15" spans="1:14" x14ac:dyDescent="0.3">
      <c r="A15" s="14"/>
      <c r="B15" s="122" t="s">
        <v>197</v>
      </c>
      <c r="C15" s="114">
        <v>91.956154290000157</v>
      </c>
      <c r="D15" s="22">
        <v>119.28130511000001</v>
      </c>
      <c r="E15" s="21">
        <v>29.715412775772563</v>
      </c>
      <c r="F15" s="21">
        <v>7.07516383393666</v>
      </c>
      <c r="G15" s="114">
        <v>5.9352762100000005</v>
      </c>
      <c r="H15" s="22">
        <v>10.000654520000001</v>
      </c>
      <c r="I15" s="21">
        <v>68.495183141611534</v>
      </c>
      <c r="J15" s="21">
        <v>5.4877907856551715</v>
      </c>
      <c r="K15" s="16"/>
    </row>
    <row r="16" spans="1:14" x14ac:dyDescent="0.3">
      <c r="A16" s="14"/>
      <c r="B16" s="122" t="s">
        <v>193</v>
      </c>
      <c r="C16" s="114">
        <v>63.434534920000196</v>
      </c>
      <c r="D16" s="22">
        <v>93.551386710000557</v>
      </c>
      <c r="E16" s="21">
        <v>47.477059346272377</v>
      </c>
      <c r="F16" s="21">
        <v>5.5489951862517701</v>
      </c>
      <c r="G16" s="114">
        <v>6.854582060000002</v>
      </c>
      <c r="H16" s="22">
        <v>4.5356483800000049</v>
      </c>
      <c r="I16" s="21">
        <v>-33.830416788386898</v>
      </c>
      <c r="J16" s="21">
        <v>2.4889060347957934</v>
      </c>
      <c r="K16" s="16"/>
    </row>
    <row r="17" spans="1:11" x14ac:dyDescent="0.3">
      <c r="A17" s="14"/>
      <c r="B17" s="122" t="s">
        <v>202</v>
      </c>
      <c r="C17" s="114">
        <v>53.689088050000016</v>
      </c>
      <c r="D17" s="22">
        <v>56.554889409999987</v>
      </c>
      <c r="E17" s="21">
        <v>5.3377724675283789</v>
      </c>
      <c r="F17" s="21">
        <v>3.3545500513841531</v>
      </c>
      <c r="G17" s="114">
        <v>2.0720762599999998</v>
      </c>
      <c r="H17" s="22">
        <v>4.5193786000000005</v>
      </c>
      <c r="I17" s="21">
        <v>118.10870030430256</v>
      </c>
      <c r="J17" s="21">
        <v>2.4799781042698363</v>
      </c>
      <c r="K17" s="16"/>
    </row>
    <row r="18" spans="1:11" x14ac:dyDescent="0.3">
      <c r="A18" s="14"/>
      <c r="B18" s="122" t="s">
        <v>252</v>
      </c>
      <c r="C18" s="114">
        <v>18.77337052</v>
      </c>
      <c r="D18" s="22">
        <v>22.506024650000029</v>
      </c>
      <c r="E18" s="21">
        <v>19.882706336741652</v>
      </c>
      <c r="F18" s="21">
        <v>1.3349435731150274</v>
      </c>
      <c r="G18" s="114">
        <v>2.322433590000001</v>
      </c>
      <c r="H18" s="22">
        <v>3.0403183999999999</v>
      </c>
      <c r="I18" s="21">
        <v>30.910886455099828</v>
      </c>
      <c r="J18" s="21">
        <v>1.6683539329961645</v>
      </c>
      <c r="K18" s="16"/>
    </row>
    <row r="19" spans="1:11" x14ac:dyDescent="0.3">
      <c r="A19" s="14"/>
      <c r="B19" s="122" t="s">
        <v>266</v>
      </c>
      <c r="C19" s="114">
        <v>40.395172019999976</v>
      </c>
      <c r="D19" s="22">
        <v>42.049184880000148</v>
      </c>
      <c r="E19" s="21">
        <v>4.0945805582440764</v>
      </c>
      <c r="F19" s="21">
        <v>2.4941450115350206</v>
      </c>
      <c r="G19" s="114">
        <v>2.9098941800000007</v>
      </c>
      <c r="H19" s="22">
        <v>2.8138823499999983</v>
      </c>
      <c r="I19" s="21">
        <v>-3.2994955850938257</v>
      </c>
      <c r="J19" s="21">
        <v>1.544098698876732</v>
      </c>
      <c r="K19" s="16"/>
    </row>
    <row r="20" spans="1:11" x14ac:dyDescent="0.3">
      <c r="A20" s="14"/>
      <c r="B20" s="122" t="s">
        <v>267</v>
      </c>
      <c r="C20" s="114">
        <v>33.291265509999988</v>
      </c>
      <c r="D20" s="22">
        <v>51.563910420000042</v>
      </c>
      <c r="E20" s="21">
        <v>54.887204286395594</v>
      </c>
      <c r="F20" s="21">
        <v>3.0585104162257264</v>
      </c>
      <c r="G20" s="114">
        <v>0.88502616999999995</v>
      </c>
      <c r="H20" s="22">
        <v>2.4576491600000003</v>
      </c>
      <c r="I20" s="21">
        <v>177.69225852383559</v>
      </c>
      <c r="J20" s="21">
        <v>1.3486181717055428</v>
      </c>
      <c r="K20" s="16"/>
    </row>
    <row r="21" spans="1:11" x14ac:dyDescent="0.3">
      <c r="A21" s="14"/>
      <c r="B21" s="122" t="s">
        <v>268</v>
      </c>
      <c r="C21" s="114">
        <v>12.138255739999998</v>
      </c>
      <c r="D21" s="22">
        <v>11.589749519999998</v>
      </c>
      <c r="E21" s="21">
        <v>-4.5188224053681054</v>
      </c>
      <c r="F21" s="21">
        <v>0.68744533414242703</v>
      </c>
      <c r="G21" s="114">
        <v>0.13748935000000001</v>
      </c>
      <c r="H21" s="22">
        <v>2.0231357299999999</v>
      </c>
      <c r="I21" s="21">
        <v>1371.4854132338248</v>
      </c>
      <c r="J21" s="21">
        <v>1.1101818980967804</v>
      </c>
      <c r="K21" s="16"/>
    </row>
    <row r="22" spans="1:11" x14ac:dyDescent="0.3">
      <c r="A22" s="14"/>
      <c r="B22" s="122" t="s">
        <v>269</v>
      </c>
      <c r="C22" s="114">
        <v>7.5281208300000015</v>
      </c>
      <c r="D22" s="22">
        <v>12.456933040000003</v>
      </c>
      <c r="E22" s="21">
        <v>65.472012488938773</v>
      </c>
      <c r="F22" s="21">
        <v>0.73888227534986828</v>
      </c>
      <c r="G22" s="114">
        <v>1.0754481899999999</v>
      </c>
      <c r="H22" s="22">
        <v>1.0936928400000001</v>
      </c>
      <c r="I22" s="21">
        <v>1.6964694505646305</v>
      </c>
      <c r="J22" s="21">
        <v>0.60015646752779095</v>
      </c>
      <c r="K22" s="16"/>
    </row>
    <row r="23" spans="1:11" x14ac:dyDescent="0.3">
      <c r="A23" s="14"/>
      <c r="B23" s="122" t="s">
        <v>270</v>
      </c>
      <c r="C23" s="114">
        <v>6.8920152800000016</v>
      </c>
      <c r="D23" s="22">
        <v>7.3838501399999981</v>
      </c>
      <c r="E23" s="21">
        <v>7.1362996165614367</v>
      </c>
      <c r="F23" s="21">
        <v>0.43797265143568925</v>
      </c>
      <c r="G23" s="114">
        <v>1.0126713000000001</v>
      </c>
      <c r="H23" s="22">
        <v>0.95038835999999993</v>
      </c>
      <c r="I23" s="21">
        <v>-6.150360931528331</v>
      </c>
      <c r="J23" s="21">
        <v>0.52151911401114259</v>
      </c>
      <c r="K23" s="16"/>
    </row>
    <row r="24" spans="1:11" x14ac:dyDescent="0.3">
      <c r="A24" s="14"/>
      <c r="B24" s="122" t="s">
        <v>271</v>
      </c>
      <c r="C24" s="114">
        <v>7.1466299299999907</v>
      </c>
      <c r="D24" s="22">
        <v>7.6199982200000287</v>
      </c>
      <c r="E24" s="21">
        <v>6.6236575090161232</v>
      </c>
      <c r="F24" s="21">
        <v>0.45197976138078089</v>
      </c>
      <c r="G24" s="114">
        <v>1.4196621500000002</v>
      </c>
      <c r="H24" s="22">
        <v>0.8757693299999999</v>
      </c>
      <c r="I24" s="21">
        <v>-38.311426419306891</v>
      </c>
      <c r="J24" s="21">
        <v>0.48057243152655194</v>
      </c>
      <c r="K24" s="16"/>
    </row>
    <row r="25" spans="1:11" x14ac:dyDescent="0.3">
      <c r="A25" s="14"/>
      <c r="B25" s="122" t="s">
        <v>272</v>
      </c>
      <c r="C25" s="114">
        <v>7.8107348499999985</v>
      </c>
      <c r="D25" s="22">
        <v>6.5814385099999999</v>
      </c>
      <c r="E25" s="21">
        <v>-15.738549107194421</v>
      </c>
      <c r="F25" s="21">
        <v>0.39037765120266277</v>
      </c>
      <c r="G25" s="114">
        <v>0.12169323999999999</v>
      </c>
      <c r="H25" s="22">
        <v>0.72369419000000001</v>
      </c>
      <c r="I25" s="21">
        <v>494.68725625186744</v>
      </c>
      <c r="J25" s="21">
        <v>0.39712223830667659</v>
      </c>
      <c r="K25" s="16"/>
    </row>
    <row r="26" spans="1:11" x14ac:dyDescent="0.3">
      <c r="A26" s="14"/>
      <c r="B26" s="122" t="s">
        <v>273</v>
      </c>
      <c r="C26" s="114">
        <v>6.9331986500000014</v>
      </c>
      <c r="D26" s="22">
        <v>35.016710190000005</v>
      </c>
      <c r="E26" s="21">
        <v>405.05851566794496</v>
      </c>
      <c r="F26" s="21">
        <v>2.0770141749476818</v>
      </c>
      <c r="G26" s="114">
        <v>0.45178202000000001</v>
      </c>
      <c r="H26" s="22">
        <v>0.69270903000000006</v>
      </c>
      <c r="I26" s="21">
        <v>53.32815369677617</v>
      </c>
      <c r="J26" s="21">
        <v>0.38011934362613414</v>
      </c>
      <c r="K26" s="16"/>
    </row>
    <row r="27" spans="1:11" x14ac:dyDescent="0.3">
      <c r="A27" s="14"/>
      <c r="B27" s="122" t="s">
        <v>274</v>
      </c>
      <c r="C27" s="114">
        <v>17.66429196999999</v>
      </c>
      <c r="D27" s="22">
        <v>12.072029559999995</v>
      </c>
      <c r="E27" s="21">
        <v>-31.658570971865551</v>
      </c>
      <c r="F27" s="21">
        <v>0.7160517473074306</v>
      </c>
      <c r="G27" s="114">
        <v>1.1237378000000002</v>
      </c>
      <c r="H27" s="22">
        <v>0.56481714000000005</v>
      </c>
      <c r="I27" s="21">
        <v>-49.73763986581212</v>
      </c>
      <c r="J27" s="21">
        <v>0.30993954348421054</v>
      </c>
      <c r="K27" s="16"/>
    </row>
    <row r="28" spans="1:11" x14ac:dyDescent="0.3">
      <c r="A28" s="14"/>
      <c r="B28" s="122" t="s">
        <v>275</v>
      </c>
      <c r="C28" s="114">
        <v>8.1855331899999992</v>
      </c>
      <c r="D28" s="22">
        <v>8.9737366999999981</v>
      </c>
      <c r="E28" s="21">
        <v>9.6292262422553279</v>
      </c>
      <c r="F28" s="21">
        <v>0.5322766823900833</v>
      </c>
      <c r="G28" s="114">
        <v>1.26256803</v>
      </c>
      <c r="H28" s="22">
        <v>0.54512603000000004</v>
      </c>
      <c r="I28" s="21">
        <v>-56.824027137769349</v>
      </c>
      <c r="J28" s="21">
        <v>0.29913418151502991</v>
      </c>
      <c r="K28" s="16"/>
    </row>
    <row r="29" spans="1:11" x14ac:dyDescent="0.3">
      <c r="A29" s="14"/>
      <c r="B29" s="122" t="s">
        <v>276</v>
      </c>
      <c r="C29" s="114">
        <v>13.865060889999999</v>
      </c>
      <c r="D29" s="22">
        <v>17.242905810000007</v>
      </c>
      <c r="E29" s="21">
        <v>24.362279738967718</v>
      </c>
      <c r="F29" s="21">
        <v>1.0227619782193407</v>
      </c>
      <c r="G29" s="114">
        <v>0.46416526000000002</v>
      </c>
      <c r="H29" s="22">
        <v>0.53003567000000007</v>
      </c>
      <c r="I29" s="21">
        <v>14.191154676246143</v>
      </c>
      <c r="J29" s="21">
        <v>0.29085344964947007</v>
      </c>
      <c r="K29" s="16"/>
    </row>
    <row r="30" spans="1:11" x14ac:dyDescent="0.3">
      <c r="A30" s="14"/>
      <c r="B30" s="122" t="s">
        <v>277</v>
      </c>
      <c r="C30" s="114">
        <v>6.6875721999999991</v>
      </c>
      <c r="D30" s="22">
        <v>6.0705577100000028</v>
      </c>
      <c r="E30" s="21">
        <v>-9.2262852878058901</v>
      </c>
      <c r="F30" s="21">
        <v>0.360074785583618</v>
      </c>
      <c r="G30" s="114">
        <v>0.93344421000000011</v>
      </c>
      <c r="H30" s="22">
        <v>0.5292</v>
      </c>
      <c r="I30" s="21">
        <v>-43.306734957411116</v>
      </c>
      <c r="J30" s="21">
        <v>0.29039488145109094</v>
      </c>
      <c r="K30" s="16"/>
    </row>
    <row r="31" spans="1:11" x14ac:dyDescent="0.3">
      <c r="A31" s="14"/>
      <c r="B31" s="122" t="s">
        <v>278</v>
      </c>
      <c r="C31" s="114">
        <v>3.8328249100000003</v>
      </c>
      <c r="D31" s="22">
        <v>5.8824079999999972</v>
      </c>
      <c r="E31" s="21">
        <v>53.474477392707122</v>
      </c>
      <c r="F31" s="21">
        <v>0.34891469622736809</v>
      </c>
      <c r="G31" s="114">
        <v>0.32780027</v>
      </c>
      <c r="H31" s="22">
        <v>0.49015240999999998</v>
      </c>
      <c r="I31" s="21">
        <v>49.527762744063629</v>
      </c>
      <c r="J31" s="21">
        <v>0.26896778343710603</v>
      </c>
      <c r="K31" s="16"/>
    </row>
    <row r="32" spans="1:11" x14ac:dyDescent="0.3">
      <c r="A32" s="14"/>
      <c r="B32" s="122" t="s">
        <v>279</v>
      </c>
      <c r="C32" s="114">
        <v>9.0446096700000052</v>
      </c>
      <c r="D32" s="22">
        <v>8.1455633600000077</v>
      </c>
      <c r="E32" s="21">
        <v>-9.9401338786574414</v>
      </c>
      <c r="F32" s="21">
        <v>0.48315362779242516</v>
      </c>
      <c r="G32" s="114">
        <v>0.55137105000000008</v>
      </c>
      <c r="H32" s="22">
        <v>0.47978498000000003</v>
      </c>
      <c r="I32" s="21">
        <v>-12.983284124184625</v>
      </c>
      <c r="J32" s="21">
        <v>0.26327872711472794</v>
      </c>
      <c r="K32" s="16"/>
    </row>
    <row r="33" spans="1:11" x14ac:dyDescent="0.3">
      <c r="A33" s="14"/>
      <c r="B33" s="122" t="s">
        <v>280</v>
      </c>
      <c r="C33" s="114">
        <v>6.8617922499999997</v>
      </c>
      <c r="D33" s="22">
        <v>7.7959754900000018</v>
      </c>
      <c r="E33" s="21">
        <v>13.61427460879483</v>
      </c>
      <c r="F33" s="21">
        <v>0.46241784315017914</v>
      </c>
      <c r="G33" s="114">
        <v>0.38291246000000001</v>
      </c>
      <c r="H33" s="22">
        <v>0.44029263000000002</v>
      </c>
      <c r="I33" s="21">
        <v>14.985192699135474</v>
      </c>
      <c r="J33" s="21">
        <v>0.2416075700919105</v>
      </c>
      <c r="K33" s="16"/>
    </row>
    <row r="34" spans="1:11" x14ac:dyDescent="0.3">
      <c r="A34" s="14"/>
      <c r="B34" s="122" t="s">
        <v>281</v>
      </c>
      <c r="C34" s="114">
        <v>5.6726927600000012</v>
      </c>
      <c r="D34" s="22">
        <v>5.8357366999999964</v>
      </c>
      <c r="E34" s="21">
        <v>2.8741895057259326</v>
      </c>
      <c r="F34" s="21">
        <v>0.3461463907201614</v>
      </c>
      <c r="G34" s="114">
        <v>0.16689787</v>
      </c>
      <c r="H34" s="22">
        <v>0.42409095999999996</v>
      </c>
      <c r="I34" s="21">
        <v>154.10208051187229</v>
      </c>
      <c r="J34" s="21">
        <v>0.23271701446273491</v>
      </c>
      <c r="K34" s="16"/>
    </row>
    <row r="35" spans="1:11" x14ac:dyDescent="0.3">
      <c r="A35" s="14"/>
      <c r="B35" s="122" t="s">
        <v>282</v>
      </c>
      <c r="C35" s="114">
        <v>11.02697165</v>
      </c>
      <c r="D35" s="22">
        <v>13.592363760000007</v>
      </c>
      <c r="E35" s="21">
        <v>23.264702145126193</v>
      </c>
      <c r="F35" s="21">
        <v>0.80623028398103136</v>
      </c>
      <c r="G35" s="114">
        <v>0.75457216999999999</v>
      </c>
      <c r="H35" s="22">
        <v>0.39834147000000003</v>
      </c>
      <c r="I35" s="21">
        <v>-47.209626085202686</v>
      </c>
      <c r="J35" s="21">
        <v>0.21858715789437508</v>
      </c>
      <c r="K35" s="16"/>
    </row>
    <row r="36" spans="1:11" x14ac:dyDescent="0.3">
      <c r="A36" s="14"/>
      <c r="B36" s="122" t="s">
        <v>261</v>
      </c>
      <c r="C36" s="114">
        <v>6.257913900000001</v>
      </c>
      <c r="D36" s="22">
        <v>6.4241313300000042</v>
      </c>
      <c r="E36" s="21">
        <v>2.6561156426265775</v>
      </c>
      <c r="F36" s="21">
        <v>0.38104698476060667</v>
      </c>
      <c r="G36" s="114">
        <v>0.57342223000000003</v>
      </c>
      <c r="H36" s="22">
        <v>0.39749526000000002</v>
      </c>
      <c r="I36" s="21">
        <v>-30.680179594711564</v>
      </c>
      <c r="J36" s="21">
        <v>0.21812280594306607</v>
      </c>
      <c r="K36" s="16"/>
    </row>
    <row r="37" spans="1:11" x14ac:dyDescent="0.3">
      <c r="A37" s="14"/>
      <c r="B37" s="122" t="s">
        <v>273</v>
      </c>
      <c r="C37" s="114">
        <v>9.6933985500000066</v>
      </c>
      <c r="D37" s="22">
        <v>13.254127329999989</v>
      </c>
      <c r="E37" s="21">
        <v>36.733543572290017</v>
      </c>
      <c r="F37" s="21">
        <v>0.78616780935729136</v>
      </c>
      <c r="G37" s="114">
        <v>0.54984653000000017</v>
      </c>
      <c r="H37" s="22">
        <v>0.23589443000000002</v>
      </c>
      <c r="I37" s="21">
        <v>-57.098132455250749</v>
      </c>
      <c r="J37" s="21">
        <v>0.12944545547018646</v>
      </c>
      <c r="K37" s="16"/>
    </row>
    <row r="38" spans="1:11" x14ac:dyDescent="0.3">
      <c r="A38" s="14"/>
      <c r="B38" s="122" t="s">
        <v>283</v>
      </c>
      <c r="C38" s="114">
        <v>6.5738417700000014</v>
      </c>
      <c r="D38" s="22">
        <v>7.9157413400000056</v>
      </c>
      <c r="E38" s="21">
        <v>20.412714770894212</v>
      </c>
      <c r="F38" s="21">
        <v>0.46952174773673011</v>
      </c>
      <c r="G38" s="114">
        <v>0.66131407999999992</v>
      </c>
      <c r="H38" s="22">
        <v>0.12033428</v>
      </c>
      <c r="I38" s="21">
        <v>-81.80376259341098</v>
      </c>
      <c r="J38" s="21">
        <v>6.6032613331637152E-2</v>
      </c>
      <c r="K38" s="16"/>
    </row>
    <row r="39" spans="1:11" x14ac:dyDescent="0.3">
      <c r="A39" s="14"/>
      <c r="B39" s="122" t="s">
        <v>284</v>
      </c>
      <c r="C39" s="114">
        <v>2.7553232099999998</v>
      </c>
      <c r="D39" s="22">
        <v>7.6352289900000017</v>
      </c>
      <c r="E39" s="21">
        <v>177.10828850456357</v>
      </c>
      <c r="F39" s="21">
        <v>0.45288317363777664</v>
      </c>
      <c r="G39" s="114">
        <v>0.59878284000000004</v>
      </c>
      <c r="H39" s="22">
        <v>9.0011359999999999E-2</v>
      </c>
      <c r="I39" s="21">
        <v>-84.967611964297447</v>
      </c>
      <c r="J39" s="21">
        <v>4.9393118322848574E-2</v>
      </c>
      <c r="K39" s="16"/>
    </row>
    <row r="40" spans="1:11" x14ac:dyDescent="0.3">
      <c r="A40" s="14"/>
      <c r="B40" s="122" t="s">
        <v>285</v>
      </c>
      <c r="C40" s="114">
        <v>8.7193043699999997</v>
      </c>
      <c r="D40" s="22">
        <v>6.6131354999999994</v>
      </c>
      <c r="E40" s="21">
        <v>-24.15523969144342</v>
      </c>
      <c r="F40" s="21">
        <v>0.39225775636319771</v>
      </c>
      <c r="G40" s="114">
        <v>0.49</v>
      </c>
      <c r="H40" s="22">
        <v>8.5913130000000004E-2</v>
      </c>
      <c r="I40" s="21">
        <v>-82.466708163265295</v>
      </c>
      <c r="J40" s="21">
        <v>4.7144242633110664E-2</v>
      </c>
      <c r="K40" s="16"/>
    </row>
    <row r="41" spans="1:11" x14ac:dyDescent="0.3">
      <c r="A41" s="14"/>
      <c r="B41" s="122" t="s">
        <v>286</v>
      </c>
      <c r="C41" s="114">
        <v>4.6631700099999982</v>
      </c>
      <c r="D41" s="22">
        <v>6.7073182000000022</v>
      </c>
      <c r="E41" s="21">
        <v>43.836021110454972</v>
      </c>
      <c r="F41" s="21">
        <v>0.39784419786136882</v>
      </c>
      <c r="G41" s="114">
        <v>0.65231388000000001</v>
      </c>
      <c r="H41" s="22">
        <v>7.7665929999999994E-2</v>
      </c>
      <c r="I41" s="21">
        <v>-88.093779332121528</v>
      </c>
      <c r="J41" s="21">
        <v>4.2618648025583378E-2</v>
      </c>
      <c r="K41" s="16"/>
    </row>
    <row r="42" spans="1:11" x14ac:dyDescent="0.3">
      <c r="A42" s="14"/>
      <c r="B42" s="122" t="s">
        <v>287</v>
      </c>
      <c r="C42" s="114">
        <v>40.57706317000001</v>
      </c>
      <c r="D42" s="22">
        <v>14.660537639999998</v>
      </c>
      <c r="E42" s="21">
        <v>-63.869889798138402</v>
      </c>
      <c r="F42" s="21">
        <v>0.86958895696974736</v>
      </c>
      <c r="G42" s="114">
        <v>3.4315525700000005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122" t="s">
        <v>245</v>
      </c>
      <c r="C43" s="114">
        <v>0.54141275</v>
      </c>
      <c r="D43" s="22">
        <v>6.2360717099999992</v>
      </c>
      <c r="E43" s="21">
        <v>1051.8147125275493</v>
      </c>
      <c r="F43" s="21">
        <v>0.369892239087587</v>
      </c>
      <c r="G43" s="114">
        <v>5.0163080000000006E-2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122" t="s">
        <v>2</v>
      </c>
      <c r="C44" s="114">
        <v>738.70427540996957</v>
      </c>
      <c r="D44" s="22">
        <v>605.36542037999834</v>
      </c>
      <c r="E44" s="21">
        <v>-18.050370015250039</v>
      </c>
      <c r="F44" s="21">
        <v>35.90721550739768</v>
      </c>
      <c r="G44" s="114">
        <v>62.72828442999954</v>
      </c>
      <c r="H44" s="22">
        <v>59.956653530000125</v>
      </c>
      <c r="I44" s="21">
        <v>-4.4184707507701209</v>
      </c>
      <c r="J44" s="21">
        <v>32.900803654664621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154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185.61905508000001</v>
      </c>
      <c r="D13" s="22">
        <v>450.37566085999703</v>
      </c>
      <c r="E13" s="24">
        <v>142.634389376613</v>
      </c>
      <c r="F13" s="22">
        <v>100</v>
      </c>
      <c r="G13" s="22">
        <v>39.308957699999979</v>
      </c>
      <c r="H13" s="22">
        <v>96.238911170000009</v>
      </c>
      <c r="I13" s="24">
        <v>144.82692190538563</v>
      </c>
      <c r="J13" s="22">
        <v>100</v>
      </c>
      <c r="K13" s="16"/>
    </row>
    <row r="14" spans="1:14" x14ac:dyDescent="0.3">
      <c r="A14" s="14"/>
      <c r="B14" s="122" t="s">
        <v>239</v>
      </c>
      <c r="C14" s="114">
        <v>189.52602725</v>
      </c>
      <c r="D14" s="22">
        <v>754.06656212999997</v>
      </c>
      <c r="E14" s="21">
        <v>297.86966100192973</v>
      </c>
      <c r="F14" s="21">
        <v>167.43057577536541</v>
      </c>
      <c r="G14" s="114">
        <v>0</v>
      </c>
      <c r="H14" s="22">
        <v>37.576250000000002</v>
      </c>
      <c r="I14" s="21" t="s">
        <v>125</v>
      </c>
      <c r="J14" s="21">
        <v>39.044758033082807</v>
      </c>
      <c r="K14" s="16"/>
    </row>
    <row r="15" spans="1:14" x14ac:dyDescent="0.3">
      <c r="A15" s="14"/>
      <c r="B15" s="122" t="s">
        <v>240</v>
      </c>
      <c r="C15" s="114">
        <v>76.508518890000005</v>
      </c>
      <c r="D15" s="22">
        <v>222.39237968000003</v>
      </c>
      <c r="E15" s="21">
        <v>190.67662386687201</v>
      </c>
      <c r="F15" s="21">
        <v>49.379306878026988</v>
      </c>
      <c r="G15" s="114">
        <v>0</v>
      </c>
      <c r="H15" s="22">
        <v>18.554569999999998</v>
      </c>
      <c r="I15" s="21" t="s">
        <v>125</v>
      </c>
      <c r="J15" s="21">
        <v>19.279696511969586</v>
      </c>
      <c r="K15" s="16"/>
    </row>
    <row r="16" spans="1:14" x14ac:dyDescent="0.3">
      <c r="A16" s="14"/>
      <c r="B16" s="122" t="s">
        <v>197</v>
      </c>
      <c r="C16" s="114">
        <v>69.305707550000008</v>
      </c>
      <c r="D16" s="22">
        <v>91.937363230000003</v>
      </c>
      <c r="E16" s="21">
        <v>32.654822351640497</v>
      </c>
      <c r="F16" s="21">
        <v>20.413483946811123</v>
      </c>
      <c r="G16" s="114">
        <v>5.2898122599999997</v>
      </c>
      <c r="H16" s="22">
        <v>5.5005002800000016</v>
      </c>
      <c r="I16" s="21">
        <v>3.9829016540560813</v>
      </c>
      <c r="J16" s="21">
        <v>5.7154639564486676</v>
      </c>
      <c r="K16" s="16"/>
    </row>
    <row r="17" spans="1:11" x14ac:dyDescent="0.3">
      <c r="A17" s="14"/>
      <c r="B17" s="122" t="s">
        <v>241</v>
      </c>
      <c r="C17" s="114">
        <v>14.702402940000002</v>
      </c>
      <c r="D17" s="22">
        <v>15.82816025</v>
      </c>
      <c r="E17" s="21">
        <v>7.6569613456669128</v>
      </c>
      <c r="F17" s="21">
        <v>3.5144350873170991</v>
      </c>
      <c r="G17" s="114">
        <v>0.99372771000000004</v>
      </c>
      <c r="H17" s="22">
        <v>3.8283657899999999</v>
      </c>
      <c r="I17" s="21">
        <v>285.25299752383881</v>
      </c>
      <c r="J17" s="21">
        <v>3.9779811964387584</v>
      </c>
      <c r="K17" s="16"/>
    </row>
    <row r="18" spans="1:11" x14ac:dyDescent="0.3">
      <c r="A18" s="14"/>
      <c r="B18" s="122" t="s">
        <v>242</v>
      </c>
      <c r="C18" s="114">
        <v>2.3455326300000006</v>
      </c>
      <c r="D18" s="22">
        <v>13.660885589999998</v>
      </c>
      <c r="E18" s="21">
        <v>482.42146859410752</v>
      </c>
      <c r="F18" s="21">
        <v>3.0332202153007986</v>
      </c>
      <c r="G18" s="114">
        <v>9.1038800000000003E-2</v>
      </c>
      <c r="H18" s="22">
        <v>1.5222942700000002</v>
      </c>
      <c r="I18" s="21">
        <v>1572.1378906576099</v>
      </c>
      <c r="J18" s="21">
        <v>1.5817866718285734</v>
      </c>
      <c r="K18" s="16"/>
    </row>
    <row r="19" spans="1:11" x14ac:dyDescent="0.3">
      <c r="A19" s="14"/>
      <c r="B19" s="122" t="s">
        <v>243</v>
      </c>
      <c r="C19" s="114">
        <v>13.262715619999994</v>
      </c>
      <c r="D19" s="22">
        <v>12.543323140000005</v>
      </c>
      <c r="E19" s="21">
        <v>-5.4241717956702296</v>
      </c>
      <c r="F19" s="21">
        <v>2.785080151988764</v>
      </c>
      <c r="G19" s="114">
        <v>0.23959609000000001</v>
      </c>
      <c r="H19" s="22">
        <v>0.64227975000000004</v>
      </c>
      <c r="I19" s="21">
        <v>168.06770928523918</v>
      </c>
      <c r="J19" s="21">
        <v>0.66738052435511563</v>
      </c>
      <c r="K19" s="16"/>
    </row>
    <row r="20" spans="1:11" x14ac:dyDescent="0.3">
      <c r="A20" s="14"/>
      <c r="B20" s="122" t="s">
        <v>244</v>
      </c>
      <c r="C20" s="114">
        <v>12.994013799999999</v>
      </c>
      <c r="D20" s="22">
        <v>12.496710949999995</v>
      </c>
      <c r="E20" s="21">
        <v>-3.8271688614029631</v>
      </c>
      <c r="F20" s="21">
        <v>2.7747305274306777</v>
      </c>
      <c r="G20" s="114">
        <v>1.0986029799999999</v>
      </c>
      <c r="H20" s="22">
        <v>0.52494365000000009</v>
      </c>
      <c r="I20" s="21">
        <v>-52.217164930683133</v>
      </c>
      <c r="J20" s="21">
        <v>0.545458841562245</v>
      </c>
      <c r="K20" s="16"/>
    </row>
    <row r="21" spans="1:11" x14ac:dyDescent="0.3">
      <c r="A21" s="14"/>
      <c r="B21" s="122" t="s">
        <v>207</v>
      </c>
      <c r="C21" s="114">
        <v>0</v>
      </c>
      <c r="D21" s="22">
        <v>11.484042759999999</v>
      </c>
      <c r="E21" s="21" t="s">
        <v>125</v>
      </c>
      <c r="F21" s="21">
        <v>2.5498808568098683</v>
      </c>
      <c r="G21" s="114">
        <v>0</v>
      </c>
      <c r="H21" s="22">
        <v>0</v>
      </c>
      <c r="I21" s="21" t="s">
        <v>125</v>
      </c>
      <c r="J21" s="21">
        <v>0</v>
      </c>
      <c r="K21" s="16"/>
    </row>
    <row r="22" spans="1:11" x14ac:dyDescent="0.3">
      <c r="A22" s="14"/>
      <c r="B22" s="122" t="s">
        <v>245</v>
      </c>
      <c r="C22" s="114">
        <v>7.8991249900000007</v>
      </c>
      <c r="D22" s="22">
        <v>10.934557660000003</v>
      </c>
      <c r="E22" s="21">
        <v>38.42745460848824</v>
      </c>
      <c r="F22" s="21">
        <v>2.4278749076094277</v>
      </c>
      <c r="G22" s="114">
        <v>0</v>
      </c>
      <c r="H22" s="22">
        <v>0.95283195000000009</v>
      </c>
      <c r="I22" s="21" t="s">
        <v>125</v>
      </c>
      <c r="J22" s="21">
        <v>0.99006933725266499</v>
      </c>
      <c r="K22" s="16"/>
    </row>
    <row r="23" spans="1:11" x14ac:dyDescent="0.3">
      <c r="A23" s="14"/>
      <c r="B23" s="122" t="s">
        <v>246</v>
      </c>
      <c r="C23" s="114">
        <v>4.4289957100000015</v>
      </c>
      <c r="D23" s="22">
        <v>8.8099687300000014</v>
      </c>
      <c r="E23" s="21">
        <v>98.915720557335973</v>
      </c>
      <c r="F23" s="21">
        <v>1.9561378412806043</v>
      </c>
      <c r="G23" s="114">
        <v>0.22346046999999997</v>
      </c>
      <c r="H23" s="22">
        <v>1.0016032799999997</v>
      </c>
      <c r="I23" s="21">
        <v>348.22392076773127</v>
      </c>
      <c r="J23" s="21">
        <v>1.0407466874087241</v>
      </c>
      <c r="K23" s="16"/>
    </row>
    <row r="24" spans="1:11" x14ac:dyDescent="0.3">
      <c r="A24" s="14"/>
      <c r="B24" s="122" t="s">
        <v>247</v>
      </c>
      <c r="C24" s="114">
        <v>10.385933669999995</v>
      </c>
      <c r="D24" s="22">
        <v>8.6224871299999979</v>
      </c>
      <c r="E24" s="21">
        <v>-16.979181612662831</v>
      </c>
      <c r="F24" s="21">
        <v>1.9145100144921841</v>
      </c>
      <c r="G24" s="114">
        <v>0.42646011</v>
      </c>
      <c r="H24" s="22">
        <v>0.24430650000000001</v>
      </c>
      <c r="I24" s="21">
        <v>-42.712930407488756</v>
      </c>
      <c r="J24" s="21">
        <v>0.25385418125569592</v>
      </c>
      <c r="K24" s="16"/>
    </row>
    <row r="25" spans="1:11" x14ac:dyDescent="0.3">
      <c r="A25" s="14"/>
      <c r="B25" s="122" t="s">
        <v>248</v>
      </c>
      <c r="C25" s="114">
        <v>0</v>
      </c>
      <c r="D25" s="22">
        <v>7.0871940000000002</v>
      </c>
      <c r="E25" s="21" t="s">
        <v>125</v>
      </c>
      <c r="F25" s="21">
        <v>1.5736183404020831</v>
      </c>
      <c r="G25" s="114">
        <v>0</v>
      </c>
      <c r="H25" s="22">
        <v>0</v>
      </c>
      <c r="I25" s="21" t="s">
        <v>125</v>
      </c>
      <c r="J25" s="21">
        <v>0</v>
      </c>
      <c r="K25" s="16"/>
    </row>
    <row r="26" spans="1:11" x14ac:dyDescent="0.3">
      <c r="A26" s="14"/>
      <c r="B26" s="122" t="s">
        <v>193</v>
      </c>
      <c r="C26" s="114">
        <v>7.1989788100000052</v>
      </c>
      <c r="D26" s="22">
        <v>6.8464525700000003</v>
      </c>
      <c r="E26" s="21">
        <v>-4.8968923135364051</v>
      </c>
      <c r="F26" s="21">
        <v>1.5201648679075215</v>
      </c>
      <c r="G26" s="114">
        <v>7.8462050000000005E-2</v>
      </c>
      <c r="H26" s="22">
        <v>0.66460413000000018</v>
      </c>
      <c r="I26" s="21">
        <v>747.03895704993715</v>
      </c>
      <c r="J26" s="21">
        <v>0.69057735786933272</v>
      </c>
      <c r="K26" s="16"/>
    </row>
    <row r="27" spans="1:11" x14ac:dyDescent="0.3">
      <c r="A27" s="14"/>
      <c r="B27" s="122" t="s">
        <v>249</v>
      </c>
      <c r="C27" s="114">
        <v>0.10107786999999999</v>
      </c>
      <c r="D27" s="22">
        <v>6.6650284499999994</v>
      </c>
      <c r="E27" s="21">
        <v>6493.95419590856</v>
      </c>
      <c r="F27" s="21">
        <v>1.4798820249906619</v>
      </c>
      <c r="G27" s="114">
        <v>0</v>
      </c>
      <c r="H27" s="22">
        <v>0</v>
      </c>
      <c r="I27" s="21" t="s">
        <v>125</v>
      </c>
      <c r="J27" s="21">
        <v>0</v>
      </c>
      <c r="K27" s="16"/>
    </row>
    <row r="28" spans="1:11" x14ac:dyDescent="0.3">
      <c r="A28" s="14"/>
      <c r="B28" s="122" t="s">
        <v>250</v>
      </c>
      <c r="C28" s="114">
        <v>0</v>
      </c>
      <c r="D28" s="22">
        <v>6.3948720899999998</v>
      </c>
      <c r="E28" s="21" t="s">
        <v>125</v>
      </c>
      <c r="F28" s="21">
        <v>1.4198973536422739</v>
      </c>
      <c r="G28" s="114">
        <v>0</v>
      </c>
      <c r="H28" s="22">
        <v>0</v>
      </c>
      <c r="I28" s="21" t="s">
        <v>125</v>
      </c>
      <c r="J28" s="21">
        <v>0</v>
      </c>
      <c r="K28" s="16"/>
    </row>
    <row r="29" spans="1:11" x14ac:dyDescent="0.3">
      <c r="A29" s="14"/>
      <c r="B29" s="122" t="s">
        <v>251</v>
      </c>
      <c r="C29" s="114">
        <v>3.3359948399999992</v>
      </c>
      <c r="D29" s="22">
        <v>5.6046588999999987</v>
      </c>
      <c r="E29" s="21">
        <v>68.005622574644022</v>
      </c>
      <c r="F29" s="21">
        <v>1.244440893919055</v>
      </c>
      <c r="G29" s="114">
        <v>0.51042670999999995</v>
      </c>
      <c r="H29" s="22">
        <v>9.4086809999999993E-2</v>
      </c>
      <c r="I29" s="21">
        <v>-81.567028496608259</v>
      </c>
      <c r="J29" s="21">
        <v>9.7763793102149221E-2</v>
      </c>
      <c r="K29" s="16"/>
    </row>
    <row r="30" spans="1:11" x14ac:dyDescent="0.3">
      <c r="A30" s="14"/>
      <c r="B30" s="122" t="s">
        <v>252</v>
      </c>
      <c r="C30" s="114">
        <v>5.0646406200000014</v>
      </c>
      <c r="D30" s="22">
        <v>5.5341069800000007</v>
      </c>
      <c r="E30" s="21">
        <v>9.2694900827928741</v>
      </c>
      <c r="F30" s="21">
        <v>1.2287757667527073</v>
      </c>
      <c r="G30" s="114">
        <v>0.9891078499999999</v>
      </c>
      <c r="H30" s="22">
        <v>0.40804826</v>
      </c>
      <c r="I30" s="21">
        <v>-58.745827363517535</v>
      </c>
      <c r="J30" s="21">
        <v>0.4239950920467172</v>
      </c>
      <c r="K30" s="16"/>
    </row>
    <row r="31" spans="1:11" x14ac:dyDescent="0.3">
      <c r="A31" s="14"/>
      <c r="B31" s="122" t="s">
        <v>253</v>
      </c>
      <c r="C31" s="114">
        <v>6.4943442799999991</v>
      </c>
      <c r="D31" s="22">
        <v>5.4885972500000033</v>
      </c>
      <c r="E31" s="21">
        <v>-15.486506206597284</v>
      </c>
      <c r="F31" s="21">
        <v>1.2186709289572775</v>
      </c>
      <c r="G31" s="114">
        <v>0.25913270999999993</v>
      </c>
      <c r="H31" s="22">
        <v>0.81406413000000022</v>
      </c>
      <c r="I31" s="21">
        <v>214.14950663696621</v>
      </c>
      <c r="J31" s="21">
        <v>0.84587836676789396</v>
      </c>
      <c r="K31" s="16"/>
    </row>
    <row r="32" spans="1:11" x14ac:dyDescent="0.3">
      <c r="A32" s="14"/>
      <c r="B32" s="122" t="s">
        <v>254</v>
      </c>
      <c r="C32" s="114">
        <v>4.6999914299999981</v>
      </c>
      <c r="D32" s="22">
        <v>5.0431631100000036</v>
      </c>
      <c r="E32" s="21">
        <v>7.301538420039333</v>
      </c>
      <c r="F32" s="21">
        <v>1.1197681287594519</v>
      </c>
      <c r="G32" s="114">
        <v>0.22460225000000003</v>
      </c>
      <c r="H32" s="22">
        <v>0.47708325000000001</v>
      </c>
      <c r="I32" s="21">
        <v>112.41249809385256</v>
      </c>
      <c r="J32" s="21">
        <v>0.49572802123380461</v>
      </c>
      <c r="K32" s="16"/>
    </row>
    <row r="33" spans="1:11" x14ac:dyDescent="0.3">
      <c r="A33" s="14"/>
      <c r="B33" s="122" t="s">
        <v>255</v>
      </c>
      <c r="C33" s="114">
        <v>4.3015532500000004</v>
      </c>
      <c r="D33" s="22">
        <v>4.8030109800000007</v>
      </c>
      <c r="E33" s="21">
        <v>11.657596706492024</v>
      </c>
      <c r="F33" s="21">
        <v>1.0664455025896828</v>
      </c>
      <c r="G33" s="114">
        <v>0.3965204</v>
      </c>
      <c r="H33" s="22">
        <v>0.24625341999999995</v>
      </c>
      <c r="I33" s="21">
        <v>-37.896405834353054</v>
      </c>
      <c r="J33" s="21">
        <v>0.25587718834953227</v>
      </c>
      <c r="K33" s="16"/>
    </row>
    <row r="34" spans="1:11" x14ac:dyDescent="0.3">
      <c r="A34" s="14"/>
      <c r="B34" s="122" t="s">
        <v>256</v>
      </c>
      <c r="C34" s="114">
        <v>4.7050132200000006</v>
      </c>
      <c r="D34" s="22">
        <v>4.6551353100000004</v>
      </c>
      <c r="E34" s="21">
        <v>-1.0601013784186653</v>
      </c>
      <c r="F34" s="21">
        <v>1.0336116523506114</v>
      </c>
      <c r="G34" s="114">
        <v>0.37702361000000001</v>
      </c>
      <c r="H34" s="22">
        <v>0.34430057999999997</v>
      </c>
      <c r="I34" s="21">
        <v>-8.6793052562411219</v>
      </c>
      <c r="J34" s="21">
        <v>0.35775610490003834</v>
      </c>
      <c r="K34" s="16"/>
    </row>
    <row r="35" spans="1:11" x14ac:dyDescent="0.3">
      <c r="A35" s="14"/>
      <c r="B35" s="122" t="s">
        <v>257</v>
      </c>
      <c r="C35" s="114">
        <v>2.2292158700000004</v>
      </c>
      <c r="D35" s="22">
        <v>4.315846630000002</v>
      </c>
      <c r="E35" s="21">
        <v>93.603799797100891</v>
      </c>
      <c r="F35" s="21">
        <v>0.95827705737002933</v>
      </c>
      <c r="G35" s="114">
        <v>0.53394945000000005</v>
      </c>
      <c r="H35" s="22">
        <v>0.3739864</v>
      </c>
      <c r="I35" s="21">
        <v>-29.958463296478733</v>
      </c>
      <c r="J35" s="21">
        <v>0.3886020690107107</v>
      </c>
      <c r="K35" s="16"/>
    </row>
    <row r="36" spans="1:11" x14ac:dyDescent="0.3">
      <c r="A36" s="14"/>
      <c r="B36" s="122" t="s">
        <v>258</v>
      </c>
      <c r="C36" s="114">
        <v>4.4592295499999999</v>
      </c>
      <c r="D36" s="22">
        <v>3.9178900799999994</v>
      </c>
      <c r="E36" s="21">
        <v>-12.139753379594476</v>
      </c>
      <c r="F36" s="21">
        <v>0.86991603243362381</v>
      </c>
      <c r="G36" s="114">
        <v>0.23065367000000001</v>
      </c>
      <c r="H36" s="22">
        <v>0.15370602999999999</v>
      </c>
      <c r="I36" s="21">
        <v>-33.360683140224914</v>
      </c>
      <c r="J36" s="21">
        <v>0.15971297693558473</v>
      </c>
      <c r="K36" s="16"/>
    </row>
    <row r="37" spans="1:11" x14ac:dyDescent="0.3">
      <c r="A37" s="14"/>
      <c r="B37" s="122" t="s">
        <v>259</v>
      </c>
      <c r="C37" s="114">
        <v>3.4060247299999999</v>
      </c>
      <c r="D37" s="22">
        <v>3.8850588200000002</v>
      </c>
      <c r="E37" s="21">
        <v>14.0643162623191</v>
      </c>
      <c r="F37" s="21">
        <v>0.86262628237534866</v>
      </c>
      <c r="G37" s="114">
        <v>0.69324364999999988</v>
      </c>
      <c r="H37" s="22">
        <v>0.56304587000000006</v>
      </c>
      <c r="I37" s="21">
        <v>-18.780955296164603</v>
      </c>
      <c r="J37" s="21">
        <v>0.58505012489741781</v>
      </c>
      <c r="K37" s="16"/>
    </row>
    <row r="38" spans="1:11" x14ac:dyDescent="0.3">
      <c r="A38" s="14"/>
      <c r="B38" s="122" t="s">
        <v>260</v>
      </c>
      <c r="C38" s="114">
        <v>2.18303761</v>
      </c>
      <c r="D38" s="22">
        <v>3.3273299199999995</v>
      </c>
      <c r="E38" s="21">
        <v>52.417434530594264</v>
      </c>
      <c r="F38" s="21">
        <v>0.73878990566373592</v>
      </c>
      <c r="G38" s="114">
        <v>0.13365225999999999</v>
      </c>
      <c r="H38" s="22">
        <v>5.2652729999999995E-2</v>
      </c>
      <c r="I38" s="21">
        <v>-60.604684125805285</v>
      </c>
      <c r="J38" s="21">
        <v>5.4710438179202014E-2</v>
      </c>
      <c r="K38" s="16"/>
    </row>
    <row r="39" spans="1:11" x14ac:dyDescent="0.3">
      <c r="A39" s="14"/>
      <c r="B39" s="122" t="s">
        <v>261</v>
      </c>
      <c r="C39" s="114">
        <v>1.9625030299999997</v>
      </c>
      <c r="D39" s="22">
        <v>3.2649746999999998</v>
      </c>
      <c r="E39" s="21">
        <v>66.36788071608737</v>
      </c>
      <c r="F39" s="21">
        <v>0.72494474807219744</v>
      </c>
      <c r="G39" s="114">
        <v>0.21332112</v>
      </c>
      <c r="H39" s="22">
        <v>0.3696003100000001</v>
      </c>
      <c r="I39" s="21">
        <v>73.260064451189862</v>
      </c>
      <c r="J39" s="21">
        <v>0.38404456732383879</v>
      </c>
      <c r="K39" s="16"/>
    </row>
    <row r="40" spans="1:11" x14ac:dyDescent="0.3">
      <c r="A40" s="14"/>
      <c r="B40" s="122" t="s">
        <v>262</v>
      </c>
      <c r="C40" s="114">
        <v>1.7063405</v>
      </c>
      <c r="D40" s="22">
        <v>3.2321492199999997</v>
      </c>
      <c r="E40" s="21">
        <v>89.419944026412068</v>
      </c>
      <c r="F40" s="21">
        <v>0.71765628138700421</v>
      </c>
      <c r="G40" s="114">
        <v>0</v>
      </c>
      <c r="H40" s="22">
        <v>0.32900000000000001</v>
      </c>
      <c r="I40" s="21" t="s">
        <v>125</v>
      </c>
      <c r="J40" s="21">
        <v>0.34185756675783885</v>
      </c>
      <c r="K40" s="16"/>
    </row>
    <row r="41" spans="1:11" x14ac:dyDescent="0.3">
      <c r="A41" s="14"/>
      <c r="B41" s="122" t="s">
        <v>263</v>
      </c>
      <c r="C41" s="114">
        <v>1.5354569700000005</v>
      </c>
      <c r="D41" s="22">
        <v>3.10735699</v>
      </c>
      <c r="E41" s="21">
        <v>102.37343349322248</v>
      </c>
      <c r="F41" s="21">
        <v>0.68994780580870407</v>
      </c>
      <c r="G41" s="114">
        <v>0.18971621</v>
      </c>
      <c r="H41" s="22">
        <v>0.76978791999999985</v>
      </c>
      <c r="I41" s="21">
        <v>305.75758919071802</v>
      </c>
      <c r="J41" s="21">
        <v>0.79987180927288104</v>
      </c>
      <c r="K41" s="16"/>
    </row>
    <row r="42" spans="1:11" x14ac:dyDescent="0.3">
      <c r="A42" s="14"/>
      <c r="B42" s="122" t="s">
        <v>264</v>
      </c>
      <c r="C42" s="114">
        <v>2.4849885399999998</v>
      </c>
      <c r="D42" s="22">
        <v>2.73616649</v>
      </c>
      <c r="E42" s="21">
        <v>10.107811201415039</v>
      </c>
      <c r="F42" s="21">
        <v>0.60752983071404465</v>
      </c>
      <c r="G42" s="114">
        <v>0.15668297</v>
      </c>
      <c r="H42" s="22">
        <v>0.15339827</v>
      </c>
      <c r="I42" s="21">
        <v>-2.0963988619822627</v>
      </c>
      <c r="J42" s="21">
        <v>0.15939318944395742</v>
      </c>
      <c r="K42" s="16"/>
    </row>
    <row r="43" spans="1:11" x14ac:dyDescent="0.3">
      <c r="A43" s="14"/>
      <c r="B43" s="122" t="s">
        <v>265</v>
      </c>
      <c r="C43" s="114">
        <v>1.7603176999999999</v>
      </c>
      <c r="D43" s="22">
        <v>2.6173787199999987</v>
      </c>
      <c r="E43" s="21">
        <v>48.687860151607801</v>
      </c>
      <c r="F43" s="21">
        <v>0.58115456661269982</v>
      </c>
      <c r="G43" s="114">
        <v>0.17898192000000004</v>
      </c>
      <c r="H43" s="22">
        <v>0.17677471000000003</v>
      </c>
      <c r="I43" s="21">
        <v>-1.233202772659947</v>
      </c>
      <c r="J43" s="21">
        <v>0.18368319825204441</v>
      </c>
      <c r="K43" s="16"/>
    </row>
    <row r="44" spans="1:11" x14ac:dyDescent="0.3">
      <c r="A44" s="14"/>
      <c r="B44" s="122" t="s">
        <v>2</v>
      </c>
      <c r="C44" s="114">
        <v>-273.36862678999995</v>
      </c>
      <c r="D44" s="22">
        <v>-800.92715160000353</v>
      </c>
      <c r="E44" s="21">
        <v>192.98429779773915</v>
      </c>
      <c r="F44" s="21">
        <v>-177.83535417314175</v>
      </c>
      <c r="G44" s="114">
        <v>25.780782449999979</v>
      </c>
      <c r="H44" s="22">
        <v>19.900572880000013</v>
      </c>
      <c r="I44" s="21">
        <v>-22.80849924320265</v>
      </c>
      <c r="J44" s="21">
        <v>20.678302194054229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57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6">
        <v>29600.596320040248</v>
      </c>
      <c r="D13" s="126">
        <v>32948.486522390165</v>
      </c>
      <c r="E13" s="29">
        <v>11.310212017868437</v>
      </c>
      <c r="F13" s="126">
        <v>100</v>
      </c>
      <c r="G13" s="126">
        <v>2410.9479730299981</v>
      </c>
      <c r="H13" s="126">
        <v>2895.5024605500016</v>
      </c>
      <c r="I13" s="29">
        <v>20.098089753095415</v>
      </c>
      <c r="J13" s="126">
        <v>100</v>
      </c>
      <c r="K13" s="16"/>
    </row>
    <row r="14" spans="1:14" x14ac:dyDescent="0.3">
      <c r="A14" s="14"/>
      <c r="B14" s="122" t="s">
        <v>208</v>
      </c>
      <c r="C14" s="114">
        <v>3126.6707655800974</v>
      </c>
      <c r="D14" s="22">
        <v>3513.1424172699312</v>
      </c>
      <c r="E14" s="21">
        <v>12.360484383079307</v>
      </c>
      <c r="F14" s="21">
        <v>10.662530477333377</v>
      </c>
      <c r="G14" s="114">
        <v>277.82871310999917</v>
      </c>
      <c r="H14" s="22">
        <v>404.03420079000176</v>
      </c>
      <c r="I14" s="21">
        <v>45.425645991469125</v>
      </c>
      <c r="J14" s="21">
        <v>13.953854513846805</v>
      </c>
      <c r="K14" s="16"/>
    </row>
    <row r="15" spans="1:14" x14ac:dyDescent="0.3">
      <c r="A15" s="14"/>
      <c r="B15" s="122" t="s">
        <v>209</v>
      </c>
      <c r="C15" s="114">
        <v>4560.8401954700066</v>
      </c>
      <c r="D15" s="22">
        <v>5479.3987701500137</v>
      </c>
      <c r="E15" s="21">
        <v>20.140117507128473</v>
      </c>
      <c r="F15" s="21">
        <v>16.63019867825032</v>
      </c>
      <c r="G15" s="114">
        <v>253.26924802999989</v>
      </c>
      <c r="H15" s="22">
        <v>386.84807127999977</v>
      </c>
      <c r="I15" s="21">
        <v>52.741824871757579</v>
      </c>
      <c r="J15" s="21">
        <v>13.360308842787786</v>
      </c>
      <c r="K15" s="16"/>
    </row>
    <row r="16" spans="1:14" x14ac:dyDescent="0.3">
      <c r="A16" s="14"/>
      <c r="B16" s="122" t="s">
        <v>210</v>
      </c>
      <c r="C16" s="114">
        <v>4331.7308677100436</v>
      </c>
      <c r="D16" s="22">
        <v>4463.5040030901091</v>
      </c>
      <c r="E16" s="21">
        <v>3.0420434557081988</v>
      </c>
      <c r="F16" s="21">
        <v>13.546916639272435</v>
      </c>
      <c r="G16" s="114">
        <v>301.10590578999978</v>
      </c>
      <c r="H16" s="22">
        <v>349.20341292000029</v>
      </c>
      <c r="I16" s="21">
        <v>15.973617987933174</v>
      </c>
      <c r="J16" s="21">
        <v>12.060200869374119</v>
      </c>
      <c r="K16" s="16"/>
    </row>
    <row r="17" spans="1:11" x14ac:dyDescent="0.3">
      <c r="A17" s="14"/>
      <c r="B17" s="122" t="s">
        <v>211</v>
      </c>
      <c r="C17" s="114">
        <v>2918.9494749300652</v>
      </c>
      <c r="D17" s="22">
        <v>3404.900937280066</v>
      </c>
      <c r="E17" s="21">
        <v>16.648162858716265</v>
      </c>
      <c r="F17" s="21">
        <v>10.334013172247724</v>
      </c>
      <c r="G17" s="114">
        <v>334.69370705999967</v>
      </c>
      <c r="H17" s="22">
        <v>305.73099077999774</v>
      </c>
      <c r="I17" s="21">
        <v>-8.653498906332846</v>
      </c>
      <c r="J17" s="21">
        <v>10.55882338024068</v>
      </c>
      <c r="K17" s="16"/>
    </row>
    <row r="18" spans="1:11" x14ac:dyDescent="0.3">
      <c r="A18" s="14"/>
      <c r="B18" s="122" t="s">
        <v>212</v>
      </c>
      <c r="C18" s="114">
        <v>2642.6325918600191</v>
      </c>
      <c r="D18" s="22">
        <v>2847.4688044100376</v>
      </c>
      <c r="E18" s="21">
        <v>7.7512179778969736</v>
      </c>
      <c r="F18" s="21">
        <v>8.6421839208761178</v>
      </c>
      <c r="G18" s="114">
        <v>211.62952958999955</v>
      </c>
      <c r="H18" s="22">
        <v>247.07027035000044</v>
      </c>
      <c r="I18" s="21">
        <v>16.74659525476525</v>
      </c>
      <c r="J18" s="21">
        <v>8.5328979586869131</v>
      </c>
      <c r="K18" s="16"/>
    </row>
    <row r="19" spans="1:11" x14ac:dyDescent="0.3">
      <c r="A19" s="14"/>
      <c r="B19" s="122" t="s">
        <v>213</v>
      </c>
      <c r="C19" s="114">
        <v>1983.7451053700158</v>
      </c>
      <c r="D19" s="22">
        <v>2431.4227435800103</v>
      </c>
      <c r="E19" s="21">
        <v>22.567296423221261</v>
      </c>
      <c r="F19" s="21">
        <v>7.3794671628626558</v>
      </c>
      <c r="G19" s="114">
        <v>166.56106506999998</v>
      </c>
      <c r="H19" s="22">
        <v>242.45930704999998</v>
      </c>
      <c r="I19" s="21">
        <v>45.567817393640311</v>
      </c>
      <c r="J19" s="21">
        <v>8.3736522539146705</v>
      </c>
      <c r="K19" s="16"/>
    </row>
    <row r="20" spans="1:11" x14ac:dyDescent="0.3">
      <c r="A20" s="14"/>
      <c r="B20" s="122" t="s">
        <v>214</v>
      </c>
      <c r="C20" s="114">
        <v>1297.2479331999989</v>
      </c>
      <c r="D20" s="22">
        <v>1461.6111242399882</v>
      </c>
      <c r="E20" s="21">
        <v>12.670144760573621</v>
      </c>
      <c r="F20" s="21">
        <v>4.4360493561570706</v>
      </c>
      <c r="G20" s="114">
        <v>123.09729562999986</v>
      </c>
      <c r="H20" s="22">
        <v>157.4036499900011</v>
      </c>
      <c r="I20" s="21">
        <v>27.869299796087876</v>
      </c>
      <c r="J20" s="21">
        <v>5.436142850319051</v>
      </c>
      <c r="K20" s="16"/>
    </row>
    <row r="21" spans="1:11" x14ac:dyDescent="0.3">
      <c r="A21" s="14"/>
      <c r="B21" s="122" t="s">
        <v>215</v>
      </c>
      <c r="C21" s="114">
        <v>1376.5410868000051</v>
      </c>
      <c r="D21" s="22">
        <v>1535.5963286599961</v>
      </c>
      <c r="E21" s="21">
        <v>11.554703552637191</v>
      </c>
      <c r="F21" s="21">
        <v>4.6605974681613391</v>
      </c>
      <c r="G21" s="114">
        <v>142.93802174000052</v>
      </c>
      <c r="H21" s="22">
        <v>144.88567466000075</v>
      </c>
      <c r="I21" s="21">
        <v>1.362585613184808</v>
      </c>
      <c r="J21" s="21">
        <v>5.0038180465741915</v>
      </c>
      <c r="K21" s="16"/>
    </row>
    <row r="22" spans="1:11" x14ac:dyDescent="0.3">
      <c r="A22" s="14"/>
      <c r="B22" s="122" t="s">
        <v>216</v>
      </c>
      <c r="C22" s="114">
        <v>884.05316061000076</v>
      </c>
      <c r="D22" s="22">
        <v>1087.1417646800046</v>
      </c>
      <c r="E22" s="21">
        <v>22.972442508985736</v>
      </c>
      <c r="F22" s="21">
        <v>3.2995195816998653</v>
      </c>
      <c r="G22" s="114">
        <v>75.276046510000029</v>
      </c>
      <c r="H22" s="22">
        <v>102.77486445000015</v>
      </c>
      <c r="I22" s="21">
        <v>36.530635195283587</v>
      </c>
      <c r="J22" s="21">
        <v>3.5494656229882136</v>
      </c>
      <c r="K22" s="16"/>
    </row>
    <row r="23" spans="1:11" x14ac:dyDescent="0.3">
      <c r="A23" s="14"/>
      <c r="B23" s="122" t="s">
        <v>217</v>
      </c>
      <c r="C23" s="114">
        <v>958.99972938999861</v>
      </c>
      <c r="D23" s="22">
        <v>1010.3902232300031</v>
      </c>
      <c r="E23" s="21">
        <v>5.3587599938837327</v>
      </c>
      <c r="F23" s="21">
        <v>3.066575524018051</v>
      </c>
      <c r="G23" s="114">
        <v>70.092186079999976</v>
      </c>
      <c r="H23" s="22">
        <v>81.092402620000016</v>
      </c>
      <c r="I23" s="21">
        <v>15.69392703409893</v>
      </c>
      <c r="J23" s="21">
        <v>2.8006331793824994</v>
      </c>
      <c r="K23" s="16"/>
    </row>
    <row r="24" spans="1:11" x14ac:dyDescent="0.3">
      <c r="A24" s="14"/>
      <c r="B24" s="122" t="s">
        <v>218</v>
      </c>
      <c r="C24" s="114">
        <v>1031.53870908</v>
      </c>
      <c r="D24" s="22">
        <v>992.54445468999802</v>
      </c>
      <c r="E24" s="21">
        <v>-3.7802027249932091</v>
      </c>
      <c r="F24" s="21">
        <v>3.0124128888758328</v>
      </c>
      <c r="G24" s="114">
        <v>75.864085450000118</v>
      </c>
      <c r="H24" s="22">
        <v>79.617183669999392</v>
      </c>
      <c r="I24" s="21">
        <v>4.9471343360131037</v>
      </c>
      <c r="J24" s="21">
        <v>2.7496845454200058</v>
      </c>
      <c r="K24" s="16"/>
    </row>
    <row r="25" spans="1:11" x14ac:dyDescent="0.3">
      <c r="A25" s="14"/>
      <c r="B25" s="122" t="s">
        <v>219</v>
      </c>
      <c r="C25" s="114">
        <v>750.97529483000017</v>
      </c>
      <c r="D25" s="22">
        <v>753.46596185000226</v>
      </c>
      <c r="E25" s="21">
        <v>0.3316576506775748</v>
      </c>
      <c r="F25" s="21">
        <v>2.2867999151887721</v>
      </c>
      <c r="G25" s="114">
        <v>67.907393179999872</v>
      </c>
      <c r="H25" s="22">
        <v>59.367506620000206</v>
      </c>
      <c r="I25" s="21">
        <v>-12.57578322490347</v>
      </c>
      <c r="J25" s="21">
        <v>2.0503352156959775</v>
      </c>
      <c r="K25" s="16"/>
    </row>
    <row r="26" spans="1:11" x14ac:dyDescent="0.3">
      <c r="A26" s="14"/>
      <c r="B26" s="122" t="s">
        <v>220</v>
      </c>
      <c r="C26" s="114">
        <v>505.16654003000417</v>
      </c>
      <c r="D26" s="22">
        <v>523.17506413000365</v>
      </c>
      <c r="E26" s="21">
        <v>3.5648687458456507</v>
      </c>
      <c r="F26" s="21">
        <v>1.587857650986426</v>
      </c>
      <c r="G26" s="114">
        <v>46.158872450000281</v>
      </c>
      <c r="H26" s="22">
        <v>51.289052900000172</v>
      </c>
      <c r="I26" s="21">
        <v>11.11418060646292</v>
      </c>
      <c r="J26" s="21">
        <v>1.7713351516288403</v>
      </c>
      <c r="K26" s="16"/>
    </row>
    <row r="27" spans="1:11" x14ac:dyDescent="0.3">
      <c r="A27" s="14"/>
      <c r="B27" s="122" t="s">
        <v>221</v>
      </c>
      <c r="C27" s="114">
        <v>536.13122574999738</v>
      </c>
      <c r="D27" s="22">
        <v>577.4467977499985</v>
      </c>
      <c r="E27" s="21">
        <v>7.706242430144683</v>
      </c>
      <c r="F27" s="21">
        <v>1.75257457533776</v>
      </c>
      <c r="G27" s="114">
        <v>39.978595239999997</v>
      </c>
      <c r="H27" s="22">
        <v>46.799416420000078</v>
      </c>
      <c r="I27" s="21">
        <v>17.06118271303243</v>
      </c>
      <c r="J27" s="21">
        <v>1.6162796287560577</v>
      </c>
      <c r="K27" s="16"/>
    </row>
    <row r="28" spans="1:11" x14ac:dyDescent="0.3">
      <c r="A28" s="14"/>
      <c r="B28" s="122" t="s">
        <v>222</v>
      </c>
      <c r="C28" s="114">
        <v>629.91011421999565</v>
      </c>
      <c r="D28" s="22">
        <v>613.31926916999998</v>
      </c>
      <c r="E28" s="21">
        <v>-2.6338432540553458</v>
      </c>
      <c r="F28" s="21">
        <v>1.8614489887212833</v>
      </c>
      <c r="G28" s="114">
        <v>45.064628479999939</v>
      </c>
      <c r="H28" s="22">
        <v>42.087996650000036</v>
      </c>
      <c r="I28" s="21">
        <v>-6.6052510148196575</v>
      </c>
      <c r="J28" s="21">
        <v>1.4535645271738229</v>
      </c>
      <c r="K28" s="16"/>
    </row>
    <row r="29" spans="1:11" x14ac:dyDescent="0.3">
      <c r="A29" s="14"/>
      <c r="B29" s="122" t="s">
        <v>223</v>
      </c>
      <c r="C29" s="114">
        <v>601.10903446999873</v>
      </c>
      <c r="D29" s="22">
        <v>636.36481293000008</v>
      </c>
      <c r="E29" s="21">
        <v>5.8651220391466197</v>
      </c>
      <c r="F29" s="21">
        <v>1.9313931536659747</v>
      </c>
      <c r="G29" s="114">
        <v>44.810644689999918</v>
      </c>
      <c r="H29" s="22">
        <v>37.58167820000007</v>
      </c>
      <c r="I29" s="21">
        <v>-16.132252816289171</v>
      </c>
      <c r="J29" s="21">
        <v>1.2979328704442343</v>
      </c>
      <c r="K29" s="16"/>
    </row>
    <row r="30" spans="1:11" x14ac:dyDescent="0.3">
      <c r="A30" s="14"/>
      <c r="B30" s="122" t="s">
        <v>224</v>
      </c>
      <c r="C30" s="114">
        <v>311.53435548999954</v>
      </c>
      <c r="D30" s="22">
        <v>298.01494995999872</v>
      </c>
      <c r="E30" s="21">
        <v>-4.3396194646772468</v>
      </c>
      <c r="F30" s="21">
        <v>0.9044875240551109</v>
      </c>
      <c r="G30" s="114">
        <v>28.719227749999945</v>
      </c>
      <c r="H30" s="22">
        <v>32.626763239999974</v>
      </c>
      <c r="I30" s="21">
        <v>13.605990815682834</v>
      </c>
      <c r="J30" s="21">
        <v>1.1268083410228742</v>
      </c>
      <c r="K30" s="16"/>
    </row>
    <row r="31" spans="1:11" x14ac:dyDescent="0.3">
      <c r="A31" s="14"/>
      <c r="B31" s="122" t="s">
        <v>225</v>
      </c>
      <c r="C31" s="114">
        <v>303.47622348000107</v>
      </c>
      <c r="D31" s="22">
        <v>319.0255191399994</v>
      </c>
      <c r="E31" s="21">
        <v>5.1237278102688188</v>
      </c>
      <c r="F31" s="21">
        <v>0.96825545817773884</v>
      </c>
      <c r="G31" s="114">
        <v>29.798890409999991</v>
      </c>
      <c r="H31" s="22">
        <v>27.962322210000011</v>
      </c>
      <c r="I31" s="21">
        <v>-6.1632100213491858</v>
      </c>
      <c r="J31" s="21">
        <v>0.96571571224596908</v>
      </c>
      <c r="K31" s="16"/>
    </row>
    <row r="32" spans="1:11" x14ac:dyDescent="0.3">
      <c r="A32" s="14"/>
      <c r="B32" s="122" t="s">
        <v>226</v>
      </c>
      <c r="C32" s="114">
        <v>259.4869679099989</v>
      </c>
      <c r="D32" s="22">
        <v>292.41970895000134</v>
      </c>
      <c r="E32" s="21">
        <v>12.6914816976184</v>
      </c>
      <c r="F32" s="21">
        <v>0.88750573945570266</v>
      </c>
      <c r="G32" s="114">
        <v>25.900151079999944</v>
      </c>
      <c r="H32" s="22">
        <v>24.860359079999942</v>
      </c>
      <c r="I32" s="21">
        <v>-4.0146175085554958</v>
      </c>
      <c r="J32" s="21">
        <v>0.85858532046550939</v>
      </c>
      <c r="K32" s="16"/>
    </row>
    <row r="33" spans="1:11" x14ac:dyDescent="0.3">
      <c r="A33" s="14"/>
      <c r="B33" s="122" t="s">
        <v>227</v>
      </c>
      <c r="C33" s="114">
        <v>282.04255056999966</v>
      </c>
      <c r="D33" s="22">
        <v>295.44169797999928</v>
      </c>
      <c r="E33" s="21">
        <v>4.750753878420233</v>
      </c>
      <c r="F33" s="21">
        <v>0.89667759937692937</v>
      </c>
      <c r="G33" s="114">
        <v>22.405859160000048</v>
      </c>
      <c r="H33" s="22">
        <v>21.778753460000004</v>
      </c>
      <c r="I33" s="21">
        <v>-2.7988469244668912</v>
      </c>
      <c r="J33" s="21">
        <v>0.75215800216806317</v>
      </c>
      <c r="K33" s="16"/>
    </row>
    <row r="34" spans="1:11" x14ac:dyDescent="0.3">
      <c r="A34" s="14"/>
      <c r="B34" s="122" t="s">
        <v>228</v>
      </c>
      <c r="C34" s="114">
        <v>131.55796081000085</v>
      </c>
      <c r="D34" s="22">
        <v>138.88320959000131</v>
      </c>
      <c r="E34" s="21">
        <v>5.5680771691040132</v>
      </c>
      <c r="F34" s="21">
        <v>0.42151620377349697</v>
      </c>
      <c r="G34" s="114">
        <v>13.705235380000007</v>
      </c>
      <c r="H34" s="22">
        <v>14.256761249999991</v>
      </c>
      <c r="I34" s="21">
        <v>4.0241984519640228</v>
      </c>
      <c r="J34" s="21">
        <v>0.49237607096669206</v>
      </c>
      <c r="K34" s="16"/>
    </row>
    <row r="35" spans="1:11" x14ac:dyDescent="0.3">
      <c r="A35" s="14"/>
      <c r="B35" s="122" t="s">
        <v>124</v>
      </c>
      <c r="C35" s="114">
        <v>11.878900800000011</v>
      </c>
      <c r="D35" s="22">
        <v>107.3186988799998</v>
      </c>
      <c r="E35" s="21">
        <v>803.43964215948085</v>
      </c>
      <c r="F35" s="21">
        <v>0.3257166267927703</v>
      </c>
      <c r="G35" s="114">
        <v>0.89044950999999972</v>
      </c>
      <c r="H35" s="22">
        <v>13.512093000000004</v>
      </c>
      <c r="I35" s="21">
        <v>1417.446283956067</v>
      </c>
      <c r="J35" s="21">
        <v>0.46665796987212288</v>
      </c>
      <c r="K35" s="16"/>
    </row>
    <row r="36" spans="1:11" x14ac:dyDescent="0.3">
      <c r="A36" s="14"/>
      <c r="B36" s="122" t="s">
        <v>229</v>
      </c>
      <c r="C36" s="114">
        <v>98.004437220000199</v>
      </c>
      <c r="D36" s="22">
        <v>81.868368099999756</v>
      </c>
      <c r="E36" s="21">
        <v>-16.464631171523614</v>
      </c>
      <c r="F36" s="21">
        <v>0.24847383519229649</v>
      </c>
      <c r="G36" s="114">
        <v>8.7681806700000067</v>
      </c>
      <c r="H36" s="22">
        <v>8.911329499999999</v>
      </c>
      <c r="I36" s="21">
        <v>1.6325944387730384</v>
      </c>
      <c r="J36" s="21">
        <v>0.30776452865825882</v>
      </c>
      <c r="K36" s="16"/>
    </row>
    <row r="37" spans="1:11" x14ac:dyDescent="0.3">
      <c r="A37" s="14"/>
      <c r="B37" s="122" t="s">
        <v>79</v>
      </c>
      <c r="C37" s="114">
        <v>20.67012651000001</v>
      </c>
      <c r="D37" s="22">
        <v>32.831574789999991</v>
      </c>
      <c r="E37" s="21">
        <v>58.835867666878514</v>
      </c>
      <c r="F37" s="21">
        <v>9.9645168125368278E-2</v>
      </c>
      <c r="G37" s="114">
        <v>1.77790705</v>
      </c>
      <c r="H37" s="22">
        <v>5.0281898999999992</v>
      </c>
      <c r="I37" s="21">
        <v>182.81511679702263</v>
      </c>
      <c r="J37" s="21">
        <v>0.17365517620886059</v>
      </c>
      <c r="K37" s="16"/>
    </row>
    <row r="38" spans="1:11" x14ac:dyDescent="0.3">
      <c r="A38" s="14"/>
      <c r="B38" s="122" t="s">
        <v>226</v>
      </c>
      <c r="C38" s="114">
        <v>28.95446071000001</v>
      </c>
      <c r="D38" s="22">
        <v>35.60332425999998</v>
      </c>
      <c r="E38" s="21">
        <v>22.963175230901989</v>
      </c>
      <c r="F38" s="21">
        <v>0.10805754077901489</v>
      </c>
      <c r="G38" s="114">
        <v>1.796010040000001</v>
      </c>
      <c r="H38" s="22">
        <v>4.2755414300000014</v>
      </c>
      <c r="I38" s="21">
        <v>138.05776887527861</v>
      </c>
      <c r="J38" s="21">
        <v>0.14766146768142829</v>
      </c>
      <c r="K38" s="16"/>
    </row>
    <row r="39" spans="1:11" x14ac:dyDescent="0.3">
      <c r="A39" s="14"/>
      <c r="B39" s="122" t="s">
        <v>230</v>
      </c>
      <c r="C39" s="114">
        <v>1.0551187900000003</v>
      </c>
      <c r="D39" s="22">
        <v>3.492700179999999</v>
      </c>
      <c r="E39" s="21">
        <v>231.0243560348307</v>
      </c>
      <c r="F39" s="21">
        <v>1.0600487453730333E-2</v>
      </c>
      <c r="G39" s="114">
        <v>6.0704540000000008E-2</v>
      </c>
      <c r="H39" s="22">
        <v>1.7385186799999999</v>
      </c>
      <c r="I39" s="21">
        <v>2763.9022386134543</v>
      </c>
      <c r="J39" s="21">
        <v>6.0042037735646328E-2</v>
      </c>
      <c r="K39" s="16"/>
    </row>
    <row r="40" spans="1:11" x14ac:dyDescent="0.3">
      <c r="A40" s="14"/>
      <c r="B40" s="122" t="s">
        <v>231</v>
      </c>
      <c r="C40" s="114">
        <v>1.6338184500000008</v>
      </c>
      <c r="D40" s="22">
        <v>3.0442901000000004</v>
      </c>
      <c r="E40" s="21">
        <v>86.329766321343655</v>
      </c>
      <c r="F40" s="21">
        <v>9.2395445779618769E-3</v>
      </c>
      <c r="G40" s="114">
        <v>0.24180956999999989</v>
      </c>
      <c r="H40" s="22">
        <v>1.5888706900000007</v>
      </c>
      <c r="I40" s="21">
        <v>557.07518937319207</v>
      </c>
      <c r="J40" s="21">
        <v>5.4873746841789736E-2</v>
      </c>
      <c r="K40" s="16"/>
    </row>
    <row r="41" spans="1:11" x14ac:dyDescent="0.3">
      <c r="A41" s="14"/>
      <c r="B41" s="122" t="s">
        <v>232</v>
      </c>
      <c r="C41" s="114">
        <v>2.5333005199999978</v>
      </c>
      <c r="D41" s="22">
        <v>2.9527488800000015</v>
      </c>
      <c r="E41" s="21">
        <v>16.557386566991418</v>
      </c>
      <c r="F41" s="21">
        <v>8.9617132428630938E-3</v>
      </c>
      <c r="G41" s="114">
        <v>0.10740553999999999</v>
      </c>
      <c r="H41" s="22">
        <v>0.37465965000000007</v>
      </c>
      <c r="I41" s="21">
        <v>248.8271182287246</v>
      </c>
      <c r="J41" s="21">
        <v>1.293936562322359E-2</v>
      </c>
      <c r="K41" s="16"/>
    </row>
    <row r="42" spans="1:11" x14ac:dyDescent="0.3">
      <c r="A42" s="14"/>
      <c r="B42" s="122" t="s">
        <v>233</v>
      </c>
      <c r="C42" s="114">
        <v>2.1655959000000005</v>
      </c>
      <c r="D42" s="22">
        <v>1.1953874900000003</v>
      </c>
      <c r="E42" s="21">
        <v>-44.800990341734568</v>
      </c>
      <c r="F42" s="21">
        <v>3.6280497715355576E-3</v>
      </c>
      <c r="G42" s="114">
        <v>0.22550121999999995</v>
      </c>
      <c r="H42" s="22">
        <v>0.11050169999999999</v>
      </c>
      <c r="I42" s="21">
        <v>-50.997293939252295</v>
      </c>
      <c r="J42" s="21">
        <v>3.8163220893623474E-3</v>
      </c>
      <c r="K42" s="16"/>
    </row>
    <row r="43" spans="1:11" x14ac:dyDescent="0.3">
      <c r="A43" s="14"/>
      <c r="B43" s="122" t="s">
        <v>234</v>
      </c>
      <c r="C43" s="114">
        <v>1.5402996700000002</v>
      </c>
      <c r="D43" s="22">
        <v>1.4773287700000002</v>
      </c>
      <c r="E43" s="21">
        <v>-4.0882239493046253</v>
      </c>
      <c r="F43" s="21">
        <v>4.4837530518923247E-3</v>
      </c>
      <c r="G43" s="114">
        <v>9.4468280000000016E-2</v>
      </c>
      <c r="H43" s="22">
        <v>0.10899816000000002</v>
      </c>
      <c r="I43" s="21">
        <v>15.380697097480777</v>
      </c>
      <c r="J43" s="21">
        <v>3.7643953505498242E-3</v>
      </c>
      <c r="K43" s="16"/>
    </row>
    <row r="44" spans="1:11" x14ac:dyDescent="0.3">
      <c r="A44" s="14"/>
      <c r="B44" s="122" t="s">
        <v>235</v>
      </c>
      <c r="C44" s="114">
        <v>7.2283660399999992</v>
      </c>
      <c r="D44" s="22">
        <v>1.9063998899999992</v>
      </c>
      <c r="E44" s="21">
        <v>-73.626129619744617</v>
      </c>
      <c r="F44" s="21">
        <v>5.7860013955557685E-3</v>
      </c>
      <c r="G44" s="114">
        <v>0.14951668000000001</v>
      </c>
      <c r="H44" s="22">
        <v>0.10469155999999999</v>
      </c>
      <c r="I44" s="21">
        <v>-29.980012932336397</v>
      </c>
      <c r="J44" s="21">
        <v>3.6156612341511803E-3</v>
      </c>
      <c r="K44" s="16"/>
    </row>
    <row r="45" spans="1:11" x14ac:dyDescent="0.3">
      <c r="A45" s="14"/>
      <c r="B45" s="122" t="s">
        <v>236</v>
      </c>
      <c r="C45" s="114">
        <v>0.20177621999999995</v>
      </c>
      <c r="D45" s="22">
        <v>0.24502924000000001</v>
      </c>
      <c r="E45" s="21">
        <v>21.436133554291015</v>
      </c>
      <c r="F45" s="21">
        <v>7.4367373394674814E-4</v>
      </c>
      <c r="G45" s="114">
        <v>9.4961899999999981E-3</v>
      </c>
      <c r="H45" s="22">
        <v>1.475548E-2</v>
      </c>
      <c r="I45" s="21">
        <v>55.383158930055146</v>
      </c>
      <c r="J45" s="21">
        <v>5.0959998138620788E-4</v>
      </c>
      <c r="K45" s="16"/>
    </row>
    <row r="46" spans="1:11" x14ac:dyDescent="0.3">
      <c r="A46" s="14"/>
      <c r="B46" s="122" t="s">
        <v>237</v>
      </c>
      <c r="C46" s="114">
        <v>1.0753110000000003E-2</v>
      </c>
      <c r="D46" s="22">
        <v>1.6507603400000002</v>
      </c>
      <c r="E46" s="21">
        <v>15251.468923874114</v>
      </c>
      <c r="F46" s="21">
        <v>5.0101249381461722E-3</v>
      </c>
      <c r="G46" s="114">
        <v>3.2100999999999999E-4</v>
      </c>
      <c r="H46" s="22">
        <v>3.3617500000000002E-3</v>
      </c>
      <c r="I46" s="21">
        <v>947.24151895579587</v>
      </c>
      <c r="J46" s="21">
        <v>1.1610247429599611E-4</v>
      </c>
      <c r="K46" s="16"/>
    </row>
    <row r="47" spans="1:11" x14ac:dyDescent="0.3">
      <c r="A47" s="14"/>
      <c r="B47" s="122" t="s">
        <v>238</v>
      </c>
      <c r="C47" s="114">
        <v>0.37947853999999992</v>
      </c>
      <c r="D47" s="22">
        <v>0.22134873999999993</v>
      </c>
      <c r="E47" s="21">
        <v>-41.670287863972497</v>
      </c>
      <c r="F47" s="21">
        <v>6.7180245092466468E-4</v>
      </c>
      <c r="G47" s="114">
        <v>2.0900849999999999E-2</v>
      </c>
      <c r="H47" s="22">
        <v>3.1045999999999998E-4</v>
      </c>
      <c r="I47" s="21">
        <v>-98.514605865311694</v>
      </c>
      <c r="J47" s="21">
        <v>1.0722145956699619E-5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7"/>
      <c r="E50" s="20"/>
    </row>
    <row r="51" spans="1:11" x14ac:dyDescent="0.3">
      <c r="B51" s="20"/>
      <c r="C51" s="20"/>
      <c r="D51" s="77"/>
      <c r="E51" s="20"/>
    </row>
    <row r="52" spans="1:11" x14ac:dyDescent="0.3">
      <c r="C52" s="20"/>
      <c r="D52" s="77"/>
    </row>
    <row r="53" spans="1:11" x14ac:dyDescent="0.3">
      <c r="C53" s="20"/>
      <c r="D53" s="77"/>
    </row>
    <row r="54" spans="1:11" x14ac:dyDescent="0.3">
      <c r="C54" s="20"/>
      <c r="D54" s="77"/>
    </row>
    <row r="55" spans="1:11" x14ac:dyDescent="0.3">
      <c r="C55" s="20"/>
      <c r="D55" s="77"/>
    </row>
    <row r="56" spans="1:11" x14ac:dyDescent="0.3">
      <c r="C56" s="20"/>
      <c r="D56" s="77"/>
    </row>
    <row r="57" spans="1:11" x14ac:dyDescent="0.3">
      <c r="C57" s="20"/>
      <c r="D57" s="77"/>
    </row>
    <row r="58" spans="1:11" x14ac:dyDescent="0.3">
      <c r="C58" s="20"/>
      <c r="D58" s="7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opLeftCell="A6"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34.664062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58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6">
        <v>29600.596320040248</v>
      </c>
      <c r="D13" s="126">
        <v>32948.486522390165</v>
      </c>
      <c r="E13" s="29">
        <v>11.310212017868437</v>
      </c>
      <c r="F13" s="126">
        <v>100</v>
      </c>
      <c r="G13" s="126">
        <v>2410.9479730299981</v>
      </c>
      <c r="H13" s="126">
        <v>2895.5024605500016</v>
      </c>
      <c r="I13" s="29">
        <v>20.098089753095415</v>
      </c>
      <c r="J13" s="126">
        <v>100</v>
      </c>
      <c r="K13" s="16"/>
    </row>
    <row r="14" spans="1:14" x14ac:dyDescent="0.3">
      <c r="A14" s="14"/>
      <c r="B14" s="122" t="s">
        <v>189</v>
      </c>
      <c r="C14" s="114">
        <v>1680.8907551400007</v>
      </c>
      <c r="D14" s="22">
        <v>2415.6918260300008</v>
      </c>
      <c r="E14" s="21">
        <v>43.714980800688544</v>
      </c>
      <c r="F14" s="21">
        <v>7.3317231867036314</v>
      </c>
      <c r="G14" s="114">
        <v>62.631874329999995</v>
      </c>
      <c r="H14" s="22">
        <v>186.01883035000003</v>
      </c>
      <c r="I14" s="21">
        <v>197.00345445497712</v>
      </c>
      <c r="J14" s="21">
        <v>6.4244058806520812</v>
      </c>
      <c r="K14" s="16"/>
    </row>
    <row r="15" spans="1:14" x14ac:dyDescent="0.3">
      <c r="A15" s="14"/>
      <c r="B15" s="122" t="s">
        <v>190</v>
      </c>
      <c r="C15" s="114">
        <v>1418.1545926299971</v>
      </c>
      <c r="D15" s="22">
        <v>1612.3773772700038</v>
      </c>
      <c r="E15" s="21">
        <v>13.695459271461829</v>
      </c>
      <c r="F15" s="21">
        <v>4.8936310812768644</v>
      </c>
      <c r="G15" s="114">
        <v>163.06895681000009</v>
      </c>
      <c r="H15" s="22">
        <v>145.12876473</v>
      </c>
      <c r="I15" s="21">
        <v>-11.00159860647365</v>
      </c>
      <c r="J15" s="21">
        <v>5.0122134830592664</v>
      </c>
      <c r="K15" s="16"/>
    </row>
    <row r="16" spans="1:14" x14ac:dyDescent="0.3">
      <c r="A16" s="14"/>
      <c r="B16" s="122" t="s">
        <v>191</v>
      </c>
      <c r="C16" s="114">
        <v>2297.2225888300004</v>
      </c>
      <c r="D16" s="22">
        <v>2533.0894007700008</v>
      </c>
      <c r="E16" s="21">
        <v>10.267477478537668</v>
      </c>
      <c r="F16" s="21">
        <v>7.6880296126762557</v>
      </c>
      <c r="G16" s="114">
        <v>126.59325686</v>
      </c>
      <c r="H16" s="22">
        <v>124.47800062</v>
      </c>
      <c r="I16" s="21">
        <v>-1.6709075131381312</v>
      </c>
      <c r="J16" s="21">
        <v>4.2990120822192415</v>
      </c>
      <c r="K16" s="16"/>
    </row>
    <row r="17" spans="1:14" x14ac:dyDescent="0.3">
      <c r="A17" s="14"/>
      <c r="B17" s="122" t="s">
        <v>192</v>
      </c>
      <c r="C17" s="114">
        <v>833.98196414000006</v>
      </c>
      <c r="D17" s="22">
        <v>1356.9209256999995</v>
      </c>
      <c r="E17" s="21">
        <v>62.703869393536912</v>
      </c>
      <c r="F17" s="21">
        <v>4.1183103350677523</v>
      </c>
      <c r="G17" s="114">
        <v>50.879626330000001</v>
      </c>
      <c r="H17" s="22">
        <v>124.10166690000001</v>
      </c>
      <c r="I17" s="21">
        <v>143.91230017117152</v>
      </c>
      <c r="J17" s="21">
        <v>4.2860149003785288</v>
      </c>
      <c r="K17" s="16"/>
    </row>
    <row r="18" spans="1:14" x14ac:dyDescent="0.3">
      <c r="A18" s="14"/>
      <c r="B18" s="122" t="s">
        <v>193</v>
      </c>
      <c r="C18" s="114">
        <v>1011.4171836499982</v>
      </c>
      <c r="D18" s="22">
        <v>1192.2151441800052</v>
      </c>
      <c r="E18" s="21">
        <v>17.875705836590996</v>
      </c>
      <c r="F18" s="21">
        <v>3.6184215726262106</v>
      </c>
      <c r="G18" s="114">
        <v>86.516490869999899</v>
      </c>
      <c r="H18" s="22">
        <v>85.609993359999919</v>
      </c>
      <c r="I18" s="21">
        <v>-1.0477742461400652</v>
      </c>
      <c r="J18" s="21">
        <v>2.9566541395284562</v>
      </c>
      <c r="K18" s="16"/>
      <c r="N18" s="92"/>
    </row>
    <row r="19" spans="1:14" x14ac:dyDescent="0.3">
      <c r="A19" s="14"/>
      <c r="B19" s="122" t="s">
        <v>194</v>
      </c>
      <c r="C19" s="114">
        <v>677.63178233999713</v>
      </c>
      <c r="D19" s="22">
        <v>836.47575623999307</v>
      </c>
      <c r="E19" s="21">
        <v>23.441045423146491</v>
      </c>
      <c r="F19" s="21">
        <v>2.5387380257104235</v>
      </c>
      <c r="G19" s="114">
        <v>61.879529530000021</v>
      </c>
      <c r="H19" s="22">
        <v>79.509532289999981</v>
      </c>
      <c r="I19" s="21">
        <v>28.490848094526488</v>
      </c>
      <c r="J19" s="21">
        <v>2.7459666628947406</v>
      </c>
      <c r="K19" s="16"/>
    </row>
    <row r="20" spans="1:14" x14ac:dyDescent="0.3">
      <c r="A20" s="14"/>
      <c r="B20" s="122" t="s">
        <v>195</v>
      </c>
      <c r="C20" s="114">
        <v>330.93191183000005</v>
      </c>
      <c r="D20" s="22">
        <v>303.3907557500001</v>
      </c>
      <c r="E20" s="21">
        <v>-8.3223028953907203</v>
      </c>
      <c r="F20" s="21">
        <v>0.9208033138148265</v>
      </c>
      <c r="G20" s="114">
        <v>25.129249229999999</v>
      </c>
      <c r="H20" s="22">
        <v>66.361993980000008</v>
      </c>
      <c r="I20" s="21">
        <v>164.08267661564361</v>
      </c>
      <c r="J20" s="21">
        <v>2.2918990705120841</v>
      </c>
      <c r="K20" s="16"/>
    </row>
    <row r="21" spans="1:14" x14ac:dyDescent="0.3">
      <c r="A21" s="14"/>
      <c r="B21" s="122" t="s">
        <v>196</v>
      </c>
      <c r="C21" s="114">
        <v>473.21592749000138</v>
      </c>
      <c r="D21" s="22">
        <v>583.75648425000088</v>
      </c>
      <c r="E21" s="21">
        <v>23.35943283784232</v>
      </c>
      <c r="F21" s="21">
        <v>1.7717247311293305</v>
      </c>
      <c r="G21" s="114">
        <v>73.624248070000178</v>
      </c>
      <c r="H21" s="22">
        <v>64.506597000000099</v>
      </c>
      <c r="I21" s="21">
        <v>-12.384032854680205</v>
      </c>
      <c r="J21" s="21">
        <v>2.2278204863879498</v>
      </c>
      <c r="K21" s="16"/>
    </row>
    <row r="22" spans="1:14" x14ac:dyDescent="0.3">
      <c r="A22" s="14"/>
      <c r="B22" s="122" t="s">
        <v>197</v>
      </c>
      <c r="C22" s="114">
        <v>651.84943155000121</v>
      </c>
      <c r="D22" s="22">
        <v>748.28055612999901</v>
      </c>
      <c r="E22" s="21">
        <v>14.793466084751937</v>
      </c>
      <c r="F22" s="21">
        <v>2.2710619974046593</v>
      </c>
      <c r="G22" s="114">
        <v>46.909685140000015</v>
      </c>
      <c r="H22" s="22">
        <v>55.772954689999978</v>
      </c>
      <c r="I22" s="21">
        <v>18.894327522233212</v>
      </c>
      <c r="J22" s="21">
        <v>1.9261926194117578</v>
      </c>
      <c r="K22" s="16"/>
    </row>
    <row r="23" spans="1:14" x14ac:dyDescent="0.3">
      <c r="A23" s="14"/>
      <c r="B23" s="122" t="s">
        <v>198</v>
      </c>
      <c r="C23" s="114">
        <v>226.97694517000002</v>
      </c>
      <c r="D23" s="22">
        <v>307.45825805000015</v>
      </c>
      <c r="E23" s="21">
        <v>35.45792407229802</v>
      </c>
      <c r="F23" s="21">
        <v>0.93314834913909228</v>
      </c>
      <c r="G23" s="114">
        <v>19.127219560000004</v>
      </c>
      <c r="H23" s="22">
        <v>29.759974670000002</v>
      </c>
      <c r="I23" s="21">
        <v>55.589653669453654</v>
      </c>
      <c r="J23" s="21">
        <v>1.0278000131399332</v>
      </c>
      <c r="K23" s="16"/>
    </row>
    <row r="24" spans="1:14" x14ac:dyDescent="0.3">
      <c r="A24" s="14"/>
      <c r="B24" s="122" t="s">
        <v>199</v>
      </c>
      <c r="C24" s="114">
        <v>203.49845403000114</v>
      </c>
      <c r="D24" s="22">
        <v>329.12452253000276</v>
      </c>
      <c r="E24" s="21">
        <v>61.733180774671112</v>
      </c>
      <c r="F24" s="21">
        <v>0.99890634523180899</v>
      </c>
      <c r="G24" s="114">
        <v>34.03049651000002</v>
      </c>
      <c r="H24" s="22">
        <v>27.726471759999988</v>
      </c>
      <c r="I24" s="21">
        <v>-18.524633480288966</v>
      </c>
      <c r="J24" s="21">
        <v>0.95757030559502043</v>
      </c>
      <c r="K24" s="16"/>
    </row>
    <row r="25" spans="1:14" x14ac:dyDescent="0.3">
      <c r="A25" s="14"/>
      <c r="B25" s="122" t="s">
        <v>200</v>
      </c>
      <c r="C25" s="114">
        <v>328.26365888999976</v>
      </c>
      <c r="D25" s="22">
        <v>329.55887632000042</v>
      </c>
      <c r="E25" s="21">
        <v>0.39456619547235672</v>
      </c>
      <c r="F25" s="21">
        <v>1.0002246266943051</v>
      </c>
      <c r="G25" s="114">
        <v>25.73230929999999</v>
      </c>
      <c r="H25" s="22">
        <v>24.551672909999997</v>
      </c>
      <c r="I25" s="21">
        <v>-4.5881478270587746</v>
      </c>
      <c r="J25" s="21">
        <v>0.84792443606960011</v>
      </c>
      <c r="K25" s="16"/>
    </row>
    <row r="26" spans="1:14" x14ac:dyDescent="0.3">
      <c r="A26" s="14"/>
      <c r="B26" s="122" t="s">
        <v>201</v>
      </c>
      <c r="C26" s="114">
        <v>178.51001332999931</v>
      </c>
      <c r="D26" s="22">
        <v>227.05095490000031</v>
      </c>
      <c r="E26" s="21">
        <v>27.192279393462737</v>
      </c>
      <c r="F26" s="21">
        <v>0.68910890564186511</v>
      </c>
      <c r="G26" s="114">
        <v>16.298753730000005</v>
      </c>
      <c r="H26" s="22">
        <v>21.392832210000012</v>
      </c>
      <c r="I26" s="21">
        <v>31.254404872831998</v>
      </c>
      <c r="J26" s="21">
        <v>0.73882970232173228</v>
      </c>
      <c r="K26" s="16"/>
    </row>
    <row r="27" spans="1:14" x14ac:dyDescent="0.3">
      <c r="A27" s="14"/>
      <c r="B27" s="122" t="s">
        <v>202</v>
      </c>
      <c r="C27" s="114">
        <v>221.15369637999999</v>
      </c>
      <c r="D27" s="22">
        <v>209.99831927999981</v>
      </c>
      <c r="E27" s="21">
        <v>-5.0441739308902722</v>
      </c>
      <c r="F27" s="21">
        <v>0.63735346125017101</v>
      </c>
      <c r="G27" s="114">
        <v>12.115160310000006</v>
      </c>
      <c r="H27" s="22">
        <v>14.104515310000002</v>
      </c>
      <c r="I27" s="21">
        <v>16.420377024297039</v>
      </c>
      <c r="J27" s="21">
        <v>0.4871180564398776</v>
      </c>
      <c r="K27" s="16"/>
    </row>
    <row r="28" spans="1:14" x14ac:dyDescent="0.3">
      <c r="A28" s="14"/>
      <c r="B28" s="122" t="s">
        <v>203</v>
      </c>
      <c r="C28" s="114">
        <v>229.64175551000082</v>
      </c>
      <c r="D28" s="22">
        <v>215.86718872000046</v>
      </c>
      <c r="E28" s="21">
        <v>-5.9982849196606569</v>
      </c>
      <c r="F28" s="21">
        <v>0.65516571929125722</v>
      </c>
      <c r="G28" s="114">
        <v>21.516191229999993</v>
      </c>
      <c r="H28" s="22">
        <v>12.956861579999991</v>
      </c>
      <c r="I28" s="21">
        <v>-39.780877379755495</v>
      </c>
      <c r="J28" s="21">
        <v>0.44748231978842223</v>
      </c>
      <c r="K28" s="16"/>
    </row>
    <row r="29" spans="1:14" x14ac:dyDescent="0.3">
      <c r="A29" s="14"/>
      <c r="B29" s="122" t="s">
        <v>204</v>
      </c>
      <c r="C29" s="114">
        <v>175.32220359999988</v>
      </c>
      <c r="D29" s="22">
        <v>163.79801005999994</v>
      </c>
      <c r="E29" s="21">
        <v>-6.5731512058179176</v>
      </c>
      <c r="F29" s="21">
        <v>0.49713363904800567</v>
      </c>
      <c r="G29" s="114">
        <v>13.949611840000006</v>
      </c>
      <c r="H29" s="22">
        <v>12.700216010000002</v>
      </c>
      <c r="I29" s="21">
        <v>-8.9564917241453763</v>
      </c>
      <c r="J29" s="21">
        <v>0.43861872621540066</v>
      </c>
      <c r="K29" s="16"/>
    </row>
    <row r="30" spans="1:14" x14ac:dyDescent="0.3">
      <c r="A30" s="14"/>
      <c r="B30" s="122" t="s">
        <v>205</v>
      </c>
      <c r="C30" s="114">
        <v>139.66976464000027</v>
      </c>
      <c r="D30" s="22">
        <v>153.80462125000054</v>
      </c>
      <c r="E30" s="21">
        <v>10.120197915728536</v>
      </c>
      <c r="F30" s="21">
        <v>0.46680329655045766</v>
      </c>
      <c r="G30" s="114">
        <v>11.085704589999999</v>
      </c>
      <c r="H30" s="22">
        <v>12.452142499999988</v>
      </c>
      <c r="I30" s="21">
        <v>12.326125948120637</v>
      </c>
      <c r="J30" s="21">
        <v>0.43005118005096427</v>
      </c>
      <c r="K30" s="16"/>
    </row>
    <row r="31" spans="1:14" x14ac:dyDescent="0.3">
      <c r="A31" s="14"/>
      <c r="B31" s="122" t="s">
        <v>206</v>
      </c>
      <c r="C31" s="114">
        <v>198.71400228999985</v>
      </c>
      <c r="D31" s="22">
        <v>326.34629463000016</v>
      </c>
      <c r="E31" s="21">
        <v>64.229138797041529</v>
      </c>
      <c r="F31" s="21">
        <v>0.99047431027896016</v>
      </c>
      <c r="G31" s="114">
        <v>10.469802469999994</v>
      </c>
      <c r="H31" s="22">
        <v>10.547341450000001</v>
      </c>
      <c r="I31" s="21">
        <v>0.74059639828150114</v>
      </c>
      <c r="J31" s="21">
        <v>0.36426636114812799</v>
      </c>
      <c r="K31" s="16"/>
    </row>
    <row r="32" spans="1:14" x14ac:dyDescent="0.3">
      <c r="A32" s="14"/>
      <c r="B32" s="122" t="s">
        <v>207</v>
      </c>
      <c r="C32" s="114">
        <v>50.334647809999993</v>
      </c>
      <c r="D32" s="22">
        <v>148.07316596000004</v>
      </c>
      <c r="E32" s="21">
        <v>194.17741536394004</v>
      </c>
      <c r="F32" s="21">
        <v>0.44940809605739201</v>
      </c>
      <c r="G32" s="114">
        <v>0.29826614000000001</v>
      </c>
      <c r="H32" s="22">
        <v>9.4282806399999988</v>
      </c>
      <c r="I32" s="21">
        <v>3061.0294886305228</v>
      </c>
      <c r="J32" s="21">
        <v>0.32561811873608609</v>
      </c>
      <c r="K32" s="16"/>
    </row>
    <row r="33" spans="1:11" x14ac:dyDescent="0.3">
      <c r="A33" s="14"/>
      <c r="B33" s="122" t="s">
        <v>30</v>
      </c>
      <c r="C33" s="114">
        <v>18273.215040790245</v>
      </c>
      <c r="D33" s="22">
        <v>18955.208084370155</v>
      </c>
      <c r="E33" s="21">
        <v>3.7322006119751672</v>
      </c>
      <c r="F33" s="21">
        <v>57.529829394406725</v>
      </c>
      <c r="G33" s="114">
        <v>1549.091540179998</v>
      </c>
      <c r="H33" s="22">
        <v>1788.3938175900018</v>
      </c>
      <c r="I33" s="21">
        <v>15.447910675582023</v>
      </c>
      <c r="J33" s="21">
        <v>61.76454145545074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7"/>
      <c r="E36" s="20"/>
    </row>
    <row r="37" spans="1:11" x14ac:dyDescent="0.3">
      <c r="B37" s="20"/>
      <c r="C37" s="20"/>
      <c r="D37" s="77"/>
      <c r="E37" s="20"/>
    </row>
    <row r="38" spans="1:11" x14ac:dyDescent="0.3">
      <c r="C38" s="20"/>
      <c r="D38" s="77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75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46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6">
        <v>29600.596320040248</v>
      </c>
      <c r="D13" s="126">
        <v>32948.486522390165</v>
      </c>
      <c r="E13" s="29">
        <v>11.310212017868437</v>
      </c>
      <c r="F13" s="126">
        <v>100</v>
      </c>
      <c r="G13" s="126">
        <v>2410.9479730299981</v>
      </c>
      <c r="H13" s="126">
        <v>2895.5024605500016</v>
      </c>
      <c r="I13" s="29">
        <v>20.098089753095415</v>
      </c>
      <c r="J13" s="126">
        <v>100</v>
      </c>
      <c r="K13" s="16"/>
    </row>
    <row r="14" spans="1:14" x14ac:dyDescent="0.3">
      <c r="A14" s="14"/>
      <c r="B14" s="10" t="s">
        <v>76</v>
      </c>
      <c r="C14" s="114">
        <v>6778.1767086399786</v>
      </c>
      <c r="D14" s="22">
        <v>7593.4294748800021</v>
      </c>
      <c r="E14" s="21">
        <v>12.027611572900421</v>
      </c>
      <c r="F14" s="21">
        <v>23.046368062217006</v>
      </c>
      <c r="G14" s="114">
        <v>553.79030376999992</v>
      </c>
      <c r="H14" s="22">
        <v>613.67311628000039</v>
      </c>
      <c r="I14" s="21">
        <v>10.813264895094843</v>
      </c>
      <c r="J14" s="21">
        <v>21.194011217087102</v>
      </c>
      <c r="K14" s="16"/>
      <c r="L14" s="135"/>
    </row>
    <row r="15" spans="1:14" x14ac:dyDescent="0.3">
      <c r="A15" s="14"/>
      <c r="B15" s="122" t="s">
        <v>100</v>
      </c>
      <c r="C15" s="114">
        <v>1880.1085709000122</v>
      </c>
      <c r="D15" s="22">
        <v>2109.1719484699884</v>
      </c>
      <c r="E15" s="21">
        <v>12.183518607136779</v>
      </c>
      <c r="F15" s="21">
        <v>6.4014228606121231</v>
      </c>
      <c r="G15" s="114">
        <v>159.38421678999993</v>
      </c>
      <c r="H15" s="22">
        <v>165.51537133999989</v>
      </c>
      <c r="I15" s="21">
        <v>3.8467764710217178</v>
      </c>
      <c r="J15" s="21">
        <v>5.7162918559067704</v>
      </c>
      <c r="K15" s="16"/>
      <c r="L15" s="135"/>
    </row>
    <row r="16" spans="1:14" x14ac:dyDescent="0.3">
      <c r="A16" s="14"/>
      <c r="B16" s="122" t="s">
        <v>94</v>
      </c>
      <c r="C16" s="114">
        <v>1518.2313053699847</v>
      </c>
      <c r="D16" s="22">
        <v>1625.7583223600188</v>
      </c>
      <c r="E16" s="21">
        <v>7.08238702559425</v>
      </c>
      <c r="F16" s="21">
        <v>4.9342427952046712</v>
      </c>
      <c r="G16" s="114">
        <v>110.51994380000022</v>
      </c>
      <c r="H16" s="22">
        <v>116.59336961999992</v>
      </c>
      <c r="I16" s="21">
        <v>5.4953211259230583</v>
      </c>
      <c r="J16" s="21">
        <v>4.0267059416641962</v>
      </c>
      <c r="K16" s="16"/>
    </row>
    <row r="17" spans="1:11" x14ac:dyDescent="0.3">
      <c r="A17" s="14"/>
      <c r="B17" s="122" t="s">
        <v>77</v>
      </c>
      <c r="C17" s="114">
        <v>579.15365362999898</v>
      </c>
      <c r="D17" s="22">
        <v>703.24956654999926</v>
      </c>
      <c r="E17" s="21">
        <v>21.427113882852368</v>
      </c>
      <c r="F17" s="21">
        <v>2.1343911079864184</v>
      </c>
      <c r="G17" s="114">
        <v>52.566488879999874</v>
      </c>
      <c r="H17" s="22">
        <v>74.870355720000191</v>
      </c>
      <c r="I17" s="21">
        <v>42.429820433539248</v>
      </c>
      <c r="J17" s="21">
        <v>2.585746575597057</v>
      </c>
      <c r="K17" s="16"/>
    </row>
    <row r="18" spans="1:11" x14ac:dyDescent="0.3">
      <c r="A18" s="14"/>
      <c r="B18" s="122" t="s">
        <v>97</v>
      </c>
      <c r="C18" s="114">
        <v>586.06600966999247</v>
      </c>
      <c r="D18" s="22">
        <v>642.8211587099936</v>
      </c>
      <c r="E18" s="21">
        <v>9.6840881579123295</v>
      </c>
      <c r="F18" s="21">
        <v>1.9509884263520392</v>
      </c>
      <c r="G18" s="114">
        <v>51.185904619999938</v>
      </c>
      <c r="H18" s="22">
        <v>59.10204629999992</v>
      </c>
      <c r="I18" s="21">
        <v>15.465471869196779</v>
      </c>
      <c r="J18" s="21">
        <v>2.0411671930948199</v>
      </c>
      <c r="K18" s="16"/>
    </row>
    <row r="19" spans="1:11" x14ac:dyDescent="0.3">
      <c r="A19" s="14"/>
      <c r="B19" s="122" t="s">
        <v>96</v>
      </c>
      <c r="C19" s="114">
        <v>627.97353215998953</v>
      </c>
      <c r="D19" s="22">
        <v>629.93640119999577</v>
      </c>
      <c r="E19" s="21">
        <v>0.31257193806475403</v>
      </c>
      <c r="F19" s="21">
        <v>1.9118826619605793</v>
      </c>
      <c r="G19" s="114">
        <v>51.561169580000048</v>
      </c>
      <c r="H19" s="22">
        <v>56.22104850000045</v>
      </c>
      <c r="I19" s="21">
        <v>9.0375741240127141</v>
      </c>
      <c r="J19" s="21">
        <v>1.9416681306953973</v>
      </c>
      <c r="K19" s="16"/>
    </row>
    <row r="20" spans="1:11" x14ac:dyDescent="0.3">
      <c r="A20" s="14"/>
      <c r="B20" s="122" t="s">
        <v>95</v>
      </c>
      <c r="C20" s="114">
        <v>423.36554902000188</v>
      </c>
      <c r="D20" s="22">
        <v>431.54687167000259</v>
      </c>
      <c r="E20" s="21">
        <v>1.9324488421267771</v>
      </c>
      <c r="F20" s="21">
        <v>1.3097623509254201</v>
      </c>
      <c r="G20" s="114">
        <v>41.056735309999937</v>
      </c>
      <c r="H20" s="22">
        <v>38.961361299999936</v>
      </c>
      <c r="I20" s="21">
        <v>-5.103606008073525</v>
      </c>
      <c r="J20" s="21">
        <v>1.3455820477043978</v>
      </c>
      <c r="K20" s="16"/>
    </row>
    <row r="21" spans="1:11" x14ac:dyDescent="0.3">
      <c r="A21" s="14"/>
      <c r="B21" s="122" t="s">
        <v>99</v>
      </c>
      <c r="C21" s="114">
        <v>598.56149911000159</v>
      </c>
      <c r="D21" s="22">
        <v>685.82843837000337</v>
      </c>
      <c r="E21" s="21">
        <v>14.579444115560158</v>
      </c>
      <c r="F21" s="21">
        <v>2.0815172736506371</v>
      </c>
      <c r="G21" s="114">
        <v>35.742991059999987</v>
      </c>
      <c r="H21" s="22">
        <v>36.379568820000031</v>
      </c>
      <c r="I21" s="21">
        <v>1.7809862608628713</v>
      </c>
      <c r="J21" s="21">
        <v>1.2564164360298875</v>
      </c>
      <c r="K21" s="16"/>
    </row>
    <row r="22" spans="1:11" x14ac:dyDescent="0.3">
      <c r="A22" s="14"/>
      <c r="B22" s="122" t="s">
        <v>98</v>
      </c>
      <c r="C22" s="114">
        <v>271.14206397999845</v>
      </c>
      <c r="D22" s="22">
        <v>310.11368227999998</v>
      </c>
      <c r="E22" s="21">
        <v>14.373136254829276</v>
      </c>
      <c r="F22" s="21">
        <v>0.9412076699464238</v>
      </c>
      <c r="G22" s="114">
        <v>22.969509149999976</v>
      </c>
      <c r="H22" s="22">
        <v>27.782734350000027</v>
      </c>
      <c r="I22" s="21">
        <v>20.954845698128711</v>
      </c>
      <c r="J22" s="21">
        <v>0.95951340841626109</v>
      </c>
      <c r="K22" s="16"/>
    </row>
    <row r="23" spans="1:11" x14ac:dyDescent="0.3">
      <c r="A23" s="14"/>
      <c r="B23" s="122" t="s">
        <v>81</v>
      </c>
      <c r="C23" s="114">
        <v>50.408209460000016</v>
      </c>
      <c r="D23" s="22">
        <v>186.33142839000004</v>
      </c>
      <c r="E23" s="21">
        <v>269.64500502216407</v>
      </c>
      <c r="F23" s="21">
        <v>0.56552348243182093</v>
      </c>
      <c r="G23" s="114">
        <v>8.1935431299999983</v>
      </c>
      <c r="H23" s="22">
        <v>13.67170243</v>
      </c>
      <c r="I23" s="21">
        <v>66.859467425541013</v>
      </c>
      <c r="J23" s="21">
        <v>0.47217029224706841</v>
      </c>
      <c r="K23" s="16"/>
    </row>
    <row r="24" spans="1:11" x14ac:dyDescent="0.3">
      <c r="A24" s="14"/>
      <c r="B24" s="122" t="s">
        <v>80</v>
      </c>
      <c r="C24" s="114">
        <v>143.19282097999982</v>
      </c>
      <c r="D24" s="22">
        <v>146.81984990000024</v>
      </c>
      <c r="E24" s="21">
        <v>2.5329684094337557</v>
      </c>
      <c r="F24" s="21">
        <v>0.44560423071399258</v>
      </c>
      <c r="G24" s="114">
        <v>14.524877589999999</v>
      </c>
      <c r="H24" s="22">
        <v>12.686007320000005</v>
      </c>
      <c r="I24" s="21">
        <v>-12.660142976117116</v>
      </c>
      <c r="J24" s="21">
        <v>0.43812801034851456</v>
      </c>
      <c r="K24" s="16"/>
    </row>
    <row r="25" spans="1:11" x14ac:dyDescent="0.3">
      <c r="A25" s="14"/>
      <c r="B25" s="122" t="s">
        <v>78</v>
      </c>
      <c r="C25" s="114">
        <v>79.303367849999972</v>
      </c>
      <c r="D25" s="22">
        <v>89.027155149999899</v>
      </c>
      <c r="E25" s="21">
        <v>12.261506117107391</v>
      </c>
      <c r="F25" s="21">
        <v>0.27020104577338155</v>
      </c>
      <c r="G25" s="114">
        <v>4.3070168100000004</v>
      </c>
      <c r="H25" s="22">
        <v>6.8613606799999989</v>
      </c>
      <c r="I25" s="21">
        <v>59.306568390198564</v>
      </c>
      <c r="J25" s="21">
        <v>0.23696614917387021</v>
      </c>
      <c r="K25" s="16"/>
    </row>
    <row r="26" spans="1:11" x14ac:dyDescent="0.3">
      <c r="A26" s="14"/>
      <c r="B26" s="122" t="s">
        <v>79</v>
      </c>
      <c r="C26" s="114">
        <v>20.670126510000003</v>
      </c>
      <c r="D26" s="22">
        <v>32.824651830000001</v>
      </c>
      <c r="E26" s="21">
        <v>58.802375080383548</v>
      </c>
      <c r="F26" s="21">
        <v>9.9624156659499336E-2</v>
      </c>
      <c r="G26" s="114">
        <v>1.77790705</v>
      </c>
      <c r="H26" s="22">
        <v>5.0281899000000001</v>
      </c>
      <c r="I26" s="21">
        <v>182.81511679702268</v>
      </c>
      <c r="J26" s="21">
        <v>0.17365517620886062</v>
      </c>
      <c r="K26" s="16"/>
    </row>
    <row r="27" spans="1:11" x14ac:dyDescent="0.3">
      <c r="A27" s="14"/>
      <c r="B27" s="10" t="s">
        <v>26</v>
      </c>
      <c r="C27" s="114">
        <v>10830.331832719998</v>
      </c>
      <c r="D27" s="22">
        <v>12147.865108369964</v>
      </c>
      <c r="E27" s="21">
        <v>12.165216135571288</v>
      </c>
      <c r="F27" s="21">
        <v>36.869265907297063</v>
      </c>
      <c r="G27" s="114">
        <v>701.13371101000007</v>
      </c>
      <c r="H27" s="22">
        <v>899.51255654000136</v>
      </c>
      <c r="I27" s="21">
        <v>28.294010459749796</v>
      </c>
      <c r="J27" s="21">
        <v>31.065853640101505</v>
      </c>
      <c r="K27" s="16"/>
    </row>
    <row r="28" spans="1:11" x14ac:dyDescent="0.3">
      <c r="A28" s="14"/>
      <c r="B28" s="122" t="s">
        <v>101</v>
      </c>
      <c r="C28" s="114">
        <v>2994.8282819200012</v>
      </c>
      <c r="D28" s="22">
        <v>5330.198317000013</v>
      </c>
      <c r="E28" s="21">
        <v>77.980098197242654</v>
      </c>
      <c r="F28" s="21">
        <v>16.177369219608533</v>
      </c>
      <c r="G28" s="114">
        <v>245.39167646999988</v>
      </c>
      <c r="H28" s="22">
        <v>377.74916475999999</v>
      </c>
      <c r="I28" s="21">
        <v>53.937236255925484</v>
      </c>
      <c r="J28" s="21">
        <v>13.046066094112261</v>
      </c>
      <c r="K28" s="16"/>
    </row>
    <row r="29" spans="1:11" x14ac:dyDescent="0.3">
      <c r="A29" s="14"/>
      <c r="B29" s="122" t="s">
        <v>104</v>
      </c>
      <c r="C29" s="114">
        <v>2843.9225784199789</v>
      </c>
      <c r="D29" s="22">
        <v>2923.1553532700013</v>
      </c>
      <c r="E29" s="21">
        <v>2.7860383911731734</v>
      </c>
      <c r="F29" s="21">
        <v>8.8718956826243573</v>
      </c>
      <c r="G29" s="114">
        <v>200.96853453000023</v>
      </c>
      <c r="H29" s="22">
        <v>244.54348690999993</v>
      </c>
      <c r="I29" s="21">
        <v>21.682475061037444</v>
      </c>
      <c r="J29" s="21">
        <v>8.4456321568294861</v>
      </c>
      <c r="K29" s="16"/>
    </row>
    <row r="30" spans="1:11" x14ac:dyDescent="0.3">
      <c r="A30" s="14"/>
      <c r="B30" s="122" t="s">
        <v>85</v>
      </c>
      <c r="C30" s="114">
        <v>1610.716380560021</v>
      </c>
      <c r="D30" s="22">
        <v>1858.4620182299523</v>
      </c>
      <c r="E30" s="21">
        <v>15.381083886648872</v>
      </c>
      <c r="F30" s="21">
        <v>5.6405080001687882</v>
      </c>
      <c r="G30" s="114">
        <v>118.8212679100001</v>
      </c>
      <c r="H30" s="22">
        <v>146.76020697000152</v>
      </c>
      <c r="I30" s="21">
        <v>23.513416033536583</v>
      </c>
      <c r="J30" s="21">
        <v>5.0685574945815919</v>
      </c>
      <c r="K30" s="16"/>
    </row>
    <row r="31" spans="1:11" x14ac:dyDescent="0.3">
      <c r="A31" s="14"/>
      <c r="B31" s="122" t="s">
        <v>103</v>
      </c>
      <c r="C31" s="114">
        <v>803.08940940000582</v>
      </c>
      <c r="D31" s="22">
        <v>859.89406119999705</v>
      </c>
      <c r="E31" s="21">
        <v>7.0732662061165019</v>
      </c>
      <c r="F31" s="21">
        <v>2.6098135360956731</v>
      </c>
      <c r="G31" s="114">
        <v>60.806163459999858</v>
      </c>
      <c r="H31" s="22">
        <v>53.714679169999904</v>
      </c>
      <c r="I31" s="21">
        <v>-11.662443223646147</v>
      </c>
      <c r="J31" s="21">
        <v>1.8551073570766983</v>
      </c>
      <c r="K31" s="16"/>
    </row>
    <row r="32" spans="1:11" x14ac:dyDescent="0.3">
      <c r="A32" s="14"/>
      <c r="B32" s="122" t="s">
        <v>84</v>
      </c>
      <c r="C32" s="114">
        <v>563.5545870499991</v>
      </c>
      <c r="D32" s="22">
        <v>591.79718052000112</v>
      </c>
      <c r="E32" s="21">
        <v>5.0115098198102892</v>
      </c>
      <c r="F32" s="21">
        <v>1.7961285721510911</v>
      </c>
      <c r="G32" s="114">
        <v>39.035608339999975</v>
      </c>
      <c r="H32" s="22">
        <v>37.160911589999962</v>
      </c>
      <c r="I32" s="21">
        <v>-4.8025298688095575</v>
      </c>
      <c r="J32" s="21">
        <v>1.2834011400888685</v>
      </c>
      <c r="K32" s="16"/>
    </row>
    <row r="33" spans="1:11" x14ac:dyDescent="0.3">
      <c r="A33" s="14"/>
      <c r="B33" s="122" t="s">
        <v>102</v>
      </c>
      <c r="C33" s="114">
        <v>276.92656727000002</v>
      </c>
      <c r="D33" s="22">
        <v>228.09760490000019</v>
      </c>
      <c r="E33" s="21">
        <v>-17.632458615786106</v>
      </c>
      <c r="F33" s="21">
        <v>0.69228553106679513</v>
      </c>
      <c r="G33" s="114">
        <v>19.958945279999995</v>
      </c>
      <c r="H33" s="22">
        <v>15.055213009999997</v>
      </c>
      <c r="I33" s="21">
        <v>-24.569095216237791</v>
      </c>
      <c r="J33" s="21">
        <v>0.51995165658192033</v>
      </c>
      <c r="K33" s="16"/>
    </row>
    <row r="34" spans="1:11" x14ac:dyDescent="0.3">
      <c r="A34" s="14"/>
      <c r="B34" s="122" t="s">
        <v>83</v>
      </c>
      <c r="C34" s="114">
        <v>171.27235782000025</v>
      </c>
      <c r="D34" s="22">
        <v>197.92565584000005</v>
      </c>
      <c r="E34" s="21">
        <v>15.561937932804803</v>
      </c>
      <c r="F34" s="21">
        <v>0.60071243547256581</v>
      </c>
      <c r="G34" s="114">
        <v>7.9708139899999972</v>
      </c>
      <c r="H34" s="22">
        <v>14.479654039999996</v>
      </c>
      <c r="I34" s="21">
        <v>81.658411025095319</v>
      </c>
      <c r="J34" s="21">
        <v>0.50007396772336299</v>
      </c>
      <c r="K34" s="16"/>
    </row>
    <row r="35" spans="1:11" x14ac:dyDescent="0.3">
      <c r="A35" s="14"/>
      <c r="B35" s="122" t="s">
        <v>82</v>
      </c>
      <c r="C35" s="114">
        <v>1566.0216702799923</v>
      </c>
      <c r="D35" s="22">
        <v>158.33491741</v>
      </c>
      <c r="E35" s="21">
        <v>-89.889353358584685</v>
      </c>
      <c r="F35" s="21">
        <v>0.48055293010925831</v>
      </c>
      <c r="G35" s="114">
        <v>8.1807010299999998</v>
      </c>
      <c r="H35" s="22">
        <v>10.049240090000023</v>
      </c>
      <c r="I35" s="21">
        <v>22.84081832532172</v>
      </c>
      <c r="J35" s="21">
        <v>0.34706377310731645</v>
      </c>
      <c r="K35" s="16"/>
    </row>
    <row r="36" spans="1:11" x14ac:dyDescent="0.3">
      <c r="A36" s="14"/>
      <c r="B36" s="10" t="s">
        <v>105</v>
      </c>
      <c r="C36" s="114">
        <v>11963.117346789984</v>
      </c>
      <c r="D36" s="22">
        <v>13093.614238100019</v>
      </c>
      <c r="E36" s="21">
        <v>9.4498520622919191</v>
      </c>
      <c r="F36" s="21">
        <v>39.739653076939497</v>
      </c>
      <c r="G36" s="114">
        <v>1154.6318868099997</v>
      </c>
      <c r="H36" s="22">
        <v>1367.0322515599985</v>
      </c>
      <c r="I36" s="21">
        <v>18.395504851058231</v>
      </c>
      <c r="J36" s="21">
        <v>47.212263508155687</v>
      </c>
      <c r="K36" s="16"/>
    </row>
    <row r="37" spans="1:11" x14ac:dyDescent="0.3">
      <c r="A37" s="14"/>
      <c r="B37" s="122" t="s">
        <v>91</v>
      </c>
      <c r="C37" s="114">
        <v>2229.7385846299967</v>
      </c>
      <c r="D37" s="22">
        <v>2631.2083460399822</v>
      </c>
      <c r="E37" s="21">
        <v>18.005239007720064</v>
      </c>
      <c r="F37" s="21">
        <v>7.9858246121622098</v>
      </c>
      <c r="G37" s="114">
        <v>173.88803984999993</v>
      </c>
      <c r="H37" s="22">
        <v>378.61640198000026</v>
      </c>
      <c r="I37" s="21">
        <v>117.735735192946</v>
      </c>
      <c r="J37" s="21">
        <v>13.076017276396373</v>
      </c>
      <c r="K37" s="16"/>
    </row>
    <row r="38" spans="1:11" x14ac:dyDescent="0.3">
      <c r="A38" s="14"/>
      <c r="B38" s="122" t="s">
        <v>90</v>
      </c>
      <c r="C38" s="114">
        <v>2669.0922292700116</v>
      </c>
      <c r="D38" s="22">
        <v>3091.2125487500225</v>
      </c>
      <c r="E38" s="21">
        <v>15.815126762984111</v>
      </c>
      <c r="F38" s="21">
        <v>9.3819561230813662</v>
      </c>
      <c r="G38" s="114">
        <v>327.60248077000006</v>
      </c>
      <c r="H38" s="22">
        <v>334.11189247999914</v>
      </c>
      <c r="I38" s="21">
        <v>1.9869848649189947</v>
      </c>
      <c r="J38" s="21">
        <v>11.538995287765513</v>
      </c>
      <c r="K38" s="16"/>
    </row>
    <row r="39" spans="1:11" x14ac:dyDescent="0.3">
      <c r="A39" s="14"/>
      <c r="B39" s="122" t="s">
        <v>108</v>
      </c>
      <c r="C39" s="114">
        <v>2294.6823623899886</v>
      </c>
      <c r="D39" s="22">
        <v>2510.2047094699878</v>
      </c>
      <c r="E39" s="21">
        <v>9.3922518694711918</v>
      </c>
      <c r="F39" s="21">
        <v>7.6185736415060417</v>
      </c>
      <c r="G39" s="114">
        <v>231.41349228999991</v>
      </c>
      <c r="H39" s="22">
        <v>233.14239406000047</v>
      </c>
      <c r="I39" s="21">
        <v>0.74710499932042485</v>
      </c>
      <c r="J39" s="21">
        <v>8.0518803639944068</v>
      </c>
      <c r="K39" s="16"/>
    </row>
    <row r="40" spans="1:11" x14ac:dyDescent="0.3">
      <c r="A40" s="14"/>
      <c r="B40" s="122" t="s">
        <v>89</v>
      </c>
      <c r="C40" s="114">
        <v>2042.6949365699963</v>
      </c>
      <c r="D40" s="22">
        <v>1950.6259903199982</v>
      </c>
      <c r="E40" s="21">
        <v>-4.5072293763353759</v>
      </c>
      <c r="F40" s="21">
        <v>5.9202294132522573</v>
      </c>
      <c r="G40" s="114">
        <v>163.96084225999962</v>
      </c>
      <c r="H40" s="22">
        <v>168.52104901999928</v>
      </c>
      <c r="I40" s="21">
        <v>2.7812779546279476</v>
      </c>
      <c r="J40" s="21">
        <v>5.8200969025593112</v>
      </c>
      <c r="K40" s="16"/>
    </row>
    <row r="41" spans="1:11" x14ac:dyDescent="0.3">
      <c r="A41" s="14"/>
      <c r="B41" s="122" t="s">
        <v>110</v>
      </c>
      <c r="C41" s="114">
        <v>1287.1171405899918</v>
      </c>
      <c r="D41" s="22">
        <v>1468.2535347200221</v>
      </c>
      <c r="E41" s="21">
        <v>14.073030994443947</v>
      </c>
      <c r="F41" s="21">
        <v>4.4562093427941507</v>
      </c>
      <c r="G41" s="114">
        <v>133.1362266600002</v>
      </c>
      <c r="H41" s="22">
        <v>114.41190746999919</v>
      </c>
      <c r="I41" s="21">
        <v>-14.064030249121217</v>
      </c>
      <c r="J41" s="21">
        <v>3.9513662664360716</v>
      </c>
      <c r="K41" s="16"/>
    </row>
    <row r="42" spans="1:11" x14ac:dyDescent="0.3">
      <c r="A42" s="14"/>
      <c r="B42" s="122" t="s">
        <v>86</v>
      </c>
      <c r="C42" s="114">
        <v>785.61808989999611</v>
      </c>
      <c r="D42" s="22">
        <v>758.60241679000592</v>
      </c>
      <c r="E42" s="21">
        <v>-3.4387794091438328</v>
      </c>
      <c r="F42" s="21">
        <v>2.302389265359722</v>
      </c>
      <c r="G42" s="114">
        <v>69.813710070000099</v>
      </c>
      <c r="H42" s="22">
        <v>81.86944220000008</v>
      </c>
      <c r="I42" s="21">
        <v>17.268430682042336</v>
      </c>
      <c r="J42" s="21">
        <v>2.8274692670939383</v>
      </c>
      <c r="K42" s="16"/>
    </row>
    <row r="43" spans="1:11" x14ac:dyDescent="0.3">
      <c r="A43" s="14"/>
      <c r="B43" s="122" t="s">
        <v>109</v>
      </c>
      <c r="C43" s="114">
        <v>388.25656162000365</v>
      </c>
      <c r="D43" s="22">
        <v>421.15586515999473</v>
      </c>
      <c r="E43" s="21">
        <v>8.4735988498735093</v>
      </c>
      <c r="F43" s="21">
        <v>1.2782252224963293</v>
      </c>
      <c r="G43" s="114">
        <v>34.284600910000044</v>
      </c>
      <c r="H43" s="22">
        <v>29.956018090000022</v>
      </c>
      <c r="I43" s="21">
        <v>-12.625443216804289</v>
      </c>
      <c r="J43" s="21">
        <v>1.0345706314582053</v>
      </c>
      <c r="K43" s="16"/>
    </row>
    <row r="44" spans="1:11" x14ac:dyDescent="0.3">
      <c r="A44" s="14"/>
      <c r="B44" s="122" t="s">
        <v>88</v>
      </c>
      <c r="C44" s="114">
        <v>154.80327330000054</v>
      </c>
      <c r="D44" s="22">
        <v>173.22936159000093</v>
      </c>
      <c r="E44" s="21">
        <v>11.902906118975665</v>
      </c>
      <c r="F44" s="21">
        <v>0.52575817548488246</v>
      </c>
      <c r="G44" s="114">
        <v>12.37974608</v>
      </c>
      <c r="H44" s="22">
        <v>15.751646320000006</v>
      </c>
      <c r="I44" s="21">
        <v>27.237232639589038</v>
      </c>
      <c r="J44" s="21">
        <v>0.54400390034577883</v>
      </c>
      <c r="K44" s="16"/>
    </row>
    <row r="45" spans="1:11" x14ac:dyDescent="0.3">
      <c r="A45" s="14"/>
      <c r="B45" s="122" t="s">
        <v>87</v>
      </c>
      <c r="C45" s="114">
        <v>33.535433370000035</v>
      </c>
      <c r="D45" s="22">
        <v>31.510439489999982</v>
      </c>
      <c r="E45" s="21">
        <v>-6.0383709900453049</v>
      </c>
      <c r="F45" s="21">
        <v>9.5635468623382874E-2</v>
      </c>
      <c r="G45" s="114">
        <v>2.13503431</v>
      </c>
      <c r="H45" s="22">
        <v>3.7883681600000001</v>
      </c>
      <c r="I45" s="21">
        <v>77.438280137053155</v>
      </c>
      <c r="J45" s="21">
        <v>0.1308362956555871</v>
      </c>
      <c r="K45" s="16"/>
    </row>
    <row r="46" spans="1:11" x14ac:dyDescent="0.3">
      <c r="A46" s="14"/>
      <c r="B46" s="122" t="s">
        <v>92</v>
      </c>
      <c r="C46" s="114">
        <v>33.483173449999995</v>
      </c>
      <c r="D46" s="22">
        <v>36.538791399999965</v>
      </c>
      <c r="E46" s="21">
        <v>9.1258313808363578</v>
      </c>
      <c r="F46" s="21">
        <v>0.11089672169060029</v>
      </c>
      <c r="G46" s="114">
        <v>3.319236280000001</v>
      </c>
      <c r="H46" s="22">
        <v>3.7689404999999945</v>
      </c>
      <c r="I46" s="21">
        <v>13.548424458652676</v>
      </c>
      <c r="J46" s="21">
        <v>0.13016533576987818</v>
      </c>
      <c r="K46" s="16"/>
    </row>
    <row r="47" spans="1:11" x14ac:dyDescent="0.3">
      <c r="A47" s="14"/>
      <c r="B47" s="122" t="s">
        <v>107</v>
      </c>
      <c r="C47" s="114">
        <v>42.678824590000012</v>
      </c>
      <c r="D47" s="22">
        <v>18.818388299999992</v>
      </c>
      <c r="E47" s="21">
        <v>-55.906966790249214</v>
      </c>
      <c r="F47" s="21">
        <v>5.7114575770307215E-2</v>
      </c>
      <c r="G47" s="114">
        <v>2.4476922199999995</v>
      </c>
      <c r="H47" s="22">
        <v>2.9437167099999995</v>
      </c>
      <c r="I47" s="21">
        <v>20.264986175426912</v>
      </c>
      <c r="J47" s="21">
        <v>0.10166514275525222</v>
      </c>
      <c r="K47" s="16"/>
    </row>
    <row r="48" spans="1:11" x14ac:dyDescent="0.3">
      <c r="A48" s="14"/>
      <c r="B48" s="122" t="s">
        <v>106</v>
      </c>
      <c r="C48" s="114">
        <v>1.4167371100000008</v>
      </c>
      <c r="D48" s="22">
        <v>2.253846069999998</v>
      </c>
      <c r="E48" s="21">
        <v>59.087106146319336</v>
      </c>
      <c r="F48" s="21">
        <v>6.8405147182356773E-3</v>
      </c>
      <c r="G48" s="114">
        <v>0.25078510999999998</v>
      </c>
      <c r="H48" s="22">
        <v>0.15047457000000003</v>
      </c>
      <c r="I48" s="21">
        <v>-39.998602787860868</v>
      </c>
      <c r="J48" s="21">
        <v>5.1968379253740067E-3</v>
      </c>
      <c r="K48" s="16"/>
    </row>
    <row r="49" spans="1:11" x14ac:dyDescent="0.3">
      <c r="A49" s="14"/>
      <c r="B49" s="10" t="s">
        <v>93</v>
      </c>
      <c r="C49" s="114">
        <v>28.970431890000025</v>
      </c>
      <c r="D49" s="22">
        <v>113.57770104000004</v>
      </c>
      <c r="E49" s="21">
        <v>292.04697213783908</v>
      </c>
      <c r="F49" s="21">
        <v>0.34471295354588816</v>
      </c>
      <c r="G49" s="114">
        <v>1.3920714400000007</v>
      </c>
      <c r="H49" s="22">
        <v>15.284536170000004</v>
      </c>
      <c r="I49" s="21">
        <v>997.9706738326588</v>
      </c>
      <c r="J49" s="21">
        <v>0.5278716346556549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7"/>
      <c r="E52" s="20"/>
    </row>
    <row r="53" spans="1:11" x14ac:dyDescent="0.3">
      <c r="B53" s="20"/>
      <c r="C53" s="20"/>
      <c r="D53" s="77"/>
      <c r="E53" s="20"/>
    </row>
    <row r="54" spans="1:11" x14ac:dyDescent="0.3">
      <c r="C54" s="20"/>
      <c r="D54" s="77"/>
    </row>
    <row r="55" spans="1:11" x14ac:dyDescent="0.3">
      <c r="C55" s="20"/>
      <c r="D55" s="77"/>
    </row>
    <row r="56" spans="1:11" x14ac:dyDescent="0.3">
      <c r="C56" s="20"/>
      <c r="D56" s="77"/>
    </row>
    <row r="57" spans="1:11" x14ac:dyDescent="0.3">
      <c r="C57" s="20"/>
      <c r="D57" s="77"/>
    </row>
    <row r="58" spans="1:11" x14ac:dyDescent="0.3">
      <c r="C58" s="20"/>
      <c r="D58" s="77"/>
    </row>
    <row r="59" spans="1:11" x14ac:dyDescent="0.3">
      <c r="C59" s="20"/>
      <c r="D59" s="77"/>
    </row>
    <row r="60" spans="1:11" x14ac:dyDescent="0.3">
      <c r="C60" s="20"/>
      <c r="D60" s="77"/>
    </row>
  </sheetData>
  <sortState ref="B37:J48">
    <sortCondition descending="1" ref="J37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100" workbookViewId="0">
      <selection activeCell="G17" sqref="G17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45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70">
        <v>2010</v>
      </c>
      <c r="D11" s="70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1175.533729</v>
      </c>
      <c r="D13" s="131">
        <v>1580.1497360000001</v>
      </c>
      <c r="E13" s="131">
        <v>2203.7542600000002</v>
      </c>
      <c r="F13" s="131">
        <v>2415.5056220000001</v>
      </c>
      <c r="G13" s="131">
        <v>2488.062516</v>
      </c>
      <c r="H13" s="112">
        <v>3.0037973556825692</v>
      </c>
      <c r="I13" s="112">
        <v>103.00379735568256</v>
      </c>
      <c r="J13" s="112">
        <v>9.6086648971469337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1168.950225</v>
      </c>
      <c r="D14" s="131">
        <v>1529.446422</v>
      </c>
      <c r="E14" s="131">
        <v>1764.5771099999999</v>
      </c>
      <c r="F14" s="131">
        <v>2273.5421489999999</v>
      </c>
      <c r="G14" s="131">
        <v>2646.9889469999998</v>
      </c>
      <c r="H14" s="21">
        <v>16.425769725195451</v>
      </c>
      <c r="I14" s="21">
        <v>116.42576972519545</v>
      </c>
      <c r="J14" s="21">
        <v>28.843456945896804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1516.204131</v>
      </c>
      <c r="D15" s="131">
        <v>2119.0864969999998</v>
      </c>
      <c r="E15" s="131">
        <v>2350.7945119999999</v>
      </c>
      <c r="F15" s="131">
        <v>2265.2699400000001</v>
      </c>
      <c r="G15" s="131">
        <v>2523.8652860000002</v>
      </c>
      <c r="H15" s="112">
        <v>11.415652564568092</v>
      </c>
      <c r="I15" s="112">
        <v>111.41565256456809</v>
      </c>
      <c r="J15" s="112">
        <v>-3.6381134788015745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1325.5593839999999</v>
      </c>
      <c r="D16" s="131">
        <v>2120.4607310000001</v>
      </c>
      <c r="E16" s="131">
        <v>2055.1829480000001</v>
      </c>
      <c r="F16" s="131">
        <v>2553.0483549999999</v>
      </c>
      <c r="G16" s="131">
        <v>2770.8612109999999</v>
      </c>
      <c r="H16" s="112">
        <v>8.5314818097129255</v>
      </c>
      <c r="I16" s="112">
        <v>108.53148180971293</v>
      </c>
      <c r="J16" s="112">
        <v>24.224870466373673</v>
      </c>
      <c r="K16" s="60"/>
      <c r="M16" s="38">
        <v>1</v>
      </c>
    </row>
    <row r="17" spans="1:107" x14ac:dyDescent="0.3">
      <c r="A17" s="58"/>
      <c r="B17" s="67" t="s">
        <v>10</v>
      </c>
      <c r="C17" s="131">
        <v>1399.5099499999999</v>
      </c>
      <c r="D17" s="131">
        <v>2516.4676840000002</v>
      </c>
      <c r="E17" s="131">
        <v>2770.9725640000001</v>
      </c>
      <c r="F17" s="131">
        <v>2565.4825460000002</v>
      </c>
      <c r="G17" s="131">
        <v>2753.108874</v>
      </c>
      <c r="H17" s="21">
        <v>7.3134907229261525</v>
      </c>
      <c r="I17" s="21">
        <v>107.31349072292615</v>
      </c>
      <c r="J17" s="21">
        <v>-7.4158084663013657</v>
      </c>
      <c r="K17" s="60"/>
      <c r="M17" s="38">
        <v>1</v>
      </c>
    </row>
    <row r="18" spans="1:107" x14ac:dyDescent="0.3">
      <c r="A18" s="58"/>
      <c r="B18" s="67" t="s">
        <v>11</v>
      </c>
      <c r="C18" s="131">
        <v>1361.9487790000001</v>
      </c>
      <c r="D18" s="131">
        <v>1860.3278299999999</v>
      </c>
      <c r="E18" s="131">
        <v>2319.8223659999999</v>
      </c>
      <c r="F18" s="131">
        <v>2046.011929</v>
      </c>
      <c r="G18" s="131">
        <v>2466.9283959999998</v>
      </c>
      <c r="H18" s="21">
        <v>20.572532399932044</v>
      </c>
      <c r="I18" s="21">
        <v>120.57253239993204</v>
      </c>
      <c r="J18" s="21">
        <v>-11.803077727547006</v>
      </c>
      <c r="K18" s="60"/>
      <c r="M18" s="38">
        <v>1</v>
      </c>
    </row>
    <row r="19" spans="1:107" x14ac:dyDescent="0.3">
      <c r="A19" s="58"/>
      <c r="B19" s="67" t="s">
        <v>12</v>
      </c>
      <c r="C19" s="131">
        <v>1523.659805</v>
      </c>
      <c r="D19" s="131">
        <v>1851.208971</v>
      </c>
      <c r="E19" s="131">
        <v>2470.9381360000002</v>
      </c>
      <c r="F19" s="131">
        <v>2581.611942</v>
      </c>
      <c r="G19" s="131">
        <v>3160.5105410000001</v>
      </c>
      <c r="H19" s="112">
        <v>22.423920093564554</v>
      </c>
      <c r="I19" s="112">
        <v>122.42392009356455</v>
      </c>
      <c r="J19" s="112">
        <v>4.4790197046033819</v>
      </c>
      <c r="K19" s="60"/>
      <c r="M19" s="38">
        <v>1</v>
      </c>
    </row>
    <row r="20" spans="1:107" x14ac:dyDescent="0.3">
      <c r="A20" s="58"/>
      <c r="B20" s="67" t="s">
        <v>13</v>
      </c>
      <c r="C20" s="131">
        <v>1556.1577870000001</v>
      </c>
      <c r="D20" s="131">
        <v>1951.9415019999999</v>
      </c>
      <c r="E20" s="131">
        <v>2343.8767149999999</v>
      </c>
      <c r="F20" s="131">
        <v>2442.4431330000002</v>
      </c>
      <c r="G20" s="127">
        <v>2381.1641709999999</v>
      </c>
      <c r="H20" s="112">
        <v>-2.5089207266305036</v>
      </c>
      <c r="I20" s="112">
        <v>97.491079273369493</v>
      </c>
      <c r="J20" s="112">
        <v>4.2052731429605306</v>
      </c>
      <c r="K20" s="60"/>
      <c r="M20" s="38">
        <v>1</v>
      </c>
    </row>
    <row r="21" spans="1:107" x14ac:dyDescent="0.3">
      <c r="A21" s="58"/>
      <c r="B21" s="67" t="s">
        <v>14</v>
      </c>
      <c r="C21" s="131">
        <v>1794.200102</v>
      </c>
      <c r="D21" s="131">
        <v>2456.3724099999999</v>
      </c>
      <c r="E21" s="131">
        <v>2338.282475</v>
      </c>
      <c r="F21" s="131">
        <v>2793.7718789999999</v>
      </c>
      <c r="G21" s="127">
        <v>3040.403468</v>
      </c>
      <c r="H21" s="112">
        <v>8.8279072050893035</v>
      </c>
      <c r="I21" s="112">
        <v>108.8279072050893</v>
      </c>
      <c r="J21" s="112">
        <v>19.479656922117595</v>
      </c>
      <c r="K21" s="60"/>
      <c r="M21" s="38">
        <v>1</v>
      </c>
    </row>
    <row r="22" spans="1:107" x14ac:dyDescent="0.3">
      <c r="A22" s="58"/>
      <c r="B22" s="67" t="s">
        <v>15</v>
      </c>
      <c r="C22" s="131">
        <v>1619.319872</v>
      </c>
      <c r="D22" s="131">
        <v>2418.3817899999999</v>
      </c>
      <c r="E22" s="131">
        <v>2540.633237</v>
      </c>
      <c r="F22" s="131">
        <v>2682.4651669999998</v>
      </c>
      <c r="G22" s="127">
        <v>2945.9425649999998</v>
      </c>
      <c r="H22" s="112">
        <v>9.822211346537868</v>
      </c>
      <c r="I22" s="112">
        <v>109.82221134653787</v>
      </c>
      <c r="J22" s="112">
        <v>5.5825424911576826</v>
      </c>
      <c r="K22" s="60"/>
      <c r="M22" s="38">
        <v>1</v>
      </c>
    </row>
    <row r="23" spans="1:107" x14ac:dyDescent="0.3">
      <c r="A23" s="58"/>
      <c r="B23" s="67" t="s">
        <v>16</v>
      </c>
      <c r="C23" s="131">
        <v>1755.104619</v>
      </c>
      <c r="D23" s="131">
        <v>2635.0607070000001</v>
      </c>
      <c r="E23" s="131">
        <v>2477.1099049999998</v>
      </c>
      <c r="F23" s="131">
        <v>2570.4956860000002</v>
      </c>
      <c r="G23" s="127">
        <v>2875.1480860000001</v>
      </c>
      <c r="H23" s="112">
        <v>11.851893067133501</v>
      </c>
      <c r="I23" s="112">
        <v>111.8518930671335</v>
      </c>
      <c r="J23" s="112">
        <v>3.7699490366375432</v>
      </c>
      <c r="K23" s="60"/>
      <c r="M23" s="38">
        <v>1</v>
      </c>
    </row>
    <row r="24" spans="1:107" x14ac:dyDescent="0.3">
      <c r="A24" s="58"/>
      <c r="B24" s="67" t="s">
        <v>17</v>
      </c>
      <c r="C24" s="131">
        <v>1889.31556</v>
      </c>
      <c r="D24" s="131">
        <v>2127.3221920000001</v>
      </c>
      <c r="E24" s="131">
        <v>2166.1097789999999</v>
      </c>
      <c r="F24" s="131">
        <v>2410.9479729999998</v>
      </c>
      <c r="G24" s="126">
        <v>2895.502461</v>
      </c>
      <c r="H24" s="29">
        <v>20.098089773254536</v>
      </c>
      <c r="I24" s="29">
        <v>120.09808977325453</v>
      </c>
      <c r="J24" s="29">
        <v>11.303129526197475</v>
      </c>
      <c r="K24" s="60"/>
      <c r="M24" s="38">
        <v>1</v>
      </c>
    </row>
    <row r="25" spans="1:107" x14ac:dyDescent="0.3">
      <c r="A25" s="58"/>
      <c r="B25" s="68" t="s">
        <v>22</v>
      </c>
      <c r="C25" s="132">
        <v>18085.463942999999</v>
      </c>
      <c r="D25" s="132">
        <v>25166.226471999998</v>
      </c>
      <c r="E25" s="132">
        <v>27802.054007000002</v>
      </c>
      <c r="F25" s="132">
        <v>29600.596320999994</v>
      </c>
      <c r="G25" s="133">
        <v>32948.486522000007</v>
      </c>
      <c r="H25" s="65"/>
      <c r="I25" s="47"/>
      <c r="J25" s="47"/>
      <c r="K25" s="60"/>
      <c r="M25" s="38"/>
    </row>
    <row r="26" spans="1:107" ht="18.75" customHeight="1" x14ac:dyDescent="0.3">
      <c r="A26" s="58"/>
      <c r="B26" s="68" t="s">
        <v>18</v>
      </c>
      <c r="C26" s="69"/>
      <c r="D26" s="69">
        <v>39.15167756445981</v>
      </c>
      <c r="E26" s="69">
        <v>10.473670090876098</v>
      </c>
      <c r="F26" s="69">
        <v>6.4690986987765431</v>
      </c>
      <c r="G26" s="47"/>
      <c r="H26" s="47"/>
      <c r="I26" s="47"/>
      <c r="J26" s="47"/>
      <c r="K26" s="60"/>
    </row>
    <row r="27" spans="1:107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107" ht="18.75" customHeight="1" x14ac:dyDescent="0.3">
      <c r="A28" s="58"/>
      <c r="B28" s="68" t="s">
        <v>19</v>
      </c>
      <c r="C28" s="132">
        <v>18085.463942999999</v>
      </c>
      <c r="D28" s="132">
        <v>25166.226471999998</v>
      </c>
      <c r="E28" s="132">
        <v>27802.054007000002</v>
      </c>
      <c r="F28" s="132">
        <v>29600.596320999994</v>
      </c>
      <c r="G28" s="126">
        <v>32948.486522000007</v>
      </c>
      <c r="H28" s="66">
        <v>11.310212012941335</v>
      </c>
      <c r="I28" s="29">
        <v>111.31021201294134</v>
      </c>
      <c r="J28" s="29">
        <v>6.4690986987765431</v>
      </c>
      <c r="K28" s="60"/>
    </row>
    <row r="29" spans="1:107" ht="18.75" customHeight="1" x14ac:dyDescent="0.3">
      <c r="A29" s="58"/>
      <c r="B29" s="68" t="s">
        <v>18</v>
      </c>
      <c r="C29" s="69"/>
      <c r="D29" s="69">
        <v>39.15167756445981</v>
      </c>
      <c r="E29" s="69">
        <v>10.473670090876098</v>
      </c>
      <c r="F29" s="69">
        <v>6.4690986987765431</v>
      </c>
      <c r="G29" s="29">
        <v>11.310212012941335</v>
      </c>
      <c r="H29" s="47"/>
      <c r="I29" s="47"/>
      <c r="J29" s="47"/>
      <c r="K29" s="60"/>
    </row>
    <row r="30" spans="1:107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107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  <c r="AD31" s="120"/>
      <c r="AE31" s="120"/>
      <c r="AF31" s="120"/>
      <c r="AG31" s="120"/>
      <c r="AH31" s="120"/>
      <c r="AI31" s="120"/>
      <c r="AJ31" s="120"/>
      <c r="AK31" s="120"/>
      <c r="AL31" s="120"/>
      <c r="AM31" s="120"/>
      <c r="AN31" s="120"/>
      <c r="AO31" s="120"/>
      <c r="AP31" s="120"/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120"/>
      <c r="BC31" s="120"/>
      <c r="BD31" s="120"/>
      <c r="BE31" s="120"/>
      <c r="BF31" s="120"/>
      <c r="BG31" s="120"/>
      <c r="BH31" s="120"/>
      <c r="BI31" s="120"/>
      <c r="BJ31" s="120"/>
      <c r="BK31" s="120"/>
      <c r="BL31" s="120"/>
      <c r="BM31" s="120"/>
      <c r="BN31" s="120"/>
      <c r="BO31" s="120"/>
      <c r="BP31" s="120"/>
      <c r="BQ31" s="120"/>
      <c r="BR31" s="120"/>
      <c r="BS31" s="120"/>
      <c r="BT31" s="120"/>
      <c r="BU31" s="120"/>
      <c r="BV31" s="120"/>
      <c r="BW31" s="120"/>
      <c r="BX31" s="120"/>
      <c r="BY31" s="120"/>
      <c r="BZ31" s="120"/>
      <c r="CA31" s="120"/>
      <c r="CB31" s="120"/>
      <c r="CC31" s="120"/>
      <c r="CD31" s="120"/>
      <c r="CE31" s="120"/>
      <c r="CF31" s="120"/>
      <c r="CG31" s="120"/>
      <c r="CH31" s="120"/>
      <c r="CI31" s="120"/>
      <c r="CJ31" s="120"/>
      <c r="CK31" s="120"/>
      <c r="CL31" s="120"/>
      <c r="CM31" s="120"/>
      <c r="CN31" s="120"/>
      <c r="CO31" s="120"/>
      <c r="CP31" s="120"/>
      <c r="CQ31" s="120"/>
      <c r="CR31" s="120"/>
      <c r="CS31" s="120"/>
      <c r="CT31" s="120"/>
      <c r="CU31" s="120"/>
      <c r="CV31" s="120"/>
      <c r="CW31" s="120"/>
      <c r="CX31" s="120"/>
      <c r="CY31" s="120"/>
      <c r="CZ31" s="120"/>
      <c r="DA31" s="120"/>
      <c r="DB31" s="120"/>
      <c r="DC31" s="120"/>
    </row>
    <row r="32" spans="1:107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</row>
    <row r="33" spans="1:107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</row>
    <row r="34" spans="1:107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</row>
    <row r="35" spans="1:107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</row>
    <row r="36" spans="1:107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</row>
    <row r="37" spans="1:107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</row>
    <row r="38" spans="1:107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</row>
    <row r="39" spans="1:107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</row>
    <row r="40" spans="1:107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</row>
    <row r="41" spans="1:107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</row>
    <row r="42" spans="1:107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</row>
    <row r="43" spans="1:107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</row>
    <row r="44" spans="1:107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</row>
    <row r="45" spans="1:107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120"/>
      <c r="BC45" s="120"/>
      <c r="BD45" s="120"/>
      <c r="BE45" s="120"/>
      <c r="BF45" s="120"/>
      <c r="BG45" s="120"/>
      <c r="BH45" s="120"/>
      <c r="BI45" s="120"/>
      <c r="BJ45" s="120"/>
      <c r="BK45" s="120"/>
      <c r="BL45" s="120"/>
      <c r="BM45" s="120"/>
      <c r="BN45" s="120"/>
      <c r="BO45" s="120"/>
      <c r="BP45" s="120"/>
      <c r="BQ45" s="120"/>
      <c r="BR45" s="120"/>
      <c r="BS45" s="120"/>
      <c r="BT45" s="120"/>
      <c r="BU45" s="120"/>
      <c r="BV45" s="120"/>
      <c r="BW45" s="120"/>
      <c r="BX45" s="120"/>
      <c r="BY45" s="120"/>
      <c r="BZ45" s="120"/>
      <c r="CA45" s="120"/>
      <c r="CB45" s="120"/>
      <c r="CC45" s="120"/>
      <c r="CD45" s="120"/>
      <c r="CE45" s="120"/>
      <c r="CF45" s="120"/>
      <c r="CG45" s="120"/>
      <c r="CH45" s="120"/>
      <c r="CI45" s="120"/>
      <c r="CJ45" s="120"/>
      <c r="CK45" s="120"/>
      <c r="CL45" s="120"/>
      <c r="CM45" s="120"/>
      <c r="CN45" s="120"/>
      <c r="CO45" s="120"/>
      <c r="CP45" s="120"/>
      <c r="CQ45" s="120"/>
      <c r="CR45" s="120"/>
      <c r="CS45" s="120"/>
      <c r="CT45" s="120"/>
      <c r="CU45" s="120"/>
      <c r="CV45" s="120"/>
      <c r="CW45" s="120"/>
      <c r="CX45" s="120"/>
      <c r="CY45" s="120"/>
      <c r="CZ45" s="120"/>
      <c r="DA45" s="120"/>
      <c r="DB45" s="120"/>
      <c r="DC45" s="120"/>
    </row>
    <row r="46" spans="1:107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/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/>
      <c r="BL46" s="120"/>
      <c r="BM46" s="120"/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/>
      <c r="BY46" s="120"/>
      <c r="BZ46" s="120"/>
      <c r="CA46" s="120"/>
      <c r="CB46" s="120"/>
      <c r="CC46" s="120"/>
      <c r="CD46" s="120"/>
      <c r="CE46" s="120"/>
      <c r="CF46" s="120"/>
      <c r="CG46" s="120"/>
      <c r="CH46" s="120"/>
      <c r="CI46" s="120"/>
      <c r="CJ46" s="120"/>
      <c r="CK46" s="120"/>
      <c r="CL46" s="120"/>
      <c r="CM46" s="120"/>
      <c r="CN46" s="120"/>
      <c r="CO46" s="120"/>
      <c r="CP46" s="120"/>
      <c r="CQ46" s="120"/>
      <c r="CR46" s="120"/>
      <c r="CS46" s="120"/>
      <c r="CT46" s="120"/>
      <c r="CU46" s="120"/>
      <c r="CV46" s="120"/>
      <c r="CW46" s="120"/>
      <c r="CX46" s="120"/>
      <c r="CY46" s="120"/>
      <c r="CZ46" s="120"/>
      <c r="DA46" s="120"/>
      <c r="DB46" s="120"/>
      <c r="DC46" s="120"/>
    </row>
    <row r="47" spans="1:107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107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activeCell="G17" sqref="G17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60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97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43.958782999999997</v>
      </c>
      <c r="D13" s="131">
        <v>55.337090000000003</v>
      </c>
      <c r="E13" s="131">
        <v>92.808128999999994</v>
      </c>
      <c r="F13" s="131">
        <v>116.746386</v>
      </c>
      <c r="G13" s="131">
        <v>76.693548000000007</v>
      </c>
      <c r="H13" s="112">
        <v>-34.307561349265228</v>
      </c>
      <c r="I13" s="112">
        <v>65.692438650734772</v>
      </c>
      <c r="J13" s="112">
        <v>25.793276147178879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47.190815000000001</v>
      </c>
      <c r="D14" s="131">
        <v>48.115482999999998</v>
      </c>
      <c r="E14" s="131">
        <v>83.469506999999993</v>
      </c>
      <c r="F14" s="131">
        <v>87.666587000000007</v>
      </c>
      <c r="G14" s="131">
        <v>82.878997999999996</v>
      </c>
      <c r="H14" s="21">
        <v>-5.461133099660886</v>
      </c>
      <c r="I14" s="21">
        <v>94.538866900339116</v>
      </c>
      <c r="J14" s="21">
        <v>5.0282793691353911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59.482695</v>
      </c>
      <c r="D15" s="131">
        <v>52.523978999999997</v>
      </c>
      <c r="E15" s="131">
        <v>79.542221999999995</v>
      </c>
      <c r="F15" s="131">
        <v>60.793436</v>
      </c>
      <c r="G15" s="131">
        <v>76.989777000000004</v>
      </c>
      <c r="H15" s="112">
        <v>26.64159499061709</v>
      </c>
      <c r="I15" s="112">
        <v>126.64159499061709</v>
      </c>
      <c r="J15" s="112">
        <v>-23.570860265884953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67.349545000000006</v>
      </c>
      <c r="D16" s="131">
        <v>77.568853000000004</v>
      </c>
      <c r="E16" s="131">
        <v>75.211976000000007</v>
      </c>
      <c r="F16" s="131">
        <v>96.570777000000007</v>
      </c>
      <c r="G16" s="131">
        <v>107.350934</v>
      </c>
      <c r="H16" s="112">
        <v>11.162959784407644</v>
      </c>
      <c r="I16" s="112">
        <v>111.16295978440765</v>
      </c>
      <c r="J16" s="112">
        <v>28.3981383496692</v>
      </c>
      <c r="K16" s="60"/>
      <c r="M16" s="38">
        <v>1</v>
      </c>
    </row>
    <row r="17" spans="1:14" x14ac:dyDescent="0.3">
      <c r="A17" s="58"/>
      <c r="B17" s="67" t="s">
        <v>10</v>
      </c>
      <c r="C17" s="131">
        <v>44.57329</v>
      </c>
      <c r="D17" s="131">
        <v>85.809922</v>
      </c>
      <c r="E17" s="131">
        <v>114.110353</v>
      </c>
      <c r="F17" s="131">
        <v>71.541736</v>
      </c>
      <c r="G17" s="131">
        <v>105.84832</v>
      </c>
      <c r="H17" s="21">
        <v>47.953245082003605</v>
      </c>
      <c r="I17" s="21">
        <v>147.9532450820036</v>
      </c>
      <c r="J17" s="21">
        <v>-37.30478075026199</v>
      </c>
      <c r="K17" s="60"/>
      <c r="M17" s="38">
        <v>1</v>
      </c>
    </row>
    <row r="18" spans="1:14" x14ac:dyDescent="0.3">
      <c r="A18" s="58"/>
      <c r="B18" s="67" t="s">
        <v>11</v>
      </c>
      <c r="C18" s="131">
        <v>52.674779000000001</v>
      </c>
      <c r="D18" s="131">
        <v>75.768917000000002</v>
      </c>
      <c r="E18" s="131">
        <v>114.928698</v>
      </c>
      <c r="F18" s="131">
        <v>81.046306999999999</v>
      </c>
      <c r="G18" s="131">
        <v>107.70814</v>
      </c>
      <c r="H18" s="21">
        <v>32.897036258542926</v>
      </c>
      <c r="I18" s="21">
        <v>132.89703625854293</v>
      </c>
      <c r="J18" s="21">
        <v>-29.481227569462241</v>
      </c>
      <c r="K18" s="60"/>
      <c r="M18" s="38">
        <v>1</v>
      </c>
    </row>
    <row r="19" spans="1:14" x14ac:dyDescent="0.3">
      <c r="A19" s="58"/>
      <c r="B19" s="67" t="s">
        <v>12</v>
      </c>
      <c r="C19" s="131">
        <v>53.804777000000001</v>
      </c>
      <c r="D19" s="131">
        <v>61.378847999999998</v>
      </c>
      <c r="E19" s="131">
        <v>89.452392000000003</v>
      </c>
      <c r="F19" s="131">
        <v>105.135222</v>
      </c>
      <c r="G19" s="131">
        <v>82.501090000000005</v>
      </c>
      <c r="H19" s="112">
        <v>-21.528591055811908</v>
      </c>
      <c r="I19" s="112">
        <v>78.471408944188099</v>
      </c>
      <c r="J19" s="112">
        <v>17.532040954254178</v>
      </c>
      <c r="K19" s="60"/>
      <c r="M19" s="38">
        <v>1</v>
      </c>
    </row>
    <row r="20" spans="1:14" x14ac:dyDescent="0.3">
      <c r="A20" s="58"/>
      <c r="B20" s="67" t="s">
        <v>13</v>
      </c>
      <c r="C20" s="131">
        <v>52.476965999999997</v>
      </c>
      <c r="D20" s="131">
        <v>65.932362999999995</v>
      </c>
      <c r="E20" s="131">
        <v>102.87795300000001</v>
      </c>
      <c r="F20" s="131">
        <v>100.831407</v>
      </c>
      <c r="G20" s="127">
        <v>79.129257999999993</v>
      </c>
      <c r="H20" s="112">
        <v>-21.523203578821438</v>
      </c>
      <c r="I20" s="112">
        <v>78.476796421178562</v>
      </c>
      <c r="J20" s="112">
        <v>-1.9892950241729657</v>
      </c>
      <c r="K20" s="60"/>
      <c r="M20" s="38">
        <v>1</v>
      </c>
    </row>
    <row r="21" spans="1:14" x14ac:dyDescent="0.3">
      <c r="A21" s="58"/>
      <c r="B21" s="67" t="s">
        <v>14</v>
      </c>
      <c r="C21" s="131">
        <v>59.125891000000003</v>
      </c>
      <c r="D21" s="131">
        <v>80.113669999999999</v>
      </c>
      <c r="E21" s="131">
        <v>111.798878</v>
      </c>
      <c r="F21" s="131">
        <v>71.699715999999995</v>
      </c>
      <c r="G21" s="127">
        <v>109.429084</v>
      </c>
      <c r="H21" s="112">
        <v>52.621363242219822</v>
      </c>
      <c r="I21" s="112">
        <v>152.62136324221981</v>
      </c>
      <c r="J21" s="112">
        <v>-35.867231154144505</v>
      </c>
      <c r="K21" s="60"/>
      <c r="M21" s="38">
        <v>1</v>
      </c>
    </row>
    <row r="22" spans="1:14" x14ac:dyDescent="0.3">
      <c r="A22" s="58"/>
      <c r="B22" s="67" t="s">
        <v>15</v>
      </c>
      <c r="C22" s="131">
        <v>41.996589</v>
      </c>
      <c r="D22" s="131">
        <v>74.314528999999993</v>
      </c>
      <c r="E22" s="131">
        <v>102.76441</v>
      </c>
      <c r="F22" s="131">
        <v>85.275029000000004</v>
      </c>
      <c r="G22" s="127">
        <v>94.498797999999994</v>
      </c>
      <c r="H22" s="112">
        <v>10.816494709136947</v>
      </c>
      <c r="I22" s="112">
        <v>110.81649470913695</v>
      </c>
      <c r="J22" s="112">
        <v>-17.018908589072812</v>
      </c>
      <c r="K22" s="60"/>
      <c r="M22" s="38">
        <v>1</v>
      </c>
    </row>
    <row r="23" spans="1:14" x14ac:dyDescent="0.3">
      <c r="A23" s="58"/>
      <c r="B23" s="67" t="s">
        <v>16</v>
      </c>
      <c r="C23" s="131">
        <v>56.922102000000002</v>
      </c>
      <c r="D23" s="131">
        <v>83.698132999999999</v>
      </c>
      <c r="E23" s="131">
        <v>95.176208000000003</v>
      </c>
      <c r="F23" s="131">
        <v>74.478239000000002</v>
      </c>
      <c r="G23" s="127">
        <v>73.177766000000005</v>
      </c>
      <c r="H23" s="112">
        <v>-1.7461113708663212</v>
      </c>
      <c r="I23" s="112">
        <v>98.253888629133684</v>
      </c>
      <c r="J23" s="112">
        <v>-21.746998997900825</v>
      </c>
      <c r="K23" s="60"/>
      <c r="M23" s="38">
        <v>1</v>
      </c>
    </row>
    <row r="24" spans="1:14" x14ac:dyDescent="0.3">
      <c r="A24" s="58"/>
      <c r="B24" s="67" t="s">
        <v>17</v>
      </c>
      <c r="C24" s="131">
        <v>55.981636000000002</v>
      </c>
      <c r="D24" s="131">
        <v>78.121904999999998</v>
      </c>
      <c r="E24" s="131">
        <v>126.964303</v>
      </c>
      <c r="F24" s="131">
        <v>71.598682999999994</v>
      </c>
      <c r="G24" s="126">
        <v>81.410144000000003</v>
      </c>
      <c r="H24" s="29">
        <v>13.703409879759953</v>
      </c>
      <c r="I24" s="29">
        <v>113.70340987975996</v>
      </c>
      <c r="J24" s="29">
        <v>-43.60723344419101</v>
      </c>
      <c r="K24" s="60"/>
      <c r="M24" s="38">
        <v>1</v>
      </c>
    </row>
    <row r="25" spans="1:14" x14ac:dyDescent="0.3">
      <c r="A25" s="58"/>
      <c r="B25" s="68" t="s">
        <v>22</v>
      </c>
      <c r="C25" s="132">
        <v>635.537868</v>
      </c>
      <c r="D25" s="132">
        <v>838.68369199999984</v>
      </c>
      <c r="E25" s="132">
        <v>1189.1050290000001</v>
      </c>
      <c r="F25" s="132">
        <v>1023.383525</v>
      </c>
      <c r="G25" s="133">
        <v>1077.6158569999998</v>
      </c>
      <c r="H25" s="65"/>
      <c r="I25" s="47"/>
      <c r="J25" s="47"/>
      <c r="K25" s="60"/>
      <c r="M25" s="38"/>
    </row>
    <row r="26" spans="1:14" ht="18.75" customHeight="1" x14ac:dyDescent="0.3">
      <c r="A26" s="58"/>
      <c r="B26" s="68" t="s">
        <v>18</v>
      </c>
      <c r="C26" s="69"/>
      <c r="D26" s="69">
        <v>31.964393347525878</v>
      </c>
      <c r="E26" s="69">
        <v>41.782300090318223</v>
      </c>
      <c r="F26" s="69">
        <v>-13.936658239463229</v>
      </c>
      <c r="G26" s="47"/>
      <c r="H26" s="47"/>
      <c r="I26" s="47"/>
      <c r="J26" s="47"/>
      <c r="K26" s="60"/>
    </row>
    <row r="27" spans="1:14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14" ht="18.75" customHeight="1" x14ac:dyDescent="0.3">
      <c r="A28" s="58"/>
      <c r="B28" s="68" t="s">
        <v>19</v>
      </c>
      <c r="C28" s="132">
        <v>635.537868</v>
      </c>
      <c r="D28" s="132">
        <v>838.68369199999984</v>
      </c>
      <c r="E28" s="132">
        <v>1189.1050290000001</v>
      </c>
      <c r="F28" s="132">
        <v>1023.383525</v>
      </c>
      <c r="G28" s="126">
        <v>1077.6158569999998</v>
      </c>
      <c r="H28" s="66">
        <v>5.2993165001361309</v>
      </c>
      <c r="I28" s="29">
        <v>105.29931650013613</v>
      </c>
      <c r="J28" s="29">
        <v>-13.936658239463229</v>
      </c>
      <c r="K28" s="60"/>
    </row>
    <row r="29" spans="1:14" ht="18.75" customHeight="1" x14ac:dyDescent="0.3">
      <c r="A29" s="58"/>
      <c r="B29" s="68" t="s">
        <v>18</v>
      </c>
      <c r="C29" s="69"/>
      <c r="D29" s="69">
        <v>31.964393347525878</v>
      </c>
      <c r="E29" s="69">
        <v>41.782300090318223</v>
      </c>
      <c r="F29" s="69">
        <v>-13.936658239463229</v>
      </c>
      <c r="G29" s="29">
        <v>5.2993165001361309</v>
      </c>
      <c r="H29" s="47"/>
      <c r="I29" s="47"/>
      <c r="J29" s="47"/>
      <c r="K29" s="60"/>
    </row>
    <row r="30" spans="1:14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14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14" s="120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</row>
    <row r="33" spans="1:14" s="120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</row>
    <row r="34" spans="1:14" s="120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</row>
    <row r="35" spans="1:14" s="120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</row>
    <row r="36" spans="1:14" s="120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</row>
    <row r="37" spans="1:14" s="120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</row>
    <row r="38" spans="1:14" s="120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</row>
    <row r="39" spans="1:14" s="120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</row>
    <row r="40" spans="1:14" s="120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</row>
    <row r="41" spans="1:14" s="120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</row>
    <row r="42" spans="1:14" s="120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</row>
    <row r="43" spans="1:14" s="120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</row>
    <row r="44" spans="1:14" s="120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</row>
    <row r="45" spans="1:14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14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14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14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100" workbookViewId="0">
      <selection activeCell="G17" sqref="G17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59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1124.1917570000001</v>
      </c>
      <c r="D13" s="131">
        <v>1516.037904</v>
      </c>
      <c r="E13" s="131">
        <v>2102.5089210000001</v>
      </c>
      <c r="F13" s="131">
        <v>2287.7421039999999</v>
      </c>
      <c r="G13" s="131">
        <v>2400.1915130000002</v>
      </c>
      <c r="H13" s="112">
        <v>4.9153009337629561</v>
      </c>
      <c r="I13" s="112">
        <v>104.91530093376295</v>
      </c>
      <c r="J13" s="112">
        <v>8.8101021189436182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1115.0190809999999</v>
      </c>
      <c r="D14" s="131">
        <v>1473.34419</v>
      </c>
      <c r="E14" s="131">
        <v>1673.069563</v>
      </c>
      <c r="F14" s="131">
        <v>2178.897375</v>
      </c>
      <c r="G14" s="131">
        <v>2556.7565960000002</v>
      </c>
      <c r="H14" s="21">
        <v>17.34176310162383</v>
      </c>
      <c r="I14" s="21">
        <v>117.34176310162383</v>
      </c>
      <c r="J14" s="21">
        <v>30.233519465442569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1445.81537</v>
      </c>
      <c r="D15" s="131">
        <v>2056.6662719999999</v>
      </c>
      <c r="E15" s="131">
        <v>2260.742225</v>
      </c>
      <c r="F15" s="131">
        <v>2195.9354819999999</v>
      </c>
      <c r="G15" s="131">
        <v>2432.861946</v>
      </c>
      <c r="H15" s="112">
        <v>10.789318080703069</v>
      </c>
      <c r="I15" s="112">
        <v>110.78931808070307</v>
      </c>
      <c r="J15" s="112">
        <v>-2.8666135521045577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1246.5208700000001</v>
      </c>
      <c r="D16" s="131">
        <v>2034.620977</v>
      </c>
      <c r="E16" s="131">
        <v>1971.7857059999999</v>
      </c>
      <c r="F16" s="131">
        <v>2446.764373</v>
      </c>
      <c r="G16" s="131">
        <v>2643.0334349999998</v>
      </c>
      <c r="H16" s="112">
        <v>8.0215759296573541</v>
      </c>
      <c r="I16" s="112">
        <v>108.02157592965736</v>
      </c>
      <c r="J16" s="112">
        <v>24.088756985846626</v>
      </c>
      <c r="K16" s="60"/>
      <c r="M16" s="38">
        <v>1</v>
      </c>
    </row>
    <row r="17" spans="1:246" x14ac:dyDescent="0.3">
      <c r="A17" s="58"/>
      <c r="B17" s="67" t="s">
        <v>10</v>
      </c>
      <c r="C17" s="131">
        <v>1345.4347540000001</v>
      </c>
      <c r="D17" s="131">
        <v>2424.2253970000002</v>
      </c>
      <c r="E17" s="131">
        <v>2649.2670349999999</v>
      </c>
      <c r="F17" s="131">
        <v>2485.9201560000001</v>
      </c>
      <c r="G17" s="131">
        <v>2631.2198870000002</v>
      </c>
      <c r="H17" s="21">
        <v>5.844907393719212</v>
      </c>
      <c r="I17" s="21">
        <v>105.84490739371921</v>
      </c>
      <c r="J17" s="21">
        <v>-6.1657385549282573</v>
      </c>
      <c r="K17" s="60"/>
      <c r="M17" s="38">
        <v>1</v>
      </c>
    </row>
    <row r="18" spans="1:246" x14ac:dyDescent="0.3">
      <c r="A18" s="58"/>
      <c r="B18" s="67" t="s">
        <v>11</v>
      </c>
      <c r="C18" s="131">
        <v>1301.4516779999999</v>
      </c>
      <c r="D18" s="131">
        <v>1779.0319300000001</v>
      </c>
      <c r="E18" s="131">
        <v>2198.745703</v>
      </c>
      <c r="F18" s="131">
        <v>1958.019628</v>
      </c>
      <c r="G18" s="131">
        <v>2343.9195759999998</v>
      </c>
      <c r="H18" s="21">
        <v>19.708686393209106</v>
      </c>
      <c r="I18" s="21">
        <v>119.70868639320911</v>
      </c>
      <c r="J18" s="21">
        <v>-10.948336347925547</v>
      </c>
      <c r="K18" s="60"/>
      <c r="M18" s="38">
        <v>1</v>
      </c>
    </row>
    <row r="19" spans="1:246" x14ac:dyDescent="0.3">
      <c r="A19" s="58"/>
      <c r="B19" s="67" t="s">
        <v>12</v>
      </c>
      <c r="C19" s="131">
        <v>1461.9948939999999</v>
      </c>
      <c r="D19" s="131">
        <v>1779.370795</v>
      </c>
      <c r="E19" s="131">
        <v>2373.1633830000001</v>
      </c>
      <c r="F19" s="131">
        <v>2467.4764270000001</v>
      </c>
      <c r="G19" s="131">
        <v>3056.767026</v>
      </c>
      <c r="H19" s="112">
        <v>23.88231930209237</v>
      </c>
      <c r="I19" s="112">
        <v>123.88231930209237</v>
      </c>
      <c r="J19" s="112">
        <v>3.9741487954687571</v>
      </c>
      <c r="K19" s="60"/>
      <c r="M19" s="38">
        <v>1</v>
      </c>
    </row>
    <row r="20" spans="1:246" x14ac:dyDescent="0.3">
      <c r="A20" s="58"/>
      <c r="B20" s="67" t="s">
        <v>13</v>
      </c>
      <c r="C20" s="131">
        <v>1494.208519</v>
      </c>
      <c r="D20" s="131">
        <v>1875.126387</v>
      </c>
      <c r="E20" s="131">
        <v>2229.7839869999998</v>
      </c>
      <c r="F20" s="131">
        <v>2331.6699229999999</v>
      </c>
      <c r="G20" s="127">
        <v>2282.7217649999998</v>
      </c>
      <c r="H20" s="112">
        <v>-2.0992747522780575</v>
      </c>
      <c r="I20" s="112">
        <v>97.900725247721937</v>
      </c>
      <c r="J20" s="112">
        <v>4.5693186691631027</v>
      </c>
      <c r="K20" s="60"/>
      <c r="M20" s="38">
        <v>1</v>
      </c>
    </row>
    <row r="21" spans="1:246" x14ac:dyDescent="0.3">
      <c r="A21" s="58"/>
      <c r="B21" s="67" t="s">
        <v>14</v>
      </c>
      <c r="C21" s="131">
        <v>1727.1406669999999</v>
      </c>
      <c r="D21" s="131">
        <v>2369.503682</v>
      </c>
      <c r="E21" s="131">
        <v>2216.540011</v>
      </c>
      <c r="F21" s="131">
        <v>2713.9620030000001</v>
      </c>
      <c r="G21" s="127">
        <v>2915.311506</v>
      </c>
      <c r="H21" s="112">
        <v>7.4190243922880761</v>
      </c>
      <c r="I21" s="112">
        <v>107.41902439228808</v>
      </c>
      <c r="J21" s="112">
        <v>22.441372117419455</v>
      </c>
      <c r="K21" s="60"/>
      <c r="M21" s="38">
        <v>1</v>
      </c>
    </row>
    <row r="22" spans="1:246" x14ac:dyDescent="0.3">
      <c r="A22" s="58"/>
      <c r="B22" s="67" t="s">
        <v>15</v>
      </c>
      <c r="C22" s="131">
        <v>1570.1751300000001</v>
      </c>
      <c r="D22" s="131">
        <v>2336.6355509999999</v>
      </c>
      <c r="E22" s="131">
        <v>2429.1615099999999</v>
      </c>
      <c r="F22" s="131">
        <v>2587.1928630000002</v>
      </c>
      <c r="G22" s="127">
        <v>2831.240632</v>
      </c>
      <c r="H22" s="112">
        <v>9.4329175257932718</v>
      </c>
      <c r="I22" s="112">
        <v>109.43291752579327</v>
      </c>
      <c r="J22" s="112">
        <v>6.5055926643593276</v>
      </c>
      <c r="K22" s="60"/>
      <c r="M22" s="38">
        <v>1</v>
      </c>
    </row>
    <row r="23" spans="1:246" x14ac:dyDescent="0.3">
      <c r="A23" s="58"/>
      <c r="B23" s="67" t="s">
        <v>16</v>
      </c>
      <c r="C23" s="131">
        <v>1690.0644990000001</v>
      </c>
      <c r="D23" s="131">
        <v>2539.7678540000002</v>
      </c>
      <c r="E23" s="131">
        <v>2375.1095700000001</v>
      </c>
      <c r="F23" s="131">
        <v>2486.9330199999999</v>
      </c>
      <c r="G23" s="127">
        <v>2780.5737159999999</v>
      </c>
      <c r="H23" s="112">
        <v>11.807342362602103</v>
      </c>
      <c r="I23" s="112">
        <v>111.8073423626021</v>
      </c>
      <c r="J23" s="112">
        <v>4.7081385807392406</v>
      </c>
      <c r="K23" s="60"/>
      <c r="M23" s="38">
        <v>1</v>
      </c>
    </row>
    <row r="24" spans="1:246" x14ac:dyDescent="0.3">
      <c r="A24" s="58"/>
      <c r="B24" s="67" t="s">
        <v>17</v>
      </c>
      <c r="C24" s="131">
        <v>1823.5586719999999</v>
      </c>
      <c r="D24" s="131">
        <v>2038.86816</v>
      </c>
      <c r="E24" s="131">
        <v>2028.7559060000001</v>
      </c>
      <c r="F24" s="131">
        <v>2330.2441349999999</v>
      </c>
      <c r="G24" s="126">
        <v>2788.2282799999998</v>
      </c>
      <c r="H24" s="29">
        <v>19.653912571697131</v>
      </c>
      <c r="I24" s="29">
        <v>119.65391257169713</v>
      </c>
      <c r="J24" s="29">
        <v>14.860744365961187</v>
      </c>
      <c r="K24" s="60"/>
      <c r="M24" s="38">
        <v>1</v>
      </c>
    </row>
    <row r="25" spans="1:246" x14ac:dyDescent="0.3">
      <c r="A25" s="58"/>
      <c r="B25" s="68" t="s">
        <v>22</v>
      </c>
      <c r="C25" s="132">
        <v>17345.575891</v>
      </c>
      <c r="D25" s="132">
        <v>24223.199099000005</v>
      </c>
      <c r="E25" s="132">
        <v>26508.633519999996</v>
      </c>
      <c r="F25" s="132">
        <v>28470.757489000003</v>
      </c>
      <c r="G25" s="133">
        <v>31662.825878</v>
      </c>
      <c r="H25" s="65"/>
      <c r="I25" s="47"/>
      <c r="J25" s="47"/>
      <c r="K25" s="60"/>
      <c r="M25" s="38"/>
    </row>
    <row r="26" spans="1:246" ht="18.75" customHeight="1" x14ac:dyDescent="0.3">
      <c r="A26" s="58"/>
      <c r="B26" s="68" t="s">
        <v>18</v>
      </c>
      <c r="C26" s="69"/>
      <c r="D26" s="69">
        <v>39.650590163273613</v>
      </c>
      <c r="E26" s="69">
        <v>9.4348992123601825</v>
      </c>
      <c r="F26" s="69">
        <v>7.4018299265393717</v>
      </c>
      <c r="G26" s="47"/>
      <c r="H26" s="47"/>
      <c r="I26" s="47"/>
      <c r="J26" s="47"/>
      <c r="K26" s="60"/>
    </row>
    <row r="27" spans="1:246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46" ht="18.75" customHeight="1" x14ac:dyDescent="0.3">
      <c r="A28" s="58"/>
      <c r="B28" s="68" t="s">
        <v>19</v>
      </c>
      <c r="C28" s="132">
        <v>17345.575891</v>
      </c>
      <c r="D28" s="132">
        <v>24223.199099000005</v>
      </c>
      <c r="E28" s="132">
        <v>26508.633519999996</v>
      </c>
      <c r="F28" s="132">
        <v>28470.757489000003</v>
      </c>
      <c r="G28" s="126">
        <v>31662.825878</v>
      </c>
      <c r="H28" s="66">
        <v>11.211743804966501</v>
      </c>
      <c r="I28" s="29">
        <v>111.2117438049665</v>
      </c>
      <c r="J28" s="29">
        <v>7.4018299265393717</v>
      </c>
      <c r="K28" s="60"/>
    </row>
    <row r="29" spans="1:246" ht="18.75" customHeight="1" x14ac:dyDescent="0.3">
      <c r="A29" s="58"/>
      <c r="B29" s="68" t="s">
        <v>18</v>
      </c>
      <c r="C29" s="69"/>
      <c r="D29" s="69">
        <v>39.650590163273613</v>
      </c>
      <c r="E29" s="69">
        <v>9.4348992123601825</v>
      </c>
      <c r="F29" s="69">
        <v>7.4018299265393717</v>
      </c>
      <c r="G29" s="29">
        <v>11.211743804966501</v>
      </c>
      <c r="H29" s="47"/>
      <c r="I29" s="47"/>
      <c r="J29" s="47"/>
      <c r="K29" s="60"/>
    </row>
    <row r="30" spans="1:246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46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46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  <c r="ID32" s="120"/>
      <c r="IE32" s="120"/>
      <c r="IF32" s="120"/>
      <c r="IG32" s="120"/>
      <c r="IH32" s="120"/>
      <c r="II32" s="120"/>
      <c r="IJ32" s="120"/>
      <c r="IK32" s="120"/>
      <c r="IL32" s="120"/>
    </row>
    <row r="33" spans="1:246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  <c r="ID33" s="120"/>
      <c r="IE33" s="120"/>
      <c r="IF33" s="120"/>
      <c r="IG33" s="120"/>
      <c r="IH33" s="120"/>
      <c r="II33" s="120"/>
      <c r="IJ33" s="120"/>
      <c r="IK33" s="120"/>
      <c r="IL33" s="120"/>
    </row>
    <row r="34" spans="1:246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  <c r="ID34" s="120"/>
      <c r="IE34" s="120"/>
      <c r="IF34" s="120"/>
      <c r="IG34" s="120"/>
      <c r="IH34" s="120"/>
      <c r="II34" s="120"/>
      <c r="IJ34" s="120"/>
      <c r="IK34" s="120"/>
      <c r="IL34" s="120"/>
    </row>
    <row r="35" spans="1:246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  <c r="ID35" s="120"/>
      <c r="IE35" s="120"/>
      <c r="IF35" s="120"/>
      <c r="IG35" s="120"/>
      <c r="IH35" s="120"/>
      <c r="II35" s="120"/>
      <c r="IJ35" s="120"/>
      <c r="IK35" s="120"/>
      <c r="IL35" s="120"/>
    </row>
    <row r="36" spans="1:246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  <c r="ID36" s="120"/>
      <c r="IE36" s="120"/>
      <c r="IF36" s="120"/>
      <c r="IG36" s="120"/>
      <c r="IH36" s="120"/>
      <c r="II36" s="120"/>
      <c r="IJ36" s="120"/>
      <c r="IK36" s="120"/>
      <c r="IL36" s="120"/>
    </row>
    <row r="37" spans="1:246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  <c r="ID37" s="120"/>
      <c r="IE37" s="120"/>
      <c r="IF37" s="120"/>
      <c r="IG37" s="120"/>
      <c r="IH37" s="120"/>
      <c r="II37" s="120"/>
      <c r="IJ37" s="120"/>
      <c r="IK37" s="120"/>
      <c r="IL37" s="120"/>
    </row>
    <row r="38" spans="1:246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  <c r="ID38" s="120"/>
      <c r="IE38" s="120"/>
      <c r="IF38" s="120"/>
      <c r="IG38" s="120"/>
      <c r="IH38" s="120"/>
      <c r="II38" s="120"/>
      <c r="IJ38" s="120"/>
      <c r="IK38" s="120"/>
      <c r="IL38" s="120"/>
    </row>
    <row r="39" spans="1:246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  <c r="ID39" s="120"/>
      <c r="IE39" s="120"/>
      <c r="IF39" s="120"/>
      <c r="IG39" s="120"/>
      <c r="IH39" s="120"/>
      <c r="II39" s="120"/>
      <c r="IJ39" s="120"/>
      <c r="IK39" s="120"/>
      <c r="IL39" s="120"/>
    </row>
    <row r="40" spans="1:246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  <c r="ID40" s="120"/>
      <c r="IE40" s="120"/>
      <c r="IF40" s="120"/>
      <c r="IG40" s="120"/>
      <c r="IH40" s="120"/>
      <c r="II40" s="120"/>
      <c r="IJ40" s="120"/>
      <c r="IK40" s="120"/>
      <c r="IL40" s="120"/>
    </row>
    <row r="41" spans="1:246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  <c r="ID41" s="120"/>
      <c r="IE41" s="120"/>
      <c r="IF41" s="120"/>
      <c r="IG41" s="120"/>
      <c r="IH41" s="120"/>
      <c r="II41" s="120"/>
      <c r="IJ41" s="120"/>
      <c r="IK41" s="120"/>
      <c r="IL41" s="120"/>
    </row>
    <row r="42" spans="1:246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  <c r="ID42" s="120"/>
      <c r="IE42" s="120"/>
      <c r="IF42" s="120"/>
      <c r="IG42" s="120"/>
      <c r="IH42" s="120"/>
      <c r="II42" s="120"/>
      <c r="IJ42" s="120"/>
      <c r="IK42" s="120"/>
      <c r="IL42" s="120"/>
    </row>
    <row r="43" spans="1:246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  <c r="ID43" s="120"/>
      <c r="IE43" s="120"/>
      <c r="IF43" s="120"/>
      <c r="IG43" s="120"/>
      <c r="IH43" s="120"/>
      <c r="II43" s="120"/>
      <c r="IJ43" s="120"/>
      <c r="IK43" s="120"/>
      <c r="IL43" s="120"/>
    </row>
    <row r="44" spans="1:246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  <c r="ID44" s="120"/>
      <c r="IE44" s="120"/>
      <c r="IF44" s="120"/>
      <c r="IG44" s="120"/>
      <c r="IH44" s="120"/>
      <c r="II44" s="120"/>
      <c r="IJ44" s="120"/>
      <c r="IK44" s="120"/>
      <c r="IL44" s="120"/>
    </row>
    <row r="45" spans="1:246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46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46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46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100" workbookViewId="0">
      <selection activeCell="G17" sqref="G17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61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102.461524</v>
      </c>
      <c r="D13" s="131">
        <v>182.613956</v>
      </c>
      <c r="E13" s="131">
        <v>575.35828600000002</v>
      </c>
      <c r="F13" s="131">
        <v>604.41933500000005</v>
      </c>
      <c r="G13" s="131">
        <v>689.06981800000005</v>
      </c>
      <c r="H13" s="112">
        <v>14.005257293762785</v>
      </c>
      <c r="I13" s="112">
        <v>114.00525729376278</v>
      </c>
      <c r="J13" s="112">
        <v>5.0509482016914964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98.130954000000003</v>
      </c>
      <c r="D14" s="131">
        <v>143.24853400000001</v>
      </c>
      <c r="E14" s="131">
        <v>176.56525999999999</v>
      </c>
      <c r="F14" s="131">
        <v>442.87344200000001</v>
      </c>
      <c r="G14" s="131">
        <v>788.62821899999994</v>
      </c>
      <c r="H14" s="21">
        <v>78.070785965079367</v>
      </c>
      <c r="I14" s="21">
        <v>178.07078596507938</v>
      </c>
      <c r="J14" s="21">
        <v>150.82705510698992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137.34686500000001</v>
      </c>
      <c r="D15" s="131">
        <v>177.82723999999999</v>
      </c>
      <c r="E15" s="131">
        <v>512.28781700000002</v>
      </c>
      <c r="F15" s="131">
        <v>494.51315299999999</v>
      </c>
      <c r="G15" s="131">
        <v>661.15986699999996</v>
      </c>
      <c r="H15" s="112">
        <v>33.699146926431702</v>
      </c>
      <c r="I15" s="112">
        <v>133.69914692643169</v>
      </c>
      <c r="J15" s="112">
        <v>-3.4696636168492057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135.42277100000001</v>
      </c>
      <c r="D16" s="131">
        <v>497.90861899999999</v>
      </c>
      <c r="E16" s="131">
        <v>364.49232499999999</v>
      </c>
      <c r="F16" s="131">
        <v>477.621602</v>
      </c>
      <c r="G16" s="131">
        <v>586.03427499999998</v>
      </c>
      <c r="H16" s="112">
        <v>22.698444238290548</v>
      </c>
      <c r="I16" s="112">
        <v>122.69844423829055</v>
      </c>
      <c r="J16" s="112">
        <v>31.037492216056961</v>
      </c>
      <c r="K16" s="60"/>
      <c r="M16" s="38">
        <v>1</v>
      </c>
    </row>
    <row r="17" spans="1:241" x14ac:dyDescent="0.3">
      <c r="A17" s="58"/>
      <c r="B17" s="67" t="s">
        <v>10</v>
      </c>
      <c r="C17" s="131">
        <v>143.319278</v>
      </c>
      <c r="D17" s="131">
        <v>435.50117899999998</v>
      </c>
      <c r="E17" s="131">
        <v>727.46593700000005</v>
      </c>
      <c r="F17" s="131">
        <v>661.59997999999996</v>
      </c>
      <c r="G17" s="131">
        <v>708.68512299999998</v>
      </c>
      <c r="H17" s="21">
        <v>7.1168597979703652</v>
      </c>
      <c r="I17" s="21">
        <v>107.11685979797036</v>
      </c>
      <c r="J17" s="21">
        <v>-9.0541637278062854</v>
      </c>
      <c r="K17" s="60"/>
      <c r="M17" s="38">
        <v>1</v>
      </c>
    </row>
    <row r="18" spans="1:241" x14ac:dyDescent="0.3">
      <c r="A18" s="58"/>
      <c r="B18" s="67" t="s">
        <v>11</v>
      </c>
      <c r="C18" s="131">
        <v>143.88329899999999</v>
      </c>
      <c r="D18" s="131">
        <v>168.29394400000001</v>
      </c>
      <c r="E18" s="131">
        <v>556.58722599999999</v>
      </c>
      <c r="F18" s="131">
        <v>398.003557</v>
      </c>
      <c r="G18" s="131">
        <v>667.51537800000006</v>
      </c>
      <c r="H18" s="21">
        <v>67.715932749817128</v>
      </c>
      <c r="I18" s="21">
        <v>167.71593274981714</v>
      </c>
      <c r="J18" s="21">
        <v>-28.492150303140441</v>
      </c>
      <c r="K18" s="60"/>
      <c r="M18" s="38">
        <v>1</v>
      </c>
    </row>
    <row r="19" spans="1:241" x14ac:dyDescent="0.3">
      <c r="A19" s="58"/>
      <c r="B19" s="67" t="s">
        <v>12</v>
      </c>
      <c r="C19" s="131">
        <v>150.021198</v>
      </c>
      <c r="D19" s="131">
        <v>157.68370400000001</v>
      </c>
      <c r="E19" s="131">
        <v>625.05341099999998</v>
      </c>
      <c r="F19" s="131">
        <v>664.35901200000001</v>
      </c>
      <c r="G19" s="131">
        <v>705.20082600000001</v>
      </c>
      <c r="H19" s="112">
        <v>6.1475517396910151</v>
      </c>
      <c r="I19" s="112">
        <v>106.14755173969101</v>
      </c>
      <c r="J19" s="112">
        <v>6.2883587719514189</v>
      </c>
      <c r="K19" s="60"/>
      <c r="M19" s="38">
        <v>1</v>
      </c>
    </row>
    <row r="20" spans="1:241" x14ac:dyDescent="0.3">
      <c r="A20" s="58"/>
      <c r="B20" s="67" t="s">
        <v>13</v>
      </c>
      <c r="C20" s="131">
        <v>166.18883199999999</v>
      </c>
      <c r="D20" s="131">
        <v>174.044219</v>
      </c>
      <c r="E20" s="131">
        <v>319.16595799999999</v>
      </c>
      <c r="F20" s="131">
        <v>474.95928900000001</v>
      </c>
      <c r="G20" s="127">
        <v>399.90384899999998</v>
      </c>
      <c r="H20" s="112">
        <v>-15.802499653817703</v>
      </c>
      <c r="I20" s="112">
        <v>84.197500346182295</v>
      </c>
      <c r="J20" s="112">
        <v>48.812640287909417</v>
      </c>
      <c r="K20" s="60"/>
      <c r="M20" s="38">
        <v>1</v>
      </c>
    </row>
    <row r="21" spans="1:241" x14ac:dyDescent="0.3">
      <c r="A21" s="58"/>
      <c r="B21" s="67" t="s">
        <v>14</v>
      </c>
      <c r="C21" s="131">
        <v>188.45273499999999</v>
      </c>
      <c r="D21" s="131">
        <v>432.41536300000001</v>
      </c>
      <c r="E21" s="131">
        <v>561.08799199999999</v>
      </c>
      <c r="F21" s="131">
        <v>773.27664800000002</v>
      </c>
      <c r="G21" s="127">
        <v>710.44671900000003</v>
      </c>
      <c r="H21" s="112">
        <v>-8.1251553583705274</v>
      </c>
      <c r="I21" s="112">
        <v>91.874844641629466</v>
      </c>
      <c r="J21" s="112">
        <v>37.817358244230626</v>
      </c>
      <c r="K21" s="60"/>
      <c r="M21" s="38">
        <v>1</v>
      </c>
    </row>
    <row r="22" spans="1:241" x14ac:dyDescent="0.3">
      <c r="A22" s="58"/>
      <c r="B22" s="67" t="s">
        <v>15</v>
      </c>
      <c r="C22" s="131">
        <v>232.461015</v>
      </c>
      <c r="D22" s="131">
        <v>387.53152</v>
      </c>
      <c r="E22" s="131">
        <v>459.11621300000002</v>
      </c>
      <c r="F22" s="131">
        <v>560.432278</v>
      </c>
      <c r="G22" s="127">
        <v>635.80555600000002</v>
      </c>
      <c r="H22" s="112">
        <v>13.449132207192394</v>
      </c>
      <c r="I22" s="112">
        <v>113.44913220719239</v>
      </c>
      <c r="J22" s="112">
        <v>22.067629530652177</v>
      </c>
      <c r="K22" s="60"/>
      <c r="M22" s="38">
        <v>1</v>
      </c>
    </row>
    <row r="23" spans="1:241" x14ac:dyDescent="0.3">
      <c r="A23" s="58"/>
      <c r="B23" s="67" t="s">
        <v>16</v>
      </c>
      <c r="C23" s="131">
        <v>147.21041099999999</v>
      </c>
      <c r="D23" s="131">
        <v>529.76970500000004</v>
      </c>
      <c r="E23" s="131">
        <v>464.01463699999999</v>
      </c>
      <c r="F23" s="131">
        <v>623.31906000000004</v>
      </c>
      <c r="G23" s="127">
        <v>595.83877099999995</v>
      </c>
      <c r="H23" s="112">
        <v>-4.4087034656055675</v>
      </c>
      <c r="I23" s="112">
        <v>95.591296534394431</v>
      </c>
      <c r="J23" s="112">
        <v>34.331766780020786</v>
      </c>
      <c r="K23" s="60"/>
      <c r="M23" s="38">
        <v>1</v>
      </c>
    </row>
    <row r="24" spans="1:241" x14ac:dyDescent="0.3">
      <c r="A24" s="58"/>
      <c r="B24" s="67" t="s">
        <v>17</v>
      </c>
      <c r="C24" s="131">
        <v>326.09976699999999</v>
      </c>
      <c r="D24" s="131">
        <v>157.49479299999999</v>
      </c>
      <c r="E24" s="131">
        <v>265.11161099999998</v>
      </c>
      <c r="F24" s="131">
        <v>425.56361700000002</v>
      </c>
      <c r="G24" s="126">
        <v>585.67330400000003</v>
      </c>
      <c r="H24" s="29">
        <v>37.622973535352756</v>
      </c>
      <c r="I24" s="29">
        <v>137.62297353535274</v>
      </c>
      <c r="J24" s="29">
        <v>60.522436340971893</v>
      </c>
      <c r="K24" s="60"/>
      <c r="M24" s="38">
        <v>1</v>
      </c>
    </row>
    <row r="25" spans="1:241" x14ac:dyDescent="0.3">
      <c r="A25" s="58"/>
      <c r="B25" s="68" t="s">
        <v>22</v>
      </c>
      <c r="C25" s="132">
        <v>1970.9986490000001</v>
      </c>
      <c r="D25" s="132">
        <v>3444.3327759999997</v>
      </c>
      <c r="E25" s="132">
        <v>5606.306673000001</v>
      </c>
      <c r="F25" s="132">
        <v>6600.9409729999998</v>
      </c>
      <c r="G25" s="133">
        <v>7733.9617049999997</v>
      </c>
      <c r="H25" s="65"/>
      <c r="I25" s="47"/>
      <c r="J25" s="47"/>
      <c r="K25" s="60"/>
      <c r="M25" s="38"/>
    </row>
    <row r="26" spans="1:241" ht="18.75" customHeight="1" x14ac:dyDescent="0.3">
      <c r="A26" s="58"/>
      <c r="B26" s="68" t="s">
        <v>18</v>
      </c>
      <c r="C26" s="69"/>
      <c r="D26" s="69">
        <v>74.750641140596727</v>
      </c>
      <c r="E26" s="69">
        <v>62.769019069950673</v>
      </c>
      <c r="F26" s="69">
        <v>17.741346630040098</v>
      </c>
      <c r="G26" s="47"/>
      <c r="H26" s="47"/>
      <c r="I26" s="47"/>
      <c r="J26" s="47"/>
      <c r="K26" s="60"/>
    </row>
    <row r="27" spans="1:241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41" ht="18.75" customHeight="1" x14ac:dyDescent="0.3">
      <c r="A28" s="58"/>
      <c r="B28" s="68" t="s">
        <v>19</v>
      </c>
      <c r="C28" s="132">
        <v>1970.9986490000001</v>
      </c>
      <c r="D28" s="132">
        <v>3444.3327759999997</v>
      </c>
      <c r="E28" s="132">
        <v>5606.306673000001</v>
      </c>
      <c r="F28" s="132">
        <v>6600.9409729999998</v>
      </c>
      <c r="G28" s="126">
        <v>7733.9617049999997</v>
      </c>
      <c r="H28" s="66">
        <v>17.164533611714216</v>
      </c>
      <c r="I28" s="29">
        <v>117.16453361171422</v>
      </c>
      <c r="J28" s="29">
        <v>17.741346630040098</v>
      </c>
      <c r="K28" s="60"/>
    </row>
    <row r="29" spans="1:241" ht="18.75" customHeight="1" x14ac:dyDescent="0.3">
      <c r="A29" s="58"/>
      <c r="B29" s="68" t="s">
        <v>18</v>
      </c>
      <c r="C29" s="69"/>
      <c r="D29" s="69">
        <v>74.750641140596727</v>
      </c>
      <c r="E29" s="69">
        <v>62.769019069950673</v>
      </c>
      <c r="F29" s="69">
        <v>17.741346630040098</v>
      </c>
      <c r="G29" s="29">
        <v>17.164533611714216</v>
      </c>
      <c r="H29" s="47"/>
      <c r="I29" s="47"/>
      <c r="J29" s="47"/>
      <c r="K29" s="60"/>
    </row>
    <row r="30" spans="1:241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41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41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  <c r="ID32" s="120"/>
      <c r="IE32" s="120"/>
      <c r="IF32" s="120"/>
      <c r="IG32" s="120"/>
    </row>
    <row r="33" spans="1:241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  <c r="ID33" s="120"/>
      <c r="IE33" s="120"/>
      <c r="IF33" s="120"/>
      <c r="IG33" s="120"/>
    </row>
    <row r="34" spans="1:241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  <c r="ID34" s="120"/>
      <c r="IE34" s="120"/>
      <c r="IF34" s="120"/>
      <c r="IG34" s="120"/>
    </row>
    <row r="35" spans="1:241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  <c r="ID35" s="120"/>
      <c r="IE35" s="120"/>
      <c r="IF35" s="120"/>
      <c r="IG35" s="120"/>
    </row>
    <row r="36" spans="1:241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  <c r="ID36" s="120"/>
      <c r="IE36" s="120"/>
      <c r="IF36" s="120"/>
      <c r="IG36" s="120"/>
    </row>
    <row r="37" spans="1:241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  <c r="ID37" s="120"/>
      <c r="IE37" s="120"/>
      <c r="IF37" s="120"/>
      <c r="IG37" s="120"/>
    </row>
    <row r="38" spans="1:241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  <c r="ID38" s="120"/>
      <c r="IE38" s="120"/>
      <c r="IF38" s="120"/>
      <c r="IG38" s="120"/>
    </row>
    <row r="39" spans="1:241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  <c r="ID39" s="120"/>
      <c r="IE39" s="120"/>
      <c r="IF39" s="120"/>
      <c r="IG39" s="120"/>
    </row>
    <row r="40" spans="1:241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  <c r="ID40" s="120"/>
      <c r="IE40" s="120"/>
      <c r="IF40" s="120"/>
      <c r="IG40" s="120"/>
    </row>
    <row r="41" spans="1:241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  <c r="ID41" s="120"/>
      <c r="IE41" s="120"/>
      <c r="IF41" s="120"/>
      <c r="IG41" s="120"/>
    </row>
    <row r="42" spans="1:241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  <c r="ID42" s="120"/>
      <c r="IE42" s="120"/>
      <c r="IF42" s="120"/>
      <c r="IG42" s="120"/>
    </row>
    <row r="43" spans="1:241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  <c r="ID43" s="120"/>
      <c r="IE43" s="120"/>
      <c r="IF43" s="120"/>
      <c r="IG43" s="120"/>
    </row>
    <row r="44" spans="1:241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  <c r="ID44" s="120"/>
      <c r="IE44" s="120"/>
      <c r="IF44" s="120"/>
      <c r="IG44" s="120"/>
    </row>
    <row r="45" spans="1:241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41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41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41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100" workbookViewId="0">
      <selection activeCell="G17" sqref="G17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62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128.12426199999999</v>
      </c>
      <c r="D13" s="131">
        <v>205.99620999999999</v>
      </c>
      <c r="E13" s="131">
        <v>273.672777</v>
      </c>
      <c r="F13" s="131">
        <v>262.53454799999997</v>
      </c>
      <c r="G13" s="131">
        <v>302.83476100000001</v>
      </c>
      <c r="H13" s="112">
        <v>15.350441801663383</v>
      </c>
      <c r="I13" s="112">
        <v>115.35044180166338</v>
      </c>
      <c r="J13" s="112">
        <v>-4.0699075450971955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158.81557100000001</v>
      </c>
      <c r="D14" s="131">
        <v>212.24603500000001</v>
      </c>
      <c r="E14" s="131">
        <v>286.30486200000001</v>
      </c>
      <c r="F14" s="131">
        <v>265.05085700000001</v>
      </c>
      <c r="G14" s="131">
        <v>276.63792599999999</v>
      </c>
      <c r="H14" s="21">
        <v>4.3716398924905198</v>
      </c>
      <c r="I14" s="21">
        <v>104.37163989249052</v>
      </c>
      <c r="J14" s="21">
        <v>-7.423557131209324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189.94590700000001</v>
      </c>
      <c r="D15" s="131">
        <v>242.00694999999999</v>
      </c>
      <c r="E15" s="131">
        <v>281.21410300000002</v>
      </c>
      <c r="F15" s="131">
        <v>262.95615199999997</v>
      </c>
      <c r="G15" s="131">
        <v>273.58586400000002</v>
      </c>
      <c r="H15" s="112">
        <v>4.0423895463757908</v>
      </c>
      <c r="I15" s="112">
        <v>104.04238954637579</v>
      </c>
      <c r="J15" s="112">
        <v>-6.4925445791031544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160.87774899999999</v>
      </c>
      <c r="D16" s="131">
        <v>254.92244199999999</v>
      </c>
      <c r="E16" s="131">
        <v>276.48818399999999</v>
      </c>
      <c r="F16" s="131">
        <v>296.02373299999999</v>
      </c>
      <c r="G16" s="131">
        <v>317.00747200000001</v>
      </c>
      <c r="H16" s="112">
        <v>7.0885326616700661</v>
      </c>
      <c r="I16" s="112">
        <v>107.08853266167007</v>
      </c>
      <c r="J16" s="112">
        <v>7.0655999534504632</v>
      </c>
      <c r="K16" s="60"/>
      <c r="M16" s="38">
        <v>1</v>
      </c>
    </row>
    <row r="17" spans="1:237" x14ac:dyDescent="0.3">
      <c r="A17" s="58"/>
      <c r="B17" s="67" t="s">
        <v>10</v>
      </c>
      <c r="C17" s="131">
        <v>158.41636800000001</v>
      </c>
      <c r="D17" s="131">
        <v>315.22943299999997</v>
      </c>
      <c r="E17" s="131">
        <v>302.43192900000003</v>
      </c>
      <c r="F17" s="131">
        <v>285.963166</v>
      </c>
      <c r="G17" s="131">
        <v>336.09769999999997</v>
      </c>
      <c r="H17" s="21">
        <v>17.531815268823813</v>
      </c>
      <c r="I17" s="21">
        <v>117.53181526882382</v>
      </c>
      <c r="J17" s="21">
        <v>-5.4454445515903283</v>
      </c>
      <c r="K17" s="60"/>
      <c r="M17" s="38">
        <v>1</v>
      </c>
    </row>
    <row r="18" spans="1:237" x14ac:dyDescent="0.3">
      <c r="A18" s="58"/>
      <c r="B18" s="67" t="s">
        <v>11</v>
      </c>
      <c r="C18" s="131">
        <v>196.42122900000001</v>
      </c>
      <c r="D18" s="131">
        <v>268.19292100000001</v>
      </c>
      <c r="E18" s="131">
        <v>290.53985</v>
      </c>
      <c r="F18" s="131">
        <v>263.65232500000002</v>
      </c>
      <c r="G18" s="131">
        <v>269.487257</v>
      </c>
      <c r="H18" s="21">
        <v>2.2131160800497263</v>
      </c>
      <c r="I18" s="21">
        <v>102.21311608004973</v>
      </c>
      <c r="J18" s="21">
        <v>-9.2543329254145323</v>
      </c>
      <c r="K18" s="60"/>
      <c r="M18" s="38">
        <v>1</v>
      </c>
    </row>
    <row r="19" spans="1:237" x14ac:dyDescent="0.3">
      <c r="A19" s="58"/>
      <c r="B19" s="67" t="s">
        <v>12</v>
      </c>
      <c r="C19" s="131">
        <v>224.740332</v>
      </c>
      <c r="D19" s="131">
        <v>280.18350500000003</v>
      </c>
      <c r="E19" s="131">
        <v>353.09029199999998</v>
      </c>
      <c r="F19" s="131">
        <v>302.06560100000002</v>
      </c>
      <c r="G19" s="131">
        <v>355.09436399999998</v>
      </c>
      <c r="H19" s="112">
        <v>17.555379634240431</v>
      </c>
      <c r="I19" s="112">
        <v>117.55537963424044</v>
      </c>
      <c r="J19" s="112">
        <v>-14.450890368857827</v>
      </c>
      <c r="K19" s="60"/>
      <c r="M19" s="38">
        <v>1</v>
      </c>
    </row>
    <row r="20" spans="1:237" x14ac:dyDescent="0.3">
      <c r="A20" s="58"/>
      <c r="B20" s="67" t="s">
        <v>13</v>
      </c>
      <c r="C20" s="131">
        <v>228.66753800000001</v>
      </c>
      <c r="D20" s="131">
        <v>315.19032199999998</v>
      </c>
      <c r="E20" s="131">
        <v>361.30524400000002</v>
      </c>
      <c r="F20" s="131">
        <v>308.47792199999998</v>
      </c>
      <c r="G20" s="127">
        <v>333.660371</v>
      </c>
      <c r="H20" s="112">
        <v>8.1634526181747269</v>
      </c>
      <c r="I20" s="112">
        <v>108.16345261817473</v>
      </c>
      <c r="J20" s="112">
        <v>-14.621244190964477</v>
      </c>
      <c r="K20" s="60"/>
      <c r="M20" s="38">
        <v>1</v>
      </c>
    </row>
    <row r="21" spans="1:237" x14ac:dyDescent="0.3">
      <c r="A21" s="58"/>
      <c r="B21" s="67" t="s">
        <v>14</v>
      </c>
      <c r="C21" s="131">
        <v>260.89074599999998</v>
      </c>
      <c r="D21" s="131">
        <v>311.20364499999999</v>
      </c>
      <c r="E21" s="131">
        <v>327.293836</v>
      </c>
      <c r="F21" s="131">
        <v>402.37815599999999</v>
      </c>
      <c r="G21" s="127">
        <v>327.521659</v>
      </c>
      <c r="H21" s="112">
        <v>-18.603519073734208</v>
      </c>
      <c r="I21" s="112">
        <v>81.396480926265795</v>
      </c>
      <c r="J21" s="112">
        <v>22.940951445232827</v>
      </c>
      <c r="K21" s="60"/>
      <c r="M21" s="38">
        <v>1</v>
      </c>
    </row>
    <row r="22" spans="1:237" x14ac:dyDescent="0.3">
      <c r="A22" s="58"/>
      <c r="B22" s="67" t="s">
        <v>15</v>
      </c>
      <c r="C22" s="131">
        <v>259.15973000000002</v>
      </c>
      <c r="D22" s="131">
        <v>339.99044900000001</v>
      </c>
      <c r="E22" s="131">
        <v>351.97634199999999</v>
      </c>
      <c r="F22" s="131">
        <v>385.07417199999998</v>
      </c>
      <c r="G22" s="127">
        <v>347.18055600000002</v>
      </c>
      <c r="H22" s="112">
        <v>-9.840601825665928</v>
      </c>
      <c r="I22" s="112">
        <v>90.159398174334072</v>
      </c>
      <c r="J22" s="112">
        <v>9.4034246199422142</v>
      </c>
      <c r="K22" s="60"/>
      <c r="M22" s="38">
        <v>1</v>
      </c>
    </row>
    <row r="23" spans="1:237" x14ac:dyDescent="0.3">
      <c r="A23" s="58"/>
      <c r="B23" s="67" t="s">
        <v>16</v>
      </c>
      <c r="C23" s="131">
        <v>255.131992</v>
      </c>
      <c r="D23" s="131">
        <v>334.43166200000002</v>
      </c>
      <c r="E23" s="131">
        <v>316.51254599999999</v>
      </c>
      <c r="F23" s="131">
        <v>297.81925699999999</v>
      </c>
      <c r="G23" s="127">
        <v>314.58726999999999</v>
      </c>
      <c r="H23" s="112">
        <v>5.6302648690040868</v>
      </c>
      <c r="I23" s="112">
        <v>105.63026486900409</v>
      </c>
      <c r="J23" s="112">
        <v>-5.906018335210006</v>
      </c>
      <c r="K23" s="60"/>
      <c r="M23" s="38">
        <v>1</v>
      </c>
    </row>
    <row r="24" spans="1:237" x14ac:dyDescent="0.3">
      <c r="A24" s="58"/>
      <c r="B24" s="67" t="s">
        <v>17</v>
      </c>
      <c r="C24" s="131">
        <v>236.751499</v>
      </c>
      <c r="D24" s="131">
        <v>361.85999299999997</v>
      </c>
      <c r="E24" s="131">
        <v>308.63022799999999</v>
      </c>
      <c r="F24" s="131">
        <v>299.29991000000001</v>
      </c>
      <c r="G24" s="126">
        <v>322.45437099999998</v>
      </c>
      <c r="H24" s="29">
        <v>7.7362071375163266</v>
      </c>
      <c r="I24" s="29">
        <v>107.73620713751633</v>
      </c>
      <c r="J24" s="29">
        <v>-3.0231380965055621</v>
      </c>
      <c r="K24" s="60"/>
      <c r="M24" s="38">
        <v>1</v>
      </c>
    </row>
    <row r="25" spans="1:237" x14ac:dyDescent="0.3">
      <c r="A25" s="58"/>
      <c r="B25" s="68" t="s">
        <v>22</v>
      </c>
      <c r="C25" s="132">
        <v>2457.9429230000001</v>
      </c>
      <c r="D25" s="132">
        <v>3441.453567</v>
      </c>
      <c r="E25" s="132">
        <v>3729.4601929999999</v>
      </c>
      <c r="F25" s="132">
        <v>3631.2957990000004</v>
      </c>
      <c r="G25" s="133">
        <v>3776.1495709999999</v>
      </c>
      <c r="H25" s="65"/>
      <c r="I25" s="47"/>
      <c r="J25" s="47"/>
      <c r="K25" s="60"/>
      <c r="M25" s="38"/>
    </row>
    <row r="26" spans="1:237" ht="18.75" customHeight="1" x14ac:dyDescent="0.3">
      <c r="A26" s="58"/>
      <c r="B26" s="68" t="s">
        <v>18</v>
      </c>
      <c r="C26" s="69"/>
      <c r="D26" s="69">
        <v>40.013567231235506</v>
      </c>
      <c r="E26" s="69">
        <v>8.3687494366243129</v>
      </c>
      <c r="F26" s="69">
        <v>-2.6321341137853893</v>
      </c>
      <c r="G26" s="47"/>
      <c r="H26" s="47"/>
      <c r="I26" s="47"/>
      <c r="J26" s="47"/>
      <c r="K26" s="60"/>
    </row>
    <row r="27" spans="1:237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37" ht="18.75" customHeight="1" x14ac:dyDescent="0.3">
      <c r="A28" s="58"/>
      <c r="B28" s="68" t="s">
        <v>19</v>
      </c>
      <c r="C28" s="132">
        <v>2457.9429230000001</v>
      </c>
      <c r="D28" s="132">
        <v>3441.453567</v>
      </c>
      <c r="E28" s="132">
        <v>3729.4601929999999</v>
      </c>
      <c r="F28" s="132">
        <v>3631.2957990000004</v>
      </c>
      <c r="G28" s="126">
        <v>3776.1495709999999</v>
      </c>
      <c r="H28" s="66">
        <v>3.9890380739539211</v>
      </c>
      <c r="I28" s="29">
        <v>103.98903807395392</v>
      </c>
      <c r="J28" s="29">
        <v>-2.6321341137853893</v>
      </c>
      <c r="K28" s="60"/>
    </row>
    <row r="29" spans="1:237" ht="18.75" customHeight="1" x14ac:dyDescent="0.3">
      <c r="A29" s="58"/>
      <c r="B29" s="68" t="s">
        <v>18</v>
      </c>
      <c r="C29" s="69"/>
      <c r="D29" s="69">
        <v>40.013567231235506</v>
      </c>
      <c r="E29" s="69">
        <v>8.3687494366243129</v>
      </c>
      <c r="F29" s="69">
        <v>-2.6321341137853893</v>
      </c>
      <c r="G29" s="29">
        <v>3.9890380739539211</v>
      </c>
      <c r="H29" s="47"/>
      <c r="I29" s="47"/>
      <c r="J29" s="47"/>
      <c r="K29" s="60"/>
    </row>
    <row r="30" spans="1:237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37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37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</row>
    <row r="33" spans="1:237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</row>
    <row r="34" spans="1:237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</row>
    <row r="35" spans="1:237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</row>
    <row r="36" spans="1:237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</row>
    <row r="37" spans="1:237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</row>
    <row r="38" spans="1:237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</row>
    <row r="39" spans="1:237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</row>
    <row r="40" spans="1:237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</row>
    <row r="41" spans="1:237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</row>
    <row r="42" spans="1:237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</row>
    <row r="43" spans="1:237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</row>
    <row r="44" spans="1:237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</row>
    <row r="45" spans="1:237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37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37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37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63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332.77755500000001</v>
      </c>
      <c r="D13" s="131">
        <v>532.64609599999994</v>
      </c>
      <c r="E13" s="131">
        <v>701.45069699999999</v>
      </c>
      <c r="F13" s="131">
        <v>669.67718600000001</v>
      </c>
      <c r="G13" s="131">
        <v>670.58828900000003</v>
      </c>
      <c r="H13" s="112">
        <v>0.13605107341971845</v>
      </c>
      <c r="I13" s="112">
        <v>100.13605107341972</v>
      </c>
      <c r="J13" s="112">
        <v>-4.5296855696188683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352.404042</v>
      </c>
      <c r="D14" s="131">
        <v>558.45483000000002</v>
      </c>
      <c r="E14" s="131">
        <v>656.63609099999996</v>
      </c>
      <c r="F14" s="131">
        <v>592.464699</v>
      </c>
      <c r="G14" s="131">
        <v>693.61803499999996</v>
      </c>
      <c r="H14" s="21">
        <v>17.07331021928109</v>
      </c>
      <c r="I14" s="21">
        <v>117.0733102192811</v>
      </c>
      <c r="J14" s="21">
        <v>-9.7727482359783906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435.92687699999999</v>
      </c>
      <c r="D15" s="131">
        <v>683.94675299999994</v>
      </c>
      <c r="E15" s="131">
        <v>835.43943999999999</v>
      </c>
      <c r="F15" s="131">
        <v>625.41759200000001</v>
      </c>
      <c r="G15" s="131">
        <v>711.37841200000003</v>
      </c>
      <c r="H15" s="112">
        <v>13.744547818859566</v>
      </c>
      <c r="I15" s="112">
        <v>113.74454781885956</v>
      </c>
      <c r="J15" s="112">
        <v>-25.139087041425768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415.83939600000002</v>
      </c>
      <c r="D16" s="131">
        <v>677.89439200000004</v>
      </c>
      <c r="E16" s="131">
        <v>724.82487000000003</v>
      </c>
      <c r="F16" s="131">
        <v>809.20029599999998</v>
      </c>
      <c r="G16" s="131">
        <v>765.97753499999999</v>
      </c>
      <c r="H16" s="112">
        <v>-5.3414168548450487</v>
      </c>
      <c r="I16" s="112">
        <v>94.65858314515495</v>
      </c>
      <c r="J16" s="112">
        <v>11.640801729112837</v>
      </c>
      <c r="K16" s="60"/>
      <c r="M16" s="38">
        <v>1</v>
      </c>
    </row>
    <row r="17" spans="1:14" x14ac:dyDescent="0.3">
      <c r="A17" s="58"/>
      <c r="B17" s="67" t="s">
        <v>10</v>
      </c>
      <c r="C17" s="131">
        <v>412.747434</v>
      </c>
      <c r="D17" s="131">
        <v>796.88527599999998</v>
      </c>
      <c r="E17" s="131">
        <v>851.88487599999996</v>
      </c>
      <c r="F17" s="131">
        <v>760.96137099999999</v>
      </c>
      <c r="G17" s="131">
        <v>768.42907000000002</v>
      </c>
      <c r="H17" s="21">
        <v>0.98135060261816953</v>
      </c>
      <c r="I17" s="21">
        <v>100.98135060261816</v>
      </c>
      <c r="J17" s="21">
        <v>-10.673215074192722</v>
      </c>
      <c r="K17" s="60"/>
      <c r="M17" s="38">
        <v>1</v>
      </c>
    </row>
    <row r="18" spans="1:14" x14ac:dyDescent="0.3">
      <c r="A18" s="58"/>
      <c r="B18" s="67" t="s">
        <v>11</v>
      </c>
      <c r="C18" s="131">
        <v>483.92732699999999</v>
      </c>
      <c r="D18" s="131">
        <v>630.27117499999997</v>
      </c>
      <c r="E18" s="131">
        <v>761.35008800000003</v>
      </c>
      <c r="F18" s="131">
        <v>649.98005499999999</v>
      </c>
      <c r="G18" s="131">
        <v>657.57504900000004</v>
      </c>
      <c r="H18" s="21">
        <v>1.1684964702493916</v>
      </c>
      <c r="I18" s="21">
        <v>101.16849647024939</v>
      </c>
      <c r="J18" s="21">
        <v>-14.627966129558001</v>
      </c>
      <c r="K18" s="60"/>
      <c r="M18" s="38">
        <v>1</v>
      </c>
    </row>
    <row r="19" spans="1:14" x14ac:dyDescent="0.3">
      <c r="A19" s="58"/>
      <c r="B19" s="67" t="s">
        <v>12</v>
      </c>
      <c r="C19" s="131">
        <v>462.48172699999998</v>
      </c>
      <c r="D19" s="131">
        <v>648.26758199999995</v>
      </c>
      <c r="E19" s="131">
        <v>746.24134900000001</v>
      </c>
      <c r="F19" s="131">
        <v>752.50546399999996</v>
      </c>
      <c r="G19" s="131">
        <v>839.61033299999997</v>
      </c>
      <c r="H19" s="112">
        <v>11.575313823900689</v>
      </c>
      <c r="I19" s="112">
        <v>111.57531382390069</v>
      </c>
      <c r="J19" s="112">
        <v>0.83942212641985314</v>
      </c>
      <c r="K19" s="60"/>
      <c r="M19" s="38">
        <v>1</v>
      </c>
    </row>
    <row r="20" spans="1:14" x14ac:dyDescent="0.3">
      <c r="A20" s="58"/>
      <c r="B20" s="67" t="s">
        <v>13</v>
      </c>
      <c r="C20" s="131">
        <v>469.91059799999999</v>
      </c>
      <c r="D20" s="131">
        <v>719.83612900000003</v>
      </c>
      <c r="E20" s="131">
        <v>837.14790800000003</v>
      </c>
      <c r="F20" s="131">
        <v>728.08000600000003</v>
      </c>
      <c r="G20" s="127">
        <v>813.39492499999994</v>
      </c>
      <c r="H20" s="112">
        <v>11.717794513917745</v>
      </c>
      <c r="I20" s="112">
        <v>111.71779451391774</v>
      </c>
      <c r="J20" s="112">
        <v>-13.028510369281122</v>
      </c>
      <c r="K20" s="60"/>
      <c r="M20" s="38">
        <v>1</v>
      </c>
    </row>
    <row r="21" spans="1:14" x14ac:dyDescent="0.3">
      <c r="A21" s="58"/>
      <c r="B21" s="67" t="s">
        <v>14</v>
      </c>
      <c r="C21" s="131">
        <v>513.445965</v>
      </c>
      <c r="D21" s="131">
        <v>824.58063100000004</v>
      </c>
      <c r="E21" s="131">
        <v>729.01875399999994</v>
      </c>
      <c r="F21" s="131">
        <v>766.01182400000005</v>
      </c>
      <c r="G21" s="127">
        <v>848.22185500000001</v>
      </c>
      <c r="H21" s="112">
        <v>10.732214363312487</v>
      </c>
      <c r="I21" s="112">
        <v>110.73221436331249</v>
      </c>
      <c r="J21" s="112">
        <v>5.0743646575654555</v>
      </c>
      <c r="K21" s="60"/>
      <c r="M21" s="38">
        <v>1</v>
      </c>
    </row>
    <row r="22" spans="1:14" x14ac:dyDescent="0.3">
      <c r="A22" s="58"/>
      <c r="B22" s="67" t="s">
        <v>15</v>
      </c>
      <c r="C22" s="131">
        <v>621.18192199999999</v>
      </c>
      <c r="D22" s="131">
        <v>762.930385</v>
      </c>
      <c r="E22" s="131">
        <v>787.28975500000001</v>
      </c>
      <c r="F22" s="131">
        <v>837.03221699999995</v>
      </c>
      <c r="G22" s="127">
        <v>844.45617600000003</v>
      </c>
      <c r="H22" s="112">
        <v>0.88693826225807459</v>
      </c>
      <c r="I22" s="112">
        <v>100.88693826225807</v>
      </c>
      <c r="J22" s="112">
        <v>6.3181899274175057</v>
      </c>
      <c r="K22" s="60"/>
      <c r="M22" s="38">
        <v>1</v>
      </c>
    </row>
    <row r="23" spans="1:14" x14ac:dyDescent="0.3">
      <c r="A23" s="58"/>
      <c r="B23" s="67" t="s">
        <v>16</v>
      </c>
      <c r="C23" s="131">
        <v>597.66459099999997</v>
      </c>
      <c r="D23" s="131">
        <v>880.65103799999997</v>
      </c>
      <c r="E23" s="131">
        <v>751.25190799999996</v>
      </c>
      <c r="F23" s="131">
        <v>775.75306</v>
      </c>
      <c r="G23" s="127">
        <v>900.27999799999998</v>
      </c>
      <c r="H23" s="112">
        <v>16.052394044053141</v>
      </c>
      <c r="I23" s="112">
        <v>116.05239404405314</v>
      </c>
      <c r="J23" s="112">
        <v>3.2613763424877762</v>
      </c>
      <c r="K23" s="60"/>
      <c r="M23" s="38">
        <v>1</v>
      </c>
    </row>
    <row r="24" spans="1:14" x14ac:dyDescent="0.3">
      <c r="A24" s="58"/>
      <c r="B24" s="67" t="s">
        <v>17</v>
      </c>
      <c r="C24" s="131">
        <v>698.98407199999997</v>
      </c>
      <c r="D24" s="131">
        <v>652.50464499999998</v>
      </c>
      <c r="E24" s="131">
        <v>701.38226499999996</v>
      </c>
      <c r="F24" s="131">
        <v>740.10935900000004</v>
      </c>
      <c r="G24" s="126">
        <v>897.282287</v>
      </c>
      <c r="H24" s="29">
        <v>21.236446491146175</v>
      </c>
      <c r="I24" s="29">
        <v>121.23644649114618</v>
      </c>
      <c r="J24" s="29">
        <v>5.5215388145008371</v>
      </c>
      <c r="K24" s="60"/>
      <c r="M24" s="38">
        <v>1</v>
      </c>
    </row>
    <row r="25" spans="1:14" x14ac:dyDescent="0.3">
      <c r="A25" s="58"/>
      <c r="B25" s="68" t="s">
        <v>22</v>
      </c>
      <c r="C25" s="132">
        <v>5797.2915059999996</v>
      </c>
      <c r="D25" s="132">
        <v>8368.8689319999994</v>
      </c>
      <c r="E25" s="132">
        <v>9083.918001</v>
      </c>
      <c r="F25" s="132">
        <v>8707.1931289999993</v>
      </c>
      <c r="G25" s="133">
        <v>9410.8119639999986</v>
      </c>
      <c r="H25" s="65"/>
      <c r="I25" s="47"/>
      <c r="J25" s="47"/>
      <c r="K25" s="60"/>
      <c r="M25" s="38"/>
    </row>
    <row r="26" spans="1:14" ht="18.75" customHeight="1" x14ac:dyDescent="0.3">
      <c r="A26" s="58"/>
      <c r="B26" s="68" t="s">
        <v>18</v>
      </c>
      <c r="C26" s="69"/>
      <c r="D26" s="69">
        <v>44.358256322603481</v>
      </c>
      <c r="E26" s="69">
        <v>8.5441542317130867</v>
      </c>
      <c r="F26" s="69">
        <v>-4.1471628427131257</v>
      </c>
      <c r="G26" s="47"/>
      <c r="H26" s="47"/>
      <c r="I26" s="47"/>
      <c r="J26" s="47"/>
      <c r="K26" s="60"/>
    </row>
    <row r="27" spans="1:14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14" ht="18.75" customHeight="1" x14ac:dyDescent="0.3">
      <c r="A28" s="58"/>
      <c r="B28" s="68" t="s">
        <v>19</v>
      </c>
      <c r="C28" s="132">
        <v>5797.2915059999996</v>
      </c>
      <c r="D28" s="132">
        <v>8368.8689319999994</v>
      </c>
      <c r="E28" s="132">
        <v>9083.918001</v>
      </c>
      <c r="F28" s="132">
        <v>8707.1931289999993</v>
      </c>
      <c r="G28" s="126">
        <v>9410.8119639999986</v>
      </c>
      <c r="H28" s="66">
        <v>8.0808915637410337</v>
      </c>
      <c r="I28" s="29">
        <v>108.08089156374103</v>
      </c>
      <c r="J28" s="29">
        <v>-4.1471628427131257</v>
      </c>
      <c r="K28" s="60"/>
    </row>
    <row r="29" spans="1:14" ht="18.75" customHeight="1" x14ac:dyDescent="0.3">
      <c r="A29" s="58"/>
      <c r="B29" s="68" t="s">
        <v>18</v>
      </c>
      <c r="C29" s="69"/>
      <c r="D29" s="69">
        <v>44.358256322603481</v>
      </c>
      <c r="E29" s="69">
        <v>8.5441542317130867</v>
      </c>
      <c r="F29" s="69">
        <v>-4.1471628427131257</v>
      </c>
      <c r="G29" s="29">
        <v>8.0808915637410337</v>
      </c>
      <c r="H29" s="47"/>
      <c r="I29" s="47"/>
      <c r="J29" s="47"/>
      <c r="K29" s="60"/>
    </row>
    <row r="30" spans="1:14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14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14" s="120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</row>
    <row r="33" spans="1:14" s="120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</row>
    <row r="34" spans="1:14" s="120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</row>
    <row r="35" spans="1:14" s="120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</row>
    <row r="36" spans="1:14" s="120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</row>
    <row r="37" spans="1:14" s="120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</row>
    <row r="38" spans="1:14" s="120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</row>
    <row r="39" spans="1:14" s="120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</row>
    <row r="40" spans="1:14" s="120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</row>
    <row r="41" spans="1:14" s="120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</row>
    <row r="42" spans="1:14" s="120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</row>
    <row r="43" spans="1:14" s="120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</row>
    <row r="44" spans="1:14" s="120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</row>
    <row r="45" spans="1:14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14" x14ac:dyDescent="0.3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14" x14ac:dyDescent="0.3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14" x14ac:dyDescent="0.3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1:14" x14ac:dyDescent="0.3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1:14" x14ac:dyDescent="0.3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1:14" x14ac:dyDescent="0.3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1:14" x14ac:dyDescent="0.3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1:14" x14ac:dyDescent="0.3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1:14" x14ac:dyDescent="0.3">
      <c r="A54" s="120"/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1:14" x14ac:dyDescent="0.3">
      <c r="A55" s="120"/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1:14" x14ac:dyDescent="0.3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1:14" x14ac:dyDescent="0.3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1:14" x14ac:dyDescent="0.3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7" t="s">
        <v>64</v>
      </c>
      <c r="D7" s="147"/>
      <c r="E7" s="147"/>
      <c r="F7" s="147"/>
      <c r="G7" s="147"/>
      <c r="H7" s="147"/>
      <c r="I7" s="147"/>
      <c r="J7" s="147"/>
      <c r="K7" s="60"/>
    </row>
    <row r="8" spans="1:14" x14ac:dyDescent="0.3">
      <c r="A8" s="58"/>
      <c r="B8" s="40"/>
      <c r="C8" s="141" t="s">
        <v>46</v>
      </c>
      <c r="D8" s="141"/>
      <c r="E8" s="141"/>
      <c r="F8" s="141"/>
      <c r="G8" s="141"/>
      <c r="H8" s="141"/>
      <c r="I8" s="141"/>
      <c r="J8" s="141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48" t="s">
        <v>1</v>
      </c>
      <c r="D10" s="148"/>
      <c r="E10" s="148"/>
      <c r="F10" s="148"/>
      <c r="G10" s="148"/>
      <c r="H10" s="145" t="s">
        <v>139</v>
      </c>
      <c r="I10" s="145" t="s">
        <v>141</v>
      </c>
      <c r="J10" s="145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5"/>
      <c r="I11" s="145"/>
      <c r="J11" s="145"/>
      <c r="K11" s="60"/>
      <c r="N11" s="43"/>
    </row>
    <row r="12" spans="1:14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560.82841499999995</v>
      </c>
      <c r="D13" s="131">
        <v>594.78164200000003</v>
      </c>
      <c r="E13" s="131">
        <v>552.02716099999998</v>
      </c>
      <c r="F13" s="131">
        <v>751.11103400000002</v>
      </c>
      <c r="G13" s="131">
        <v>737.69864500000006</v>
      </c>
      <c r="H13" s="112">
        <v>-1.7856732750380466</v>
      </c>
      <c r="I13" s="112">
        <v>98.21432672496195</v>
      </c>
      <c r="J13" s="112">
        <v>36.06414449596258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505.66851400000002</v>
      </c>
      <c r="D14" s="131">
        <v>559.39479200000005</v>
      </c>
      <c r="E14" s="131">
        <v>553.56335000000001</v>
      </c>
      <c r="F14" s="131">
        <v>878.508377</v>
      </c>
      <c r="G14" s="131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682.59572100000003</v>
      </c>
      <c r="D15" s="131">
        <v>952.88532899999996</v>
      </c>
      <c r="E15" s="131">
        <v>631.80086500000004</v>
      </c>
      <c r="F15" s="131">
        <v>813.04858400000001</v>
      </c>
      <c r="G15" s="131">
        <v>786.73780299999999</v>
      </c>
      <c r="H15" s="112">
        <v>-3.2360650418401082</v>
      </c>
      <c r="I15" s="112">
        <v>96.763934958159894</v>
      </c>
      <c r="J15" s="112">
        <v>28.687475601984168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534.38095399999997</v>
      </c>
      <c r="D16" s="131">
        <v>603.89552400000002</v>
      </c>
      <c r="E16" s="131">
        <v>605.98032699999999</v>
      </c>
      <c r="F16" s="131">
        <v>863.91874299999995</v>
      </c>
      <c r="G16" s="131">
        <v>974.01415299999996</v>
      </c>
      <c r="H16" s="112">
        <v>12.743722820237501</v>
      </c>
      <c r="I16" s="112">
        <v>112.74372282023751</v>
      </c>
      <c r="J16" s="112">
        <v>42.565476882222278</v>
      </c>
      <c r="K16" s="60"/>
      <c r="M16" s="38">
        <v>1</v>
      </c>
    </row>
    <row r="17" spans="1:233" x14ac:dyDescent="0.3">
      <c r="A17" s="58"/>
      <c r="B17" s="67" t="s">
        <v>10</v>
      </c>
      <c r="C17" s="131">
        <v>630.95167500000002</v>
      </c>
      <c r="D17" s="131">
        <v>876.609509</v>
      </c>
      <c r="E17" s="131">
        <v>767.48429299999998</v>
      </c>
      <c r="F17" s="131">
        <v>777.39563899999996</v>
      </c>
      <c r="G17" s="131">
        <v>818.00799500000005</v>
      </c>
      <c r="H17" s="21">
        <v>5.2241553673032737</v>
      </c>
      <c r="I17" s="21">
        <v>105.22415536730327</v>
      </c>
      <c r="J17" s="21">
        <v>1.2914070151530677</v>
      </c>
      <c r="K17" s="60"/>
      <c r="M17" s="38">
        <v>1</v>
      </c>
    </row>
    <row r="18" spans="1:233" x14ac:dyDescent="0.3">
      <c r="A18" s="58"/>
      <c r="B18" s="67" t="s">
        <v>11</v>
      </c>
      <c r="C18" s="131">
        <v>477.21982300000002</v>
      </c>
      <c r="D18" s="131">
        <v>712.27389000000005</v>
      </c>
      <c r="E18" s="131">
        <v>590.26853900000003</v>
      </c>
      <c r="F18" s="131">
        <v>646.383692</v>
      </c>
      <c r="G18" s="131">
        <v>749.34189200000003</v>
      </c>
      <c r="H18" s="21">
        <v>15.928341211925257</v>
      </c>
      <c r="I18" s="21">
        <v>115.92834121192526</v>
      </c>
      <c r="J18" s="21">
        <v>9.5067158915613348</v>
      </c>
      <c r="K18" s="60"/>
      <c r="M18" s="38">
        <v>1</v>
      </c>
    </row>
    <row r="19" spans="1:233" x14ac:dyDescent="0.3">
      <c r="A19" s="58"/>
      <c r="B19" s="67" t="s">
        <v>12</v>
      </c>
      <c r="C19" s="131">
        <v>624.75163699999996</v>
      </c>
      <c r="D19" s="131">
        <v>693.23600399999998</v>
      </c>
      <c r="E19" s="131">
        <v>648.77833199999998</v>
      </c>
      <c r="F19" s="131">
        <v>748.54635099999996</v>
      </c>
      <c r="G19" s="131">
        <v>1156.8615030000001</v>
      </c>
      <c r="H19" s="112">
        <v>54.547744632583232</v>
      </c>
      <c r="I19" s="112">
        <v>154.54774463258323</v>
      </c>
      <c r="J19" s="112">
        <v>15.377828462988807</v>
      </c>
      <c r="K19" s="60"/>
      <c r="M19" s="38">
        <v>1</v>
      </c>
    </row>
    <row r="20" spans="1:233" x14ac:dyDescent="0.3">
      <c r="A20" s="58"/>
      <c r="B20" s="67" t="s">
        <v>13</v>
      </c>
      <c r="C20" s="131">
        <v>629.441552</v>
      </c>
      <c r="D20" s="131">
        <v>666.05571599999996</v>
      </c>
      <c r="E20" s="131">
        <v>712.16487600000005</v>
      </c>
      <c r="F20" s="131">
        <v>820.15270599999997</v>
      </c>
      <c r="G20" s="127">
        <v>735.76261899999997</v>
      </c>
      <c r="H20" s="112">
        <v>-10.28955783266049</v>
      </c>
      <c r="I20" s="112">
        <v>89.710442167339508</v>
      </c>
      <c r="J20" s="112">
        <v>15.163318725648578</v>
      </c>
      <c r="K20" s="60"/>
      <c r="M20" s="38">
        <v>1</v>
      </c>
    </row>
    <row r="21" spans="1:233" x14ac:dyDescent="0.3">
      <c r="A21" s="58"/>
      <c r="B21" s="67" t="s">
        <v>14</v>
      </c>
      <c r="C21" s="131">
        <v>764.35122000000001</v>
      </c>
      <c r="D21" s="131">
        <v>801.30404299999998</v>
      </c>
      <c r="E21" s="131">
        <v>599.13942799999995</v>
      </c>
      <c r="F21" s="131">
        <v>772.29537500000004</v>
      </c>
      <c r="G21" s="127">
        <v>1029.1212740000001</v>
      </c>
      <c r="H21" s="112">
        <v>33.254879844385975</v>
      </c>
      <c r="I21" s="112">
        <v>133.25487984438598</v>
      </c>
      <c r="J21" s="112">
        <v>28.900776498387959</v>
      </c>
      <c r="K21" s="60"/>
      <c r="M21" s="38">
        <v>1</v>
      </c>
    </row>
    <row r="22" spans="1:233" x14ac:dyDescent="0.3">
      <c r="A22" s="58"/>
      <c r="B22" s="67" t="s">
        <v>15</v>
      </c>
      <c r="C22" s="131">
        <v>457.37246299999998</v>
      </c>
      <c r="D22" s="131">
        <v>846.18319699999995</v>
      </c>
      <c r="E22" s="131">
        <v>830.77919999999995</v>
      </c>
      <c r="F22" s="131">
        <v>804.65419699999995</v>
      </c>
      <c r="G22" s="127">
        <v>1003.798344</v>
      </c>
      <c r="H22" s="112">
        <v>24.749034770771239</v>
      </c>
      <c r="I22" s="112">
        <v>124.74903477077123</v>
      </c>
      <c r="J22" s="112">
        <v>-3.1446385513744235</v>
      </c>
      <c r="K22" s="60"/>
      <c r="M22" s="38">
        <v>1</v>
      </c>
    </row>
    <row r="23" spans="1:233" x14ac:dyDescent="0.3">
      <c r="A23" s="58"/>
      <c r="B23" s="67" t="s">
        <v>16</v>
      </c>
      <c r="C23" s="131">
        <v>690.05750599999999</v>
      </c>
      <c r="D23" s="131">
        <v>794.91544899999997</v>
      </c>
      <c r="E23" s="131">
        <v>843.33047999999997</v>
      </c>
      <c r="F23" s="131">
        <v>790.04164300000002</v>
      </c>
      <c r="G23" s="127">
        <v>969.86767699999996</v>
      </c>
      <c r="H23" s="112">
        <v>22.76158929004708</v>
      </c>
      <c r="I23" s="112">
        <v>122.76158929004708</v>
      </c>
      <c r="J23" s="112">
        <v>-6.3188558060892071</v>
      </c>
      <c r="K23" s="60"/>
      <c r="M23" s="38">
        <v>1</v>
      </c>
    </row>
    <row r="24" spans="1:233" x14ac:dyDescent="0.3">
      <c r="A24" s="58"/>
      <c r="B24" s="67" t="s">
        <v>17</v>
      </c>
      <c r="C24" s="131">
        <v>561.72333300000003</v>
      </c>
      <c r="D24" s="131">
        <v>867.00872800000002</v>
      </c>
      <c r="E24" s="131">
        <v>753.63180199999999</v>
      </c>
      <c r="F24" s="131">
        <v>865.27124900000001</v>
      </c>
      <c r="G24" s="126">
        <v>982.81831899999997</v>
      </c>
      <c r="H24" s="29">
        <v>13.584996628034274</v>
      </c>
      <c r="I24" s="29">
        <v>113.58499662803428</v>
      </c>
      <c r="J24" s="29">
        <v>14.813526539581989</v>
      </c>
      <c r="K24" s="60"/>
      <c r="M24" s="38">
        <v>1</v>
      </c>
    </row>
    <row r="25" spans="1:233" x14ac:dyDescent="0.3">
      <c r="A25" s="58"/>
      <c r="B25" s="68" t="s">
        <v>22</v>
      </c>
      <c r="C25" s="132">
        <v>7119.3428130000002</v>
      </c>
      <c r="D25" s="132">
        <v>8968.543823</v>
      </c>
      <c r="E25" s="132">
        <v>8088.9486529999995</v>
      </c>
      <c r="F25" s="132">
        <v>9531.327589999999</v>
      </c>
      <c r="G25" s="133">
        <v>10741.902639000002</v>
      </c>
      <c r="H25" s="65"/>
      <c r="I25" s="47"/>
      <c r="J25" s="47"/>
      <c r="K25" s="60"/>
      <c r="M25" s="38"/>
    </row>
    <row r="26" spans="1:233" ht="18.75" customHeight="1" x14ac:dyDescent="0.3">
      <c r="A26" s="58"/>
      <c r="B26" s="68" t="s">
        <v>18</v>
      </c>
      <c r="C26" s="69"/>
      <c r="D26" s="69">
        <v>25.974321767780829</v>
      </c>
      <c r="E26" s="69">
        <v>-9.8075583657657113</v>
      </c>
      <c r="F26" s="69">
        <v>17.831475991197632</v>
      </c>
      <c r="G26" s="47"/>
      <c r="H26" s="47"/>
      <c r="I26" s="47"/>
      <c r="J26" s="47"/>
      <c r="K26" s="60"/>
    </row>
    <row r="27" spans="1:233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33" ht="18.75" customHeight="1" x14ac:dyDescent="0.3">
      <c r="A28" s="58"/>
      <c r="B28" s="68" t="s">
        <v>19</v>
      </c>
      <c r="C28" s="132">
        <v>7119.3428130000002</v>
      </c>
      <c r="D28" s="132">
        <v>8968.543823</v>
      </c>
      <c r="E28" s="132">
        <v>8088.9486529999995</v>
      </c>
      <c r="F28" s="132">
        <v>9531.327589999999</v>
      </c>
      <c r="G28" s="126">
        <v>10741.902639000002</v>
      </c>
      <c r="H28" s="66">
        <v>12.701011874464418</v>
      </c>
      <c r="I28" s="29">
        <v>112.70101187446441</v>
      </c>
      <c r="J28" s="29">
        <v>17.831475991197632</v>
      </c>
      <c r="K28" s="60"/>
    </row>
    <row r="29" spans="1:233" ht="18.75" customHeight="1" x14ac:dyDescent="0.3">
      <c r="A29" s="58"/>
      <c r="B29" s="68" t="s">
        <v>18</v>
      </c>
      <c r="C29" s="69"/>
      <c r="D29" s="69">
        <v>25.974321767780829</v>
      </c>
      <c r="E29" s="69">
        <v>-9.8075583657657113</v>
      </c>
      <c r="F29" s="69">
        <v>17.831475991197632</v>
      </c>
      <c r="G29" s="29">
        <v>12.701011874464418</v>
      </c>
      <c r="H29" s="47"/>
      <c r="I29" s="47"/>
      <c r="J29" s="47"/>
      <c r="K29" s="60"/>
    </row>
    <row r="30" spans="1:233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33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33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</row>
    <row r="33" spans="1:233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</row>
    <row r="34" spans="1:233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</row>
    <row r="35" spans="1:233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</row>
    <row r="36" spans="1:233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</row>
    <row r="37" spans="1:233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</row>
    <row r="38" spans="1:233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</row>
    <row r="39" spans="1:233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</row>
    <row r="40" spans="1:233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</row>
    <row r="41" spans="1:233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</row>
    <row r="42" spans="1:233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</row>
    <row r="43" spans="1:233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</row>
    <row r="44" spans="1:233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</row>
    <row r="45" spans="1:233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33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33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33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45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25">
        <v>59397.03326978127</v>
      </c>
      <c r="D13" s="125">
        <v>64028.88370918086</v>
      </c>
      <c r="E13" s="121">
        <v>7.7981174890700888</v>
      </c>
      <c r="F13" s="121">
        <v>100</v>
      </c>
      <c r="G13" s="125">
        <v>4935.1824792599791</v>
      </c>
      <c r="H13" s="125">
        <v>5488.842031690051</v>
      </c>
      <c r="I13" s="121">
        <v>11.218623723779553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29600.596320041317</v>
      </c>
      <c r="D14" s="126">
        <v>32948.486522390311</v>
      </c>
      <c r="E14" s="29">
        <v>11.310212017864906</v>
      </c>
      <c r="F14" s="29">
        <v>51.458786431514739</v>
      </c>
      <c r="G14" s="126">
        <v>2410.9479730299859</v>
      </c>
      <c r="H14" s="126">
        <v>2895.5024605500594</v>
      </c>
      <c r="I14" s="29">
        <v>20.098089753098414</v>
      </c>
      <c r="J14" s="29">
        <v>52.752519453698234</v>
      </c>
      <c r="K14" s="16"/>
    </row>
    <row r="15" spans="1:14" x14ac:dyDescent="0.3">
      <c r="A15" s="14"/>
      <c r="B15" s="128" t="s">
        <v>158</v>
      </c>
      <c r="C15" s="127">
        <v>7503.5668774700162</v>
      </c>
      <c r="D15" s="127">
        <v>8019.3033617202263</v>
      </c>
      <c r="E15" s="112">
        <v>6.8732176666372435</v>
      </c>
      <c r="F15" s="112">
        <v>12.524509092090213</v>
      </c>
      <c r="G15" s="127">
        <v>648.49013098999819</v>
      </c>
      <c r="H15" s="127">
        <v>678.70259935999138</v>
      </c>
      <c r="I15" s="112">
        <v>4.6588940873888429</v>
      </c>
      <c r="J15" s="112">
        <v>12.365132671727014</v>
      </c>
      <c r="K15" s="16"/>
    </row>
    <row r="16" spans="1:14" x14ac:dyDescent="0.3">
      <c r="A16" s="14"/>
      <c r="B16" s="128" t="s">
        <v>157</v>
      </c>
      <c r="C16" s="127">
        <v>5785.3739068599361</v>
      </c>
      <c r="D16" s="127">
        <v>5328.3464339900847</v>
      </c>
      <c r="E16" s="112">
        <v>-7.8997050186840445</v>
      </c>
      <c r="F16" s="112">
        <v>8.3217856150537166</v>
      </c>
      <c r="G16" s="127">
        <v>483.21740283999446</v>
      </c>
      <c r="H16" s="127">
        <v>435.65263880000077</v>
      </c>
      <c r="I16" s="112">
        <v>-9.8433466511022143</v>
      </c>
      <c r="J16" s="112">
        <v>7.937059151725312</v>
      </c>
      <c r="K16" s="16"/>
    </row>
    <row r="17" spans="1:11" x14ac:dyDescent="0.3">
      <c r="A17" s="14"/>
      <c r="B17" s="128" t="s">
        <v>159</v>
      </c>
      <c r="C17" s="127">
        <v>4790.5387728200185</v>
      </c>
      <c r="D17" s="127">
        <v>5530.1750682401707</v>
      </c>
      <c r="E17" s="112">
        <v>15.439522160150588</v>
      </c>
      <c r="F17" s="112">
        <v>8.6370005970402683</v>
      </c>
      <c r="G17" s="127">
        <v>398.76122783000358</v>
      </c>
      <c r="H17" s="127">
        <v>417.26524609000211</v>
      </c>
      <c r="I17" s="112">
        <v>4.6403754850225853</v>
      </c>
      <c r="J17" s="112">
        <v>7.6020633073589003</v>
      </c>
      <c r="K17" s="16"/>
    </row>
    <row r="18" spans="1:11" x14ac:dyDescent="0.3">
      <c r="A18" s="14"/>
      <c r="B18" s="128" t="s">
        <v>160</v>
      </c>
      <c r="C18" s="127">
        <v>3630.0630499599501</v>
      </c>
      <c r="D18" s="127">
        <v>4286.1664880300341</v>
      </c>
      <c r="E18" s="112">
        <v>18.074160945422779</v>
      </c>
      <c r="F18" s="112">
        <v>6.6941140306268636</v>
      </c>
      <c r="G18" s="127">
        <v>291.34049187000022</v>
      </c>
      <c r="H18" s="127">
        <v>392.80779434999818</v>
      </c>
      <c r="I18" s="112">
        <v>34.827737754103168</v>
      </c>
      <c r="J18" s="112">
        <v>7.1564783989429195</v>
      </c>
      <c r="K18" s="16"/>
    </row>
    <row r="19" spans="1:11" x14ac:dyDescent="0.3">
      <c r="A19" s="14"/>
      <c r="B19" s="128" t="s">
        <v>161</v>
      </c>
      <c r="C19" s="127">
        <v>3166.197717190033</v>
      </c>
      <c r="D19" s="127">
        <v>3268.0271292800389</v>
      </c>
      <c r="E19" s="112">
        <v>3.2161419211804043</v>
      </c>
      <c r="F19" s="112">
        <v>5.1039889186939691</v>
      </c>
      <c r="G19" s="127">
        <v>260.85658800999886</v>
      </c>
      <c r="H19" s="127">
        <v>262.50868930000019</v>
      </c>
      <c r="I19" s="112">
        <v>0.63333700045866692</v>
      </c>
      <c r="J19" s="112">
        <v>4.7825877987450847</v>
      </c>
      <c r="K19" s="16"/>
    </row>
    <row r="20" spans="1:11" x14ac:dyDescent="0.3">
      <c r="A20" s="14"/>
      <c r="B20" s="128" t="s">
        <v>163</v>
      </c>
      <c r="C20" s="127">
        <v>1202.2851728299902</v>
      </c>
      <c r="D20" s="127">
        <v>932.78862767000305</v>
      </c>
      <c r="E20" s="112">
        <v>-22.415359621015263</v>
      </c>
      <c r="F20" s="112">
        <v>1.4568247541324135</v>
      </c>
      <c r="G20" s="127">
        <v>103.90166313999987</v>
      </c>
      <c r="H20" s="127">
        <v>80.374952360000009</v>
      </c>
      <c r="I20" s="112">
        <v>-22.643247537144173</v>
      </c>
      <c r="J20" s="112">
        <v>1.4643334950423419</v>
      </c>
      <c r="K20" s="16"/>
    </row>
    <row r="21" spans="1:11" x14ac:dyDescent="0.3">
      <c r="A21" s="14"/>
      <c r="B21" s="128" t="s">
        <v>165</v>
      </c>
      <c r="C21" s="127">
        <v>872.16968179999571</v>
      </c>
      <c r="D21" s="127">
        <v>917.19208238000363</v>
      </c>
      <c r="E21" s="112">
        <v>5.162114840668397</v>
      </c>
      <c r="F21" s="112">
        <v>1.4324661453507284</v>
      </c>
      <c r="G21" s="127">
        <v>88.49515814999981</v>
      </c>
      <c r="H21" s="127">
        <v>74.233019240000004</v>
      </c>
      <c r="I21" s="112">
        <v>-16.116292922857312</v>
      </c>
      <c r="J21" s="112">
        <v>1.3524349728305656</v>
      </c>
      <c r="K21" s="16"/>
    </row>
    <row r="22" spans="1:11" x14ac:dyDescent="0.3">
      <c r="A22" s="14"/>
      <c r="B22" s="128" t="s">
        <v>162</v>
      </c>
      <c r="C22" s="127">
        <v>440.43130153999726</v>
      </c>
      <c r="D22" s="127">
        <v>541.39805894000085</v>
      </c>
      <c r="E22" s="112">
        <v>22.924518999209774</v>
      </c>
      <c r="F22" s="112">
        <v>0.84555286235979132</v>
      </c>
      <c r="G22" s="127">
        <v>51.784958720000091</v>
      </c>
      <c r="H22" s="127">
        <v>55.311266769999975</v>
      </c>
      <c r="I22" s="112">
        <v>6.809521793898754</v>
      </c>
      <c r="J22" s="112">
        <v>1.0077037460844773</v>
      </c>
      <c r="K22" s="16"/>
    </row>
    <row r="23" spans="1:11" x14ac:dyDescent="0.3">
      <c r="A23" s="14"/>
      <c r="B23" s="128" t="s">
        <v>171</v>
      </c>
      <c r="C23" s="127">
        <v>375.2959127299988</v>
      </c>
      <c r="D23" s="127">
        <v>374.13832121000314</v>
      </c>
      <c r="E23" s="112">
        <v>-0.30844767574872423</v>
      </c>
      <c r="F23" s="112">
        <v>0.58432741527923415</v>
      </c>
      <c r="G23" s="127">
        <v>24.255473290000008</v>
      </c>
      <c r="H23" s="127">
        <v>28.237910539999987</v>
      </c>
      <c r="I23" s="112">
        <v>16.418715901296601</v>
      </c>
      <c r="J23" s="112">
        <v>0.51446025185216249</v>
      </c>
      <c r="K23" s="16"/>
    </row>
    <row r="24" spans="1:11" x14ac:dyDescent="0.3">
      <c r="A24" s="14"/>
      <c r="B24" s="128" t="s">
        <v>166</v>
      </c>
      <c r="C24" s="127">
        <v>190.83832914000087</v>
      </c>
      <c r="D24" s="127">
        <v>235.16276830999965</v>
      </c>
      <c r="E24" s="112">
        <v>23.226172315458669</v>
      </c>
      <c r="F24" s="112">
        <v>0.36727607087155972</v>
      </c>
      <c r="G24" s="127">
        <v>21.090376009999986</v>
      </c>
      <c r="H24" s="127">
        <v>27.672006369999998</v>
      </c>
      <c r="I24" s="112">
        <v>31.206794781085634</v>
      </c>
      <c r="J24" s="112">
        <v>0.50415016883769925</v>
      </c>
      <c r="K24" s="16"/>
    </row>
    <row r="25" spans="1:11" x14ac:dyDescent="0.3">
      <c r="A25" s="14"/>
      <c r="B25" s="128" t="s">
        <v>168</v>
      </c>
      <c r="C25" s="127">
        <v>347.78896347999728</v>
      </c>
      <c r="D25" s="127">
        <v>385.25481188000009</v>
      </c>
      <c r="E25" s="112">
        <v>10.772581172535567</v>
      </c>
      <c r="F25" s="112">
        <v>0.60168909648624702</v>
      </c>
      <c r="G25" s="127">
        <v>32.588692380000033</v>
      </c>
      <c r="H25" s="127">
        <v>27.221299110000007</v>
      </c>
      <c r="I25" s="112">
        <v>-16.470109347787275</v>
      </c>
      <c r="J25" s="112">
        <v>0.49593883286924156</v>
      </c>
      <c r="K25" s="16"/>
    </row>
    <row r="26" spans="1:11" x14ac:dyDescent="0.3">
      <c r="A26" s="14"/>
      <c r="B26" s="128" t="s">
        <v>180</v>
      </c>
      <c r="C26" s="127">
        <v>6.7407394600000012</v>
      </c>
      <c r="D26" s="127">
        <v>38.641062309999995</v>
      </c>
      <c r="E26" s="112">
        <v>473.24663769158627</v>
      </c>
      <c r="F26" s="112">
        <v>6.0349423684329204E-2</v>
      </c>
      <c r="G26" s="127">
        <v>0.20708581000000001</v>
      </c>
      <c r="H26" s="127">
        <v>17.203990200000014</v>
      </c>
      <c r="I26" s="112">
        <v>8207.6625095654854</v>
      </c>
      <c r="J26" s="112">
        <v>0.31343569555604045</v>
      </c>
      <c r="K26" s="16"/>
    </row>
    <row r="27" spans="1:11" x14ac:dyDescent="0.3">
      <c r="A27" s="14"/>
      <c r="B27" s="128" t="s">
        <v>178</v>
      </c>
      <c r="C27" s="127">
        <v>209.32994475000064</v>
      </c>
      <c r="D27" s="127">
        <v>166.37915931000026</v>
      </c>
      <c r="E27" s="112">
        <v>-20.518223272497305</v>
      </c>
      <c r="F27" s="112">
        <v>0.25985016397551813</v>
      </c>
      <c r="G27" s="127">
        <v>24.614626320000028</v>
      </c>
      <c r="H27" s="127">
        <v>15.927619740000013</v>
      </c>
      <c r="I27" s="112">
        <v>-35.292051429363333</v>
      </c>
      <c r="J27" s="112">
        <v>0.29018178420951557</v>
      </c>
      <c r="K27" s="16"/>
    </row>
    <row r="28" spans="1:11" x14ac:dyDescent="0.3">
      <c r="A28" s="14"/>
      <c r="B28" s="128" t="s">
        <v>175</v>
      </c>
      <c r="C28" s="127">
        <v>132.91192430999959</v>
      </c>
      <c r="D28" s="127">
        <v>140.40275222999992</v>
      </c>
      <c r="E28" s="112">
        <v>5.6359336898388124</v>
      </c>
      <c r="F28" s="112">
        <v>0.21928033739852332</v>
      </c>
      <c r="G28" s="127">
        <v>13.79773043</v>
      </c>
      <c r="H28" s="127">
        <v>14.774652119999997</v>
      </c>
      <c r="I28" s="112">
        <v>7.0803071197557577</v>
      </c>
      <c r="J28" s="112">
        <v>0.26917612193424312</v>
      </c>
      <c r="K28" s="16"/>
    </row>
    <row r="29" spans="1:11" x14ac:dyDescent="0.3">
      <c r="A29" s="14"/>
      <c r="B29" s="128" t="s">
        <v>172</v>
      </c>
      <c r="C29" s="127">
        <v>267.38528556000006</v>
      </c>
      <c r="D29" s="127">
        <v>208.43404068999891</v>
      </c>
      <c r="E29" s="112">
        <v>-22.047303293648422</v>
      </c>
      <c r="F29" s="112">
        <v>0.32553127372438068</v>
      </c>
      <c r="G29" s="127">
        <v>16.862021320000039</v>
      </c>
      <c r="H29" s="127">
        <v>13.591776670000002</v>
      </c>
      <c r="I29" s="112">
        <v>-19.394143726536516</v>
      </c>
      <c r="J29" s="112">
        <v>0.24762557551351144</v>
      </c>
      <c r="K29" s="16"/>
    </row>
    <row r="30" spans="1:11" x14ac:dyDescent="0.3">
      <c r="A30" s="14"/>
      <c r="B30" s="128" t="s">
        <v>174</v>
      </c>
      <c r="C30" s="127">
        <v>202.52927212999947</v>
      </c>
      <c r="D30" s="127">
        <v>140.4360838800001</v>
      </c>
      <c r="E30" s="112">
        <v>-30.658870985396625</v>
      </c>
      <c r="F30" s="112">
        <v>0.21933239460781587</v>
      </c>
      <c r="G30" s="127">
        <v>11.385554310000011</v>
      </c>
      <c r="H30" s="127">
        <v>11.251880760000017</v>
      </c>
      <c r="I30" s="112">
        <v>-1.1740627321288</v>
      </c>
      <c r="J30" s="112">
        <v>0.20499552902118204</v>
      </c>
      <c r="K30" s="16"/>
    </row>
    <row r="31" spans="1:11" x14ac:dyDescent="0.3">
      <c r="A31" s="14"/>
      <c r="B31" s="128" t="s">
        <v>169</v>
      </c>
      <c r="C31" s="127">
        <v>71.281090140000316</v>
      </c>
      <c r="D31" s="127">
        <v>78.57912567999972</v>
      </c>
      <c r="E31" s="112">
        <v>10.238389347954179</v>
      </c>
      <c r="F31" s="112">
        <v>0.12272449733296313</v>
      </c>
      <c r="G31" s="127">
        <v>5.9508116100000015</v>
      </c>
      <c r="H31" s="127">
        <v>10.05948734000002</v>
      </c>
      <c r="I31" s="112">
        <v>69.043955669771535</v>
      </c>
      <c r="J31" s="112">
        <v>0.1832715768083899</v>
      </c>
      <c r="K31" s="16"/>
    </row>
    <row r="32" spans="1:11" x14ac:dyDescent="0.3">
      <c r="A32" s="14"/>
      <c r="B32" s="128" t="s">
        <v>173</v>
      </c>
      <c r="C32" s="127">
        <v>138.18398159000003</v>
      </c>
      <c r="D32" s="127">
        <v>116.79498226000021</v>
      </c>
      <c r="E32" s="112">
        <v>-15.478638756742614</v>
      </c>
      <c r="F32" s="112">
        <v>0.18240983677067202</v>
      </c>
      <c r="G32" s="127">
        <v>5.1858769400000018</v>
      </c>
      <c r="H32" s="127">
        <v>7.8982640800000006</v>
      </c>
      <c r="I32" s="112">
        <v>52.303345632416764</v>
      </c>
      <c r="J32" s="112">
        <v>0.14389672784166596</v>
      </c>
      <c r="K32" s="16"/>
    </row>
    <row r="33" spans="1:13" x14ac:dyDescent="0.3">
      <c r="A33" s="14"/>
      <c r="B33" s="128" t="s">
        <v>170</v>
      </c>
      <c r="C33" s="127">
        <v>260.98708030000006</v>
      </c>
      <c r="D33" s="127">
        <v>144.14796986999997</v>
      </c>
      <c r="E33" s="112">
        <v>-44.768158751649921</v>
      </c>
      <c r="F33" s="112">
        <v>0.2251296001422107</v>
      </c>
      <c r="G33" s="127">
        <v>11.209178109999993</v>
      </c>
      <c r="H33" s="127">
        <v>5.3434084200000029</v>
      </c>
      <c r="I33" s="112">
        <v>-52.330060531083788</v>
      </c>
      <c r="J33" s="112">
        <v>9.735037716789112E-2</v>
      </c>
      <c r="K33" s="16"/>
    </row>
    <row r="34" spans="1:13" x14ac:dyDescent="0.3">
      <c r="A34" s="14"/>
      <c r="B34" s="128" t="s">
        <v>167</v>
      </c>
      <c r="C34" s="127">
        <v>46.60728005000005</v>
      </c>
      <c r="D34" s="127">
        <v>70.953461229999974</v>
      </c>
      <c r="E34" s="112">
        <v>52.236863326676584</v>
      </c>
      <c r="F34" s="112">
        <v>0.1108147715838223</v>
      </c>
      <c r="G34" s="127">
        <v>2.0180045800000004</v>
      </c>
      <c r="H34" s="127">
        <v>4.8604330899999999</v>
      </c>
      <c r="I34" s="112">
        <v>140.85342214634613</v>
      </c>
      <c r="J34" s="112">
        <v>8.8551156363001399E-2</v>
      </c>
      <c r="K34" s="16"/>
    </row>
    <row r="35" spans="1:13" x14ac:dyDescent="0.3">
      <c r="A35" s="14"/>
      <c r="B35" s="128" t="s">
        <v>177</v>
      </c>
      <c r="C35" s="127">
        <v>68.192325080000046</v>
      </c>
      <c r="D35" s="127">
        <v>82.809983939999995</v>
      </c>
      <c r="E35" s="112">
        <v>21.435929692749433</v>
      </c>
      <c r="F35" s="112">
        <v>0.12933223124132989</v>
      </c>
      <c r="G35" s="127">
        <v>17.293820169999996</v>
      </c>
      <c r="H35" s="127">
        <v>4.6731761700000005</v>
      </c>
      <c r="I35" s="112">
        <v>-72.977768219732781</v>
      </c>
      <c r="J35" s="112">
        <v>8.5139563919297168E-2</v>
      </c>
      <c r="K35" s="16"/>
    </row>
    <row r="36" spans="1:13" x14ac:dyDescent="0.3">
      <c r="A36" s="14"/>
      <c r="B36" s="128" t="s">
        <v>164</v>
      </c>
      <c r="C36" s="127">
        <v>4.9754886399999956</v>
      </c>
      <c r="D36" s="127">
        <v>5.7570394600000006</v>
      </c>
      <c r="E36" s="112">
        <v>15.708021393452643</v>
      </c>
      <c r="F36" s="112">
        <v>8.9913163036676839E-3</v>
      </c>
      <c r="G36" s="127">
        <v>0.31330548000000003</v>
      </c>
      <c r="H36" s="127">
        <v>3.69974274</v>
      </c>
      <c r="I36" s="112">
        <v>1080.8739317295056</v>
      </c>
      <c r="J36" s="112">
        <v>6.7404795376499932E-2</v>
      </c>
      <c r="K36" s="16"/>
    </row>
    <row r="37" spans="1:13" x14ac:dyDescent="0.3">
      <c r="A37" s="14"/>
      <c r="B37" s="128" t="s">
        <v>176</v>
      </c>
      <c r="C37" s="127">
        <v>72.195455280000076</v>
      </c>
      <c r="D37" s="127">
        <v>53.401932300000048</v>
      </c>
      <c r="E37" s="112">
        <v>-26.031448803961343</v>
      </c>
      <c r="F37" s="112">
        <v>8.3402878835982186E-2</v>
      </c>
      <c r="G37" s="127">
        <v>9.9420308199999887</v>
      </c>
      <c r="H37" s="127">
        <v>3.2677109899999985</v>
      </c>
      <c r="I37" s="112">
        <v>-67.132359080737572</v>
      </c>
      <c r="J37" s="112">
        <v>5.9533704397644112E-2</v>
      </c>
      <c r="K37" s="16"/>
    </row>
    <row r="38" spans="1:13" x14ac:dyDescent="0.3">
      <c r="A38" s="14"/>
      <c r="B38" s="128" t="s">
        <v>184</v>
      </c>
      <c r="C38" s="127">
        <v>2.5573389399999997</v>
      </c>
      <c r="D38" s="127">
        <v>6.4291659400000052</v>
      </c>
      <c r="E38" s="112">
        <v>151.40061958310486</v>
      </c>
      <c r="F38" s="112">
        <v>1.0041040179930783E-2</v>
      </c>
      <c r="G38" s="127">
        <v>0.35190204000000003</v>
      </c>
      <c r="H38" s="127">
        <v>0.48369938000000001</v>
      </c>
      <c r="I38" s="112">
        <v>37.452849094026263</v>
      </c>
      <c r="J38" s="112">
        <v>8.8124121118323701E-3</v>
      </c>
      <c r="K38" s="16"/>
    </row>
    <row r="39" spans="1:13" x14ac:dyDescent="0.3">
      <c r="A39" s="14"/>
      <c r="B39" s="128" t="s">
        <v>179</v>
      </c>
      <c r="C39" s="127">
        <v>1.0602843699999998</v>
      </c>
      <c r="D39" s="127">
        <v>0.78781600000000018</v>
      </c>
      <c r="E39" s="112">
        <v>-25.697669201706674</v>
      </c>
      <c r="F39" s="112">
        <v>1.2304072074382241E-3</v>
      </c>
      <c r="G39" s="127">
        <v>0.10814654</v>
      </c>
      <c r="H39" s="127">
        <v>9.0334629999999999E-2</v>
      </c>
      <c r="I39" s="112">
        <v>-16.470161689870054</v>
      </c>
      <c r="J39" s="112">
        <v>1.6457866609833069E-3</v>
      </c>
      <c r="K39" s="16"/>
    </row>
    <row r="40" spans="1:13" x14ac:dyDescent="0.3">
      <c r="A40" s="14"/>
      <c r="B40" s="128" t="s">
        <v>183</v>
      </c>
      <c r="C40" s="127">
        <v>2.2695446300000008</v>
      </c>
      <c r="D40" s="127">
        <v>3.3108946700000015</v>
      </c>
      <c r="E40" s="112">
        <v>45.883655524324297</v>
      </c>
      <c r="F40" s="112">
        <v>5.1709392358581206E-3</v>
      </c>
      <c r="G40" s="127">
        <v>1.874704E-2</v>
      </c>
      <c r="H40" s="127">
        <v>7.4094570000000012E-2</v>
      </c>
      <c r="I40" s="112">
        <v>295.23343418481005</v>
      </c>
      <c r="J40" s="112">
        <v>1.3499125967228064E-3</v>
      </c>
      <c r="K40" s="16"/>
    </row>
    <row r="41" spans="1:13" x14ac:dyDescent="0.3">
      <c r="A41" s="14"/>
      <c r="B41" s="128" t="s">
        <v>182</v>
      </c>
      <c r="C41" s="127">
        <v>1.5383817099999995</v>
      </c>
      <c r="D41" s="127">
        <v>1.8497718199999997</v>
      </c>
      <c r="E41" s="112">
        <v>20.241407446270298</v>
      </c>
      <c r="F41" s="112">
        <v>2.8889646560162786E-3</v>
      </c>
      <c r="G41" s="127">
        <v>8.9600929999999995E-2</v>
      </c>
      <c r="H41" s="127">
        <v>5.456776E-2</v>
      </c>
      <c r="I41" s="112">
        <v>-39.099114261425626</v>
      </c>
      <c r="J41" s="112">
        <v>9.9415796054888876E-4</v>
      </c>
      <c r="K41" s="16"/>
    </row>
    <row r="42" spans="1:13" x14ac:dyDescent="0.3">
      <c r="A42" s="14"/>
      <c r="B42" s="128" t="s">
        <v>181</v>
      </c>
      <c r="C42" s="127">
        <v>0.24528013000000004</v>
      </c>
      <c r="D42" s="127">
        <v>1.78020695</v>
      </c>
      <c r="E42" s="112">
        <v>625.78522769047765</v>
      </c>
      <c r="F42" s="112">
        <v>2.7803185794800025E-3</v>
      </c>
      <c r="G42" s="127">
        <v>1.5336879999999999E-2</v>
      </c>
      <c r="H42" s="127">
        <v>5.0641980000000003E-2</v>
      </c>
      <c r="I42" s="112">
        <v>230.19740651292838</v>
      </c>
      <c r="J42" s="112">
        <v>9.2263504228426484E-4</v>
      </c>
      <c r="K42" s="16"/>
    </row>
    <row r="43" spans="1:13" x14ac:dyDescent="0.3">
      <c r="A43" s="14"/>
      <c r="B43" s="128" t="s">
        <v>185</v>
      </c>
      <c r="C43" s="127">
        <v>2.2479377500000006</v>
      </c>
      <c r="D43" s="127">
        <v>1.4326000600000006</v>
      </c>
      <c r="E43" s="112">
        <v>-36.270474571637919</v>
      </c>
      <c r="F43" s="112">
        <v>2.2374278247718152E-3</v>
      </c>
      <c r="G43" s="127">
        <v>8.8563670000000011E-2</v>
      </c>
      <c r="H43" s="127">
        <v>4.6668210000000002E-2</v>
      </c>
      <c r="I43" s="112">
        <v>-47.305469612991423</v>
      </c>
      <c r="J43" s="112">
        <v>8.502378048149174E-4</v>
      </c>
      <c r="K43" s="16"/>
    </row>
    <row r="44" spans="1:13" x14ac:dyDescent="0.3">
      <c r="A44" s="14"/>
      <c r="B44" s="128" t="s">
        <v>186</v>
      </c>
      <c r="C44" s="127">
        <v>3.506E-3</v>
      </c>
      <c r="D44" s="127">
        <v>0.11598654000000001</v>
      </c>
      <c r="E44" s="112">
        <v>3208.2298916143754</v>
      </c>
      <c r="F44" s="112">
        <v>1.8114721557041476E-4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188</v>
      </c>
      <c r="C45" s="127">
        <v>0.33533106000000001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128" t="s">
        <v>187</v>
      </c>
      <c r="C46" s="127">
        <v>0.30979204000000005</v>
      </c>
      <c r="D46" s="127">
        <v>0</v>
      </c>
      <c r="E46" s="112" t="s">
        <v>125</v>
      </c>
      <c r="F46" s="112">
        <v>0</v>
      </c>
      <c r="G46" s="127">
        <v>0</v>
      </c>
      <c r="H46" s="127">
        <v>0</v>
      </c>
      <c r="I46" s="112" t="s">
        <v>125</v>
      </c>
      <c r="J46" s="112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60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4345.1275282499937</v>
      </c>
      <c r="D13" s="125">
        <v>4441.7374275199945</v>
      </c>
      <c r="E13" s="121">
        <v>2.2234076823266502</v>
      </c>
      <c r="F13" s="121">
        <v>100</v>
      </c>
      <c r="G13" s="125">
        <v>310.08801118999992</v>
      </c>
      <c r="H13" s="125">
        <v>339.15703855000021</v>
      </c>
      <c r="I13" s="121">
        <v>9.3744441290859459</v>
      </c>
      <c r="J13" s="121">
        <v>100</v>
      </c>
      <c r="K13" s="16"/>
      <c r="L13" s="135"/>
    </row>
    <row r="14" spans="1:14" x14ac:dyDescent="0.3">
      <c r="A14" s="14"/>
      <c r="B14" s="10" t="s">
        <v>156</v>
      </c>
      <c r="C14" s="126">
        <v>1023.3835264399961</v>
      </c>
      <c r="D14" s="126">
        <v>1077.6158560500003</v>
      </c>
      <c r="E14" s="29">
        <v>5.2993162591408849</v>
      </c>
      <c r="F14" s="29">
        <v>24.261133703521907</v>
      </c>
      <c r="G14" s="126">
        <v>71.598683359999995</v>
      </c>
      <c r="H14" s="126">
        <v>81.410143740000208</v>
      </c>
      <c r="I14" s="29">
        <v>13.703408944921435</v>
      </c>
      <c r="J14" s="29">
        <v>24.003672189158571</v>
      </c>
      <c r="K14" s="16"/>
    </row>
    <row r="15" spans="1:14" x14ac:dyDescent="0.3">
      <c r="A15" s="14"/>
      <c r="B15" s="9" t="s">
        <v>158</v>
      </c>
      <c r="C15" s="114">
        <v>1207.6540803599987</v>
      </c>
      <c r="D15" s="114">
        <v>1245.0284224199993</v>
      </c>
      <c r="E15" s="21">
        <v>3.0947887038032862</v>
      </c>
      <c r="F15" s="21">
        <v>28.03021211263157</v>
      </c>
      <c r="G15" s="114">
        <v>80.367373409999942</v>
      </c>
      <c r="H15" s="114">
        <v>76.549576039999991</v>
      </c>
      <c r="I15" s="21">
        <v>-4.7504319327734912</v>
      </c>
      <c r="J15" s="21">
        <v>22.570540292270735</v>
      </c>
      <c r="K15" s="16"/>
    </row>
    <row r="16" spans="1:14" x14ac:dyDescent="0.3">
      <c r="A16" s="14"/>
      <c r="B16" s="9" t="s">
        <v>159</v>
      </c>
      <c r="C16" s="114">
        <v>837.08945983000035</v>
      </c>
      <c r="D16" s="114">
        <v>847.5983540299959</v>
      </c>
      <c r="E16" s="21">
        <v>1.2554087351822174</v>
      </c>
      <c r="F16" s="21">
        <v>19.08258576426579</v>
      </c>
      <c r="G16" s="114">
        <v>65.014394259999904</v>
      </c>
      <c r="H16" s="114">
        <v>58.784987619999981</v>
      </c>
      <c r="I16" s="21">
        <v>-9.5815806805610197</v>
      </c>
      <c r="J16" s="21">
        <v>17.332675114549804</v>
      </c>
      <c r="K16" s="16"/>
    </row>
    <row r="17" spans="1:11" x14ac:dyDescent="0.3">
      <c r="A17" s="14"/>
      <c r="B17" s="9" t="s">
        <v>165</v>
      </c>
      <c r="C17" s="114">
        <v>333.28538710000015</v>
      </c>
      <c r="D17" s="114">
        <v>362.38380596000042</v>
      </c>
      <c r="E17" s="21">
        <v>8.7307814822584753</v>
      </c>
      <c r="F17" s="21">
        <v>8.1586048674276164</v>
      </c>
      <c r="G17" s="114">
        <v>17.416342829999998</v>
      </c>
      <c r="H17" s="114">
        <v>39.460643329999989</v>
      </c>
      <c r="I17" s="21">
        <v>126.57249983635053</v>
      </c>
      <c r="J17" s="21">
        <v>11.634918001025801</v>
      </c>
      <c r="K17" s="16"/>
    </row>
    <row r="18" spans="1:11" x14ac:dyDescent="0.3">
      <c r="A18" s="14"/>
      <c r="B18" s="9" t="s">
        <v>161</v>
      </c>
      <c r="C18" s="114">
        <v>308.91809796999934</v>
      </c>
      <c r="D18" s="114">
        <v>308.81141220000035</v>
      </c>
      <c r="E18" s="21">
        <v>-3.453529291422841E-2</v>
      </c>
      <c r="F18" s="21">
        <v>6.952491389668265</v>
      </c>
      <c r="G18" s="114">
        <v>25.943209360000012</v>
      </c>
      <c r="H18" s="114">
        <v>35.674596560000012</v>
      </c>
      <c r="I18" s="21">
        <v>37.510344479600647</v>
      </c>
      <c r="J18" s="21">
        <v>10.5186071657306</v>
      </c>
      <c r="K18" s="16"/>
    </row>
    <row r="19" spans="1:11" x14ac:dyDescent="0.3">
      <c r="A19" s="14"/>
      <c r="B19" s="9" t="s">
        <v>160</v>
      </c>
      <c r="C19" s="114">
        <v>118.88248149999997</v>
      </c>
      <c r="D19" s="114">
        <v>128.89888460999975</v>
      </c>
      <c r="E19" s="21">
        <v>8.4254660431190445</v>
      </c>
      <c r="F19" s="21">
        <v>2.9019924458247259</v>
      </c>
      <c r="G19" s="114">
        <v>6.3261666899999991</v>
      </c>
      <c r="H19" s="114">
        <v>15.984086010000004</v>
      </c>
      <c r="I19" s="21">
        <v>152.66621626120963</v>
      </c>
      <c r="J19" s="21">
        <v>4.7128864193226967</v>
      </c>
      <c r="K19" s="16"/>
    </row>
    <row r="20" spans="1:11" x14ac:dyDescent="0.3">
      <c r="A20" s="14"/>
      <c r="B20" s="9" t="s">
        <v>157</v>
      </c>
      <c r="C20" s="114">
        <v>261.42771414999993</v>
      </c>
      <c r="D20" s="114">
        <v>224.65334932999974</v>
      </c>
      <c r="E20" s="21">
        <v>-14.066743053454566</v>
      </c>
      <c r="F20" s="21">
        <v>5.0577809471153943</v>
      </c>
      <c r="G20" s="114">
        <v>10.141908950000001</v>
      </c>
      <c r="H20" s="114">
        <v>13.641619499999996</v>
      </c>
      <c r="I20" s="21">
        <v>34.50741440545071</v>
      </c>
      <c r="J20" s="21">
        <v>4.0222132963308326</v>
      </c>
      <c r="K20" s="16"/>
    </row>
    <row r="21" spans="1:11" x14ac:dyDescent="0.3">
      <c r="A21" s="14"/>
      <c r="B21" s="9" t="s">
        <v>178</v>
      </c>
      <c r="C21" s="114">
        <v>95.821006570000407</v>
      </c>
      <c r="D21" s="114">
        <v>88.264525440000469</v>
      </c>
      <c r="E21" s="21">
        <v>-7.8860381460089108</v>
      </c>
      <c r="F21" s="21">
        <v>1.9871621607601915</v>
      </c>
      <c r="G21" s="114">
        <v>9.900155189999996</v>
      </c>
      <c r="H21" s="114">
        <v>8.2292886599999964</v>
      </c>
      <c r="I21" s="21">
        <v>-16.87717513446373</v>
      </c>
      <c r="J21" s="21">
        <v>2.4263947742858929</v>
      </c>
      <c r="K21" s="16"/>
    </row>
    <row r="22" spans="1:11" x14ac:dyDescent="0.3">
      <c r="A22" s="14"/>
      <c r="B22" s="9" t="s">
        <v>169</v>
      </c>
      <c r="C22" s="114">
        <v>18.309853449999999</v>
      </c>
      <c r="D22" s="114">
        <v>14.03522313</v>
      </c>
      <c r="E22" s="21">
        <v>-23.346065175633612</v>
      </c>
      <c r="F22" s="21">
        <v>0.31598498018007437</v>
      </c>
      <c r="G22" s="114">
        <v>0.38484218000000003</v>
      </c>
      <c r="H22" s="114">
        <v>2.6136024399999997</v>
      </c>
      <c r="I22" s="21">
        <v>579.13616953318353</v>
      </c>
      <c r="J22" s="21">
        <v>0.77061718995246187</v>
      </c>
      <c r="K22" s="16"/>
    </row>
    <row r="23" spans="1:11" x14ac:dyDescent="0.3">
      <c r="A23" s="14"/>
      <c r="B23" s="9" t="s">
        <v>162</v>
      </c>
      <c r="C23" s="114">
        <v>21.968349519999997</v>
      </c>
      <c r="D23" s="114">
        <v>33.730781290000024</v>
      </c>
      <c r="E23" s="21">
        <v>53.542628495106115</v>
      </c>
      <c r="F23" s="21">
        <v>0.75940511658820209</v>
      </c>
      <c r="G23" s="114">
        <v>2.2436435800000001</v>
      </c>
      <c r="H23" s="114">
        <v>2.3531932000000011</v>
      </c>
      <c r="I23" s="21">
        <v>4.8826659000803074</v>
      </c>
      <c r="J23" s="21">
        <v>0.69383587321690854</v>
      </c>
      <c r="K23" s="16"/>
    </row>
    <row r="24" spans="1:11" x14ac:dyDescent="0.3">
      <c r="A24" s="14"/>
      <c r="B24" s="9" t="s">
        <v>177</v>
      </c>
      <c r="C24" s="114">
        <v>23.846388570000002</v>
      </c>
      <c r="D24" s="114">
        <v>21.413377829999998</v>
      </c>
      <c r="E24" s="21">
        <v>-10.202847835251905</v>
      </c>
      <c r="F24" s="21">
        <v>0.48209463480050802</v>
      </c>
      <c r="G24" s="114">
        <v>15.66263564</v>
      </c>
      <c r="H24" s="114">
        <v>1.5741286099999996</v>
      </c>
      <c r="I24" s="21">
        <v>-89.949784658337364</v>
      </c>
      <c r="J24" s="21">
        <v>0.46412971900270139</v>
      </c>
      <c r="K24" s="16"/>
    </row>
    <row r="25" spans="1:11" x14ac:dyDescent="0.3">
      <c r="A25" s="14"/>
      <c r="B25" s="9" t="s">
        <v>171</v>
      </c>
      <c r="C25" s="114">
        <v>18.577342450000003</v>
      </c>
      <c r="D25" s="114">
        <v>18.689680769999992</v>
      </c>
      <c r="E25" s="21">
        <v>0.60470608378104806</v>
      </c>
      <c r="F25" s="21">
        <v>0.42077410191343106</v>
      </c>
      <c r="G25" s="114">
        <v>1.5855944100000001</v>
      </c>
      <c r="H25" s="114">
        <v>1.1077810499999998</v>
      </c>
      <c r="I25" s="21">
        <v>-30.13465215231178</v>
      </c>
      <c r="J25" s="21">
        <v>0.32662776356819889</v>
      </c>
      <c r="K25" s="16"/>
    </row>
    <row r="26" spans="1:11" x14ac:dyDescent="0.3">
      <c r="A26" s="14"/>
      <c r="B26" s="9" t="s">
        <v>166</v>
      </c>
      <c r="C26" s="114">
        <v>21.826979149999996</v>
      </c>
      <c r="D26" s="114">
        <v>30.182996400000018</v>
      </c>
      <c r="E26" s="21">
        <v>38.282976277090654</v>
      </c>
      <c r="F26" s="21">
        <v>0.67953130711853971</v>
      </c>
      <c r="G26" s="114">
        <v>0.5940080900000001</v>
      </c>
      <c r="H26" s="114">
        <v>0.78924923000000002</v>
      </c>
      <c r="I26" s="21">
        <v>32.868431135340238</v>
      </c>
      <c r="J26" s="21">
        <v>0.23270908172045648</v>
      </c>
      <c r="K26" s="16"/>
    </row>
    <row r="27" spans="1:11" x14ac:dyDescent="0.3">
      <c r="A27" s="14"/>
      <c r="B27" s="9" t="s">
        <v>176</v>
      </c>
      <c r="C27" s="114">
        <v>21.190225669999997</v>
      </c>
      <c r="D27" s="114">
        <v>19.069830139999997</v>
      </c>
      <c r="E27" s="21">
        <v>-10.006479227835429</v>
      </c>
      <c r="F27" s="21">
        <v>0.42933267558428079</v>
      </c>
      <c r="G27" s="114">
        <v>0.50556990000000002</v>
      </c>
      <c r="H27" s="114">
        <v>0.33609562999999998</v>
      </c>
      <c r="I27" s="21">
        <v>-33.521431952337352</v>
      </c>
      <c r="J27" s="21">
        <v>9.9097347776390357E-2</v>
      </c>
      <c r="K27" s="16"/>
    </row>
    <row r="28" spans="1:11" x14ac:dyDescent="0.3">
      <c r="A28" s="14"/>
      <c r="B28" s="9" t="s">
        <v>174</v>
      </c>
      <c r="C28" s="114">
        <v>4.1792995700000004</v>
      </c>
      <c r="D28" s="114">
        <v>2.8004254500000001</v>
      </c>
      <c r="E28" s="21">
        <v>-32.992947667544215</v>
      </c>
      <c r="F28" s="21">
        <v>6.3047973809734925E-2</v>
      </c>
      <c r="G28" s="114">
        <v>0.33802791999999998</v>
      </c>
      <c r="H28" s="114">
        <v>0.29339026000000001</v>
      </c>
      <c r="I28" s="21">
        <v>-13.2053174779172</v>
      </c>
      <c r="J28" s="21">
        <v>8.650572644882526E-2</v>
      </c>
      <c r="K28" s="16"/>
    </row>
    <row r="29" spans="1:11" x14ac:dyDescent="0.3">
      <c r="A29" s="14"/>
      <c r="B29" s="9" t="s">
        <v>168</v>
      </c>
      <c r="C29" s="114">
        <v>8.7565195800000009</v>
      </c>
      <c r="D29" s="114">
        <v>8.1860411500000012</v>
      </c>
      <c r="E29" s="21">
        <v>-6.5148992677750535</v>
      </c>
      <c r="F29" s="21">
        <v>0.18429817798956671</v>
      </c>
      <c r="G29" s="114">
        <v>1.0330506100000001</v>
      </c>
      <c r="H29" s="114">
        <v>0.16147124999999998</v>
      </c>
      <c r="I29" s="21">
        <v>-84.369473437511459</v>
      </c>
      <c r="J29" s="21">
        <v>4.76095824784704E-2</v>
      </c>
      <c r="K29" s="16"/>
    </row>
    <row r="30" spans="1:11" x14ac:dyDescent="0.3">
      <c r="A30" s="14"/>
      <c r="B30" s="9" t="s">
        <v>167</v>
      </c>
      <c r="C30" s="114">
        <v>10.892218339999999</v>
      </c>
      <c r="D30" s="114">
        <v>4.4998727800000005</v>
      </c>
      <c r="E30" s="21">
        <v>-58.687269759596084</v>
      </c>
      <c r="F30" s="21">
        <v>0.10130884261910245</v>
      </c>
      <c r="G30" s="114">
        <v>0.58329106999999991</v>
      </c>
      <c r="H30" s="114">
        <v>8.6599200000000001E-2</v>
      </c>
      <c r="I30" s="21">
        <v>-85.153347195937698</v>
      </c>
      <c r="J30" s="21">
        <v>2.5533658499389544E-2</v>
      </c>
      <c r="K30" s="16"/>
    </row>
    <row r="31" spans="1:11" x14ac:dyDescent="0.3">
      <c r="A31" s="14"/>
      <c r="B31" s="9" t="s">
        <v>164</v>
      </c>
      <c r="C31" s="114">
        <v>3.2181999999999995E-2</v>
      </c>
      <c r="D31" s="114">
        <v>0.24459512999999999</v>
      </c>
      <c r="E31" s="21">
        <v>660.03707041203165</v>
      </c>
      <c r="F31" s="21">
        <v>5.506744466355535E-3</v>
      </c>
      <c r="G31" s="114">
        <v>2.2759999999999998E-3</v>
      </c>
      <c r="H31" s="114">
        <v>3.5576000000000003E-2</v>
      </c>
      <c r="I31" s="21">
        <v>1463.0931458699474</v>
      </c>
      <c r="J31" s="21">
        <v>1.0489536101653162E-2</v>
      </c>
      <c r="K31" s="16"/>
    </row>
    <row r="32" spans="1:11" x14ac:dyDescent="0.3">
      <c r="A32" s="14"/>
      <c r="B32" s="9" t="s">
        <v>183</v>
      </c>
      <c r="C32" s="114">
        <v>1.56419E-3</v>
      </c>
      <c r="D32" s="114">
        <v>0.10326519999999999</v>
      </c>
      <c r="E32" s="21">
        <v>6501.8322582294986</v>
      </c>
      <c r="F32" s="21">
        <v>2.3248830369889113E-3</v>
      </c>
      <c r="G32" s="114">
        <v>1.56419E-3</v>
      </c>
      <c r="H32" s="114">
        <v>3.4755830000000001E-2</v>
      </c>
      <c r="I32" s="21">
        <v>2121.9698374238424</v>
      </c>
      <c r="J32" s="21">
        <v>1.0247710072181246E-2</v>
      </c>
      <c r="K32" s="16"/>
    </row>
    <row r="33" spans="1:13" x14ac:dyDescent="0.3">
      <c r="A33" s="14"/>
      <c r="B33" s="9" t="s">
        <v>175</v>
      </c>
      <c r="C33" s="114">
        <v>3.4482349499999989</v>
      </c>
      <c r="D33" s="114">
        <v>3.8499951000000014</v>
      </c>
      <c r="E33" s="21">
        <v>11.651182585455855</v>
      </c>
      <c r="F33" s="21">
        <v>8.6677683290018626E-2</v>
      </c>
      <c r="G33" s="114">
        <v>1.7764510000000001E-2</v>
      </c>
      <c r="H33" s="114">
        <v>2.8913919999999999E-2</v>
      </c>
      <c r="I33" s="21">
        <v>62.76227151776208</v>
      </c>
      <c r="J33" s="21">
        <v>8.5252307083514538E-3</v>
      </c>
      <c r="K33" s="16"/>
    </row>
    <row r="34" spans="1:13" x14ac:dyDescent="0.3">
      <c r="A34" s="14"/>
      <c r="B34" s="9" t="s">
        <v>163</v>
      </c>
      <c r="C34" s="114">
        <v>1.4910309099999999</v>
      </c>
      <c r="D34" s="114">
        <v>0.21011748000000002</v>
      </c>
      <c r="E34" s="21">
        <v>-85.907905826043546</v>
      </c>
      <c r="F34" s="21">
        <v>4.7305245622616034E-3</v>
      </c>
      <c r="G34" s="114">
        <v>0.16247023999999999</v>
      </c>
      <c r="H34" s="114">
        <v>7.34047E-3</v>
      </c>
      <c r="I34" s="21">
        <v>-95.481960265461538</v>
      </c>
      <c r="J34" s="21">
        <v>2.1643277790674045E-3</v>
      </c>
      <c r="K34" s="16"/>
    </row>
    <row r="35" spans="1:13" x14ac:dyDescent="0.3">
      <c r="A35" s="14"/>
      <c r="B35" s="9" t="s">
        <v>180</v>
      </c>
      <c r="C35" s="114">
        <v>1.2333434599999999</v>
      </c>
      <c r="D35" s="114">
        <v>0.76727273000000007</v>
      </c>
      <c r="E35" s="21">
        <v>-37.789208368608044</v>
      </c>
      <c r="F35" s="21">
        <v>1.727415774841063E-2</v>
      </c>
      <c r="G35" s="114">
        <v>0</v>
      </c>
      <c r="H35" s="114">
        <v>0</v>
      </c>
      <c r="I35" s="21" t="s">
        <v>125</v>
      </c>
      <c r="J35" s="21">
        <v>0</v>
      </c>
      <c r="K35" s="16"/>
    </row>
    <row r="36" spans="1:13" x14ac:dyDescent="0.3">
      <c r="A36" s="14"/>
      <c r="B36" s="9" t="s">
        <v>172</v>
      </c>
      <c r="C36" s="114">
        <v>1.2930378399999998</v>
      </c>
      <c r="D36" s="114">
        <v>0.50965260999999995</v>
      </c>
      <c r="E36" s="21">
        <v>-60.584865018335421</v>
      </c>
      <c r="F36" s="21">
        <v>1.1474172400248343E-2</v>
      </c>
      <c r="G36" s="114">
        <v>0.26503879999999996</v>
      </c>
      <c r="H36" s="114">
        <v>0</v>
      </c>
      <c r="I36" s="21" t="s">
        <v>125</v>
      </c>
      <c r="J36" s="21">
        <v>0</v>
      </c>
      <c r="K36" s="16"/>
      <c r="M36" s="7" t="s">
        <v>125</v>
      </c>
    </row>
    <row r="37" spans="1:13" x14ac:dyDescent="0.3">
      <c r="A37" s="14"/>
      <c r="B37" s="9" t="s">
        <v>182</v>
      </c>
      <c r="C37" s="114">
        <v>0</v>
      </c>
      <c r="D37" s="114">
        <v>9.8410890000000015E-2</v>
      </c>
      <c r="E37" s="21" t="s">
        <v>125</v>
      </c>
      <c r="F37" s="21">
        <v>2.215594496655037E-3</v>
      </c>
      <c r="G37" s="114">
        <v>0</v>
      </c>
      <c r="H37" s="114">
        <v>0</v>
      </c>
      <c r="I37" s="21" t="s">
        <v>125</v>
      </c>
      <c r="J37" s="21">
        <v>0</v>
      </c>
      <c r="K37" s="16"/>
    </row>
    <row r="38" spans="1:13" x14ac:dyDescent="0.3">
      <c r="A38" s="14"/>
      <c r="B38" s="9" t="s">
        <v>173</v>
      </c>
      <c r="C38" s="114">
        <v>1.61920468</v>
      </c>
      <c r="D38" s="114">
        <v>9.1279399999999997E-2</v>
      </c>
      <c r="E38" s="21">
        <v>-94.362701570254842</v>
      </c>
      <c r="F38" s="21">
        <v>2.0550381802051966E-3</v>
      </c>
      <c r="G38" s="114">
        <v>0</v>
      </c>
      <c r="H38" s="114">
        <v>0</v>
      </c>
      <c r="I38" s="21" t="s">
        <v>125</v>
      </c>
      <c r="J38" s="21">
        <v>0</v>
      </c>
      <c r="K38" s="16"/>
    </row>
    <row r="39" spans="1:13" x14ac:dyDescent="0.3">
      <c r="A39" s="14"/>
      <c r="B39" s="9" t="s">
        <v>170</v>
      </c>
      <c r="C39" s="114">
        <v>2.48328193</v>
      </c>
      <c r="D39" s="114">
        <v>8.7496249999999998E-2</v>
      </c>
      <c r="E39" s="21">
        <v>-96.476588141564747</v>
      </c>
      <c r="F39" s="21">
        <v>1.9698654282869835E-3</v>
      </c>
      <c r="G39" s="114">
        <v>0</v>
      </c>
      <c r="H39" s="114">
        <v>0</v>
      </c>
      <c r="I39" s="21" t="s">
        <v>125</v>
      </c>
      <c r="J39" s="21">
        <v>0</v>
      </c>
      <c r="K39" s="16"/>
    </row>
    <row r="40" spans="1:13" x14ac:dyDescent="0.3">
      <c r="A40" s="14"/>
      <c r="B40" s="9" t="s">
        <v>184</v>
      </c>
      <c r="C40" s="114">
        <v>0</v>
      </c>
      <c r="D40" s="114">
        <v>6.6124E-3</v>
      </c>
      <c r="E40" s="21" t="s">
        <v>125</v>
      </c>
      <c r="F40" s="21">
        <v>1.488696733631996E-4</v>
      </c>
      <c r="G40" s="114">
        <v>0</v>
      </c>
      <c r="H40" s="114">
        <v>0</v>
      </c>
      <c r="I40" s="21" t="s">
        <v>125</v>
      </c>
      <c r="J40" s="21">
        <v>0</v>
      </c>
      <c r="K40" s="16"/>
    </row>
    <row r="41" spans="1:13" x14ac:dyDescent="0.3">
      <c r="A41" s="14"/>
      <c r="B41" s="9" t="s">
        <v>181</v>
      </c>
      <c r="C41" s="114">
        <v>3.145071E-2</v>
      </c>
      <c r="D41" s="114">
        <v>0</v>
      </c>
      <c r="E41" s="21" t="s">
        <v>125</v>
      </c>
      <c r="F41" s="21">
        <v>0</v>
      </c>
      <c r="G41" s="114">
        <v>0</v>
      </c>
      <c r="H41" s="114">
        <v>0</v>
      </c>
      <c r="I41" s="21" t="s">
        <v>125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59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54876.565607570017</v>
      </c>
      <c r="D13" s="125">
        <v>59120.205088671668</v>
      </c>
      <c r="E13" s="121">
        <v>7.7330631647915204</v>
      </c>
      <c r="F13" s="121">
        <v>100</v>
      </c>
      <c r="G13" s="125">
        <v>4603.1655247600229</v>
      </c>
      <c r="H13" s="125">
        <v>5101.5577508000688</v>
      </c>
      <c r="I13" s="121">
        <v>10.827162815658875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28470.757488459909</v>
      </c>
      <c r="D14" s="126">
        <v>31662.825878821321</v>
      </c>
      <c r="E14" s="29">
        <v>11.211743809960995</v>
      </c>
      <c r="F14" s="29">
        <v>53.556691542818079</v>
      </c>
      <c r="G14" s="126">
        <v>2330.2441345700286</v>
      </c>
      <c r="H14" s="126">
        <v>2788.2282800600683</v>
      </c>
      <c r="I14" s="29">
        <v>19.653912596353162</v>
      </c>
      <c r="J14" s="29">
        <v>54.654449018494297</v>
      </c>
      <c r="K14" s="16"/>
    </row>
    <row r="15" spans="1:14" x14ac:dyDescent="0.3">
      <c r="A15" s="14"/>
      <c r="B15" s="128" t="s">
        <v>158</v>
      </c>
      <c r="C15" s="127">
        <v>6286.4434802899759</v>
      </c>
      <c r="D15" s="127">
        <v>6708.6955865801465</v>
      </c>
      <c r="E15" s="112">
        <v>6.7168679335790848</v>
      </c>
      <c r="F15" s="112">
        <v>11.347551275436347</v>
      </c>
      <c r="G15" s="127">
        <v>567.62619978999737</v>
      </c>
      <c r="H15" s="127">
        <v>594.69576298000163</v>
      </c>
      <c r="I15" s="112">
        <v>4.7689065797207997</v>
      </c>
      <c r="J15" s="112">
        <v>11.657140662315085</v>
      </c>
      <c r="K15" s="16"/>
    </row>
    <row r="16" spans="1:14" x14ac:dyDescent="0.3">
      <c r="A16" s="14"/>
      <c r="B16" s="128" t="s">
        <v>157</v>
      </c>
      <c r="C16" s="127">
        <v>5490.3215813100305</v>
      </c>
      <c r="D16" s="127">
        <v>5029.7265523100468</v>
      </c>
      <c r="E16" s="112">
        <v>-8.3892176838589183</v>
      </c>
      <c r="F16" s="112">
        <v>8.5076270367570483</v>
      </c>
      <c r="G16" s="127">
        <v>471.09027688999862</v>
      </c>
      <c r="H16" s="127">
        <v>415.89580015999979</v>
      </c>
      <c r="I16" s="112">
        <v>-11.716326877807104</v>
      </c>
      <c r="J16" s="112">
        <v>8.1523295525719668</v>
      </c>
      <c r="K16" s="16"/>
    </row>
    <row r="17" spans="1:11" x14ac:dyDescent="0.3">
      <c r="A17" s="14"/>
      <c r="B17" s="128" t="s">
        <v>160</v>
      </c>
      <c r="C17" s="127">
        <v>3499.9251547200074</v>
      </c>
      <c r="D17" s="127">
        <v>4131.8426412100307</v>
      </c>
      <c r="E17" s="112">
        <v>18.055171426675166</v>
      </c>
      <c r="F17" s="112">
        <v>6.9888841471589451</v>
      </c>
      <c r="G17" s="127">
        <v>275.35511239000039</v>
      </c>
      <c r="H17" s="127">
        <v>373.87025194999944</v>
      </c>
      <c r="I17" s="112">
        <v>35.777487007565242</v>
      </c>
      <c r="J17" s="112">
        <v>7.3285508115901665</v>
      </c>
      <c r="K17" s="16"/>
    </row>
    <row r="18" spans="1:11" x14ac:dyDescent="0.3">
      <c r="A18" s="14"/>
      <c r="B18" s="128" t="s">
        <v>159</v>
      </c>
      <c r="C18" s="127">
        <v>3948.1659770300489</v>
      </c>
      <c r="D18" s="127">
        <v>4659.8292255801261</v>
      </c>
      <c r="E18" s="112">
        <v>18.025160357757187</v>
      </c>
      <c r="F18" s="112">
        <v>7.8819571390035996</v>
      </c>
      <c r="G18" s="127">
        <v>333.52656472999757</v>
      </c>
      <c r="H18" s="127">
        <v>355.56935655000029</v>
      </c>
      <c r="I18" s="112">
        <v>6.6090063434219193</v>
      </c>
      <c r="J18" s="112">
        <v>6.9698192967478798</v>
      </c>
      <c r="K18" s="16"/>
    </row>
    <row r="19" spans="1:11" x14ac:dyDescent="0.3">
      <c r="A19" s="14"/>
      <c r="B19" s="128" t="s">
        <v>161</v>
      </c>
      <c r="C19" s="127">
        <v>2853.2416061200483</v>
      </c>
      <c r="D19" s="127">
        <v>2912.7770476699907</v>
      </c>
      <c r="E19" s="112">
        <v>2.0865895626308806</v>
      </c>
      <c r="F19" s="112">
        <v>4.9268723667335905</v>
      </c>
      <c r="G19" s="127">
        <v>234.60458852999915</v>
      </c>
      <c r="H19" s="127">
        <v>225.64671048000014</v>
      </c>
      <c r="I19" s="112">
        <v>-3.8182876584502812</v>
      </c>
      <c r="J19" s="112">
        <v>4.4230943077065499</v>
      </c>
      <c r="K19" s="16"/>
    </row>
    <row r="20" spans="1:11" x14ac:dyDescent="0.3">
      <c r="A20" s="14"/>
      <c r="B20" s="128" t="s">
        <v>163</v>
      </c>
      <c r="C20" s="127">
        <v>1200.7219494400003</v>
      </c>
      <c r="D20" s="127">
        <v>932.11111607000453</v>
      </c>
      <c r="E20" s="112">
        <v>-22.370777305709456</v>
      </c>
      <c r="F20" s="112">
        <v>1.5766371491302746</v>
      </c>
      <c r="G20" s="127">
        <v>103.73845135999986</v>
      </c>
      <c r="H20" s="127">
        <v>80.349669919999968</v>
      </c>
      <c r="I20" s="112">
        <v>-22.545913432652497</v>
      </c>
      <c r="J20" s="112">
        <v>1.5750026530112076</v>
      </c>
      <c r="K20" s="16"/>
    </row>
    <row r="21" spans="1:11" x14ac:dyDescent="0.3">
      <c r="A21" s="14"/>
      <c r="B21" s="128" t="s">
        <v>162</v>
      </c>
      <c r="C21" s="127">
        <v>418.05272996999736</v>
      </c>
      <c r="D21" s="127">
        <v>506.06033827000363</v>
      </c>
      <c r="E21" s="112">
        <v>21.051796099100308</v>
      </c>
      <c r="F21" s="112">
        <v>0.85598542412190048</v>
      </c>
      <c r="G21" s="127">
        <v>49.52420409000004</v>
      </c>
      <c r="H21" s="127">
        <v>52.89173928000011</v>
      </c>
      <c r="I21" s="112">
        <v>6.7997764969231378</v>
      </c>
      <c r="J21" s="112">
        <v>1.036776252737807</v>
      </c>
      <c r="K21" s="16"/>
    </row>
    <row r="22" spans="1:11" x14ac:dyDescent="0.3">
      <c r="A22" s="14"/>
      <c r="B22" s="128" t="s">
        <v>165</v>
      </c>
      <c r="C22" s="127">
        <v>538.22019042999807</v>
      </c>
      <c r="D22" s="127">
        <v>553.6846177599981</v>
      </c>
      <c r="E22" s="112">
        <v>2.8732529185954814</v>
      </c>
      <c r="F22" s="112">
        <v>0.93654042121395242</v>
      </c>
      <c r="G22" s="127">
        <v>71.07227473999987</v>
      </c>
      <c r="H22" s="127">
        <v>34.695478699999931</v>
      </c>
      <c r="I22" s="112">
        <v>-51.182822237047198</v>
      </c>
      <c r="J22" s="112">
        <v>0.68009577456138171</v>
      </c>
      <c r="K22" s="16"/>
    </row>
    <row r="23" spans="1:11" x14ac:dyDescent="0.3">
      <c r="A23" s="14"/>
      <c r="B23" s="128" t="s">
        <v>171</v>
      </c>
      <c r="C23" s="127">
        <v>356.3978807199972</v>
      </c>
      <c r="D23" s="127">
        <v>349.98483984000086</v>
      </c>
      <c r="E23" s="112">
        <v>-1.7994048862020939</v>
      </c>
      <c r="F23" s="112">
        <v>0.59198854150636782</v>
      </c>
      <c r="G23" s="127">
        <v>22.627225920000029</v>
      </c>
      <c r="H23" s="127">
        <v>26.958256540000015</v>
      </c>
      <c r="I23" s="112">
        <v>19.140793640867049</v>
      </c>
      <c r="J23" s="112">
        <v>0.52843186055812452</v>
      </c>
      <c r="K23" s="16"/>
    </row>
    <row r="24" spans="1:11" x14ac:dyDescent="0.3">
      <c r="A24" s="14"/>
      <c r="B24" s="128" t="s">
        <v>166</v>
      </c>
      <c r="C24" s="127">
        <v>168.81138044000016</v>
      </c>
      <c r="D24" s="127">
        <v>204.76813448000041</v>
      </c>
      <c r="E24" s="112">
        <v>21.299958537321583</v>
      </c>
      <c r="F24" s="112">
        <v>0.34635897181492881</v>
      </c>
      <c r="G24" s="127">
        <v>20.456350960000037</v>
      </c>
      <c r="H24" s="127">
        <v>26.879685519999992</v>
      </c>
      <c r="I24" s="112">
        <v>31.40019729110055</v>
      </c>
      <c r="J24" s="112">
        <v>0.5268917227445773</v>
      </c>
      <c r="K24" s="16"/>
    </row>
    <row r="25" spans="1:11" x14ac:dyDescent="0.3">
      <c r="A25" s="14"/>
      <c r="B25" s="128" t="s">
        <v>168</v>
      </c>
      <c r="C25" s="127">
        <v>338.76331613000156</v>
      </c>
      <c r="D25" s="127">
        <v>375.14165205999882</v>
      </c>
      <c r="E25" s="112">
        <v>10.738570027469251</v>
      </c>
      <c r="F25" s="112">
        <v>0.63454051199135919</v>
      </c>
      <c r="G25" s="127">
        <v>31.541236090000009</v>
      </c>
      <c r="H25" s="127">
        <v>26.875664190000013</v>
      </c>
      <c r="I25" s="112">
        <v>-14.791975452982298</v>
      </c>
      <c r="J25" s="112">
        <v>0.52681289721330993</v>
      </c>
      <c r="K25" s="16"/>
    </row>
    <row r="26" spans="1:11" x14ac:dyDescent="0.3">
      <c r="A26" s="14"/>
      <c r="B26" s="128" t="s">
        <v>180</v>
      </c>
      <c r="C26" s="127">
        <v>5.4905312299999984</v>
      </c>
      <c r="D26" s="127">
        <v>37.85627392</v>
      </c>
      <c r="E26" s="112">
        <v>589.48289945342879</v>
      </c>
      <c r="F26" s="112">
        <v>6.4032717517168825E-2</v>
      </c>
      <c r="G26" s="127">
        <v>0.20649508</v>
      </c>
      <c r="H26" s="127">
        <v>17.201507740000011</v>
      </c>
      <c r="I26" s="112">
        <v>8230.2264344506475</v>
      </c>
      <c r="J26" s="112">
        <v>0.33718147633048606</v>
      </c>
      <c r="K26" s="16"/>
    </row>
    <row r="27" spans="1:11" x14ac:dyDescent="0.3">
      <c r="A27" s="14"/>
      <c r="B27" s="128" t="s">
        <v>175</v>
      </c>
      <c r="C27" s="127">
        <v>129.4099910299997</v>
      </c>
      <c r="D27" s="127">
        <v>124.45308095000001</v>
      </c>
      <c r="E27" s="112">
        <v>-3.8303921053905232</v>
      </c>
      <c r="F27" s="112">
        <v>0.2105085406306331</v>
      </c>
      <c r="G27" s="127">
        <v>13.773709999999996</v>
      </c>
      <c r="H27" s="127">
        <v>14.043601870000005</v>
      </c>
      <c r="I27" s="112">
        <v>1.9594711228856143</v>
      </c>
      <c r="J27" s="112">
        <v>0.27528066045704508</v>
      </c>
      <c r="K27" s="16"/>
    </row>
    <row r="28" spans="1:11" x14ac:dyDescent="0.3">
      <c r="A28" s="14"/>
      <c r="B28" s="128" t="s">
        <v>172</v>
      </c>
      <c r="C28" s="127">
        <v>266.08180728999974</v>
      </c>
      <c r="D28" s="127">
        <v>207.79119741999838</v>
      </c>
      <c r="E28" s="112">
        <v>-21.90702568645403</v>
      </c>
      <c r="F28" s="112">
        <v>0.35147238936052733</v>
      </c>
      <c r="G28" s="127">
        <v>16.596260830000027</v>
      </c>
      <c r="H28" s="127">
        <v>13.582367529999987</v>
      </c>
      <c r="I28" s="112">
        <v>-18.160074313558706</v>
      </c>
      <c r="J28" s="112">
        <v>0.26623961137889474</v>
      </c>
      <c r="K28" s="16"/>
    </row>
    <row r="29" spans="1:11" x14ac:dyDescent="0.3">
      <c r="A29" s="14"/>
      <c r="B29" s="128" t="s">
        <v>174</v>
      </c>
      <c r="C29" s="127">
        <v>197.97850571999896</v>
      </c>
      <c r="D29" s="127">
        <v>137.01203842999982</v>
      </c>
      <c r="E29" s="112">
        <v>-30.794488052265645</v>
      </c>
      <c r="F29" s="112">
        <v>0.23175162911647848</v>
      </c>
      <c r="G29" s="127">
        <v>11.043896789999998</v>
      </c>
      <c r="H29" s="127">
        <v>10.902947150000001</v>
      </c>
      <c r="I29" s="112">
        <v>-1.2762672694263455</v>
      </c>
      <c r="J29" s="112">
        <v>0.21371799914036274</v>
      </c>
      <c r="K29" s="16"/>
    </row>
    <row r="30" spans="1:11" x14ac:dyDescent="0.3">
      <c r="A30" s="14"/>
      <c r="B30" s="128" t="s">
        <v>173</v>
      </c>
      <c r="C30" s="127">
        <v>136.55915265999968</v>
      </c>
      <c r="D30" s="127">
        <v>116.67136361000011</v>
      </c>
      <c r="E30" s="112">
        <v>-14.563497695035865</v>
      </c>
      <c r="F30" s="112">
        <v>0.1973460062173501</v>
      </c>
      <c r="G30" s="127">
        <v>5.1834200400000023</v>
      </c>
      <c r="H30" s="127">
        <v>7.8929703500000015</v>
      </c>
      <c r="I30" s="112">
        <v>52.273408079812846</v>
      </c>
      <c r="J30" s="112">
        <v>0.154716867583478</v>
      </c>
      <c r="K30" s="16"/>
    </row>
    <row r="31" spans="1:11" x14ac:dyDescent="0.3">
      <c r="A31" s="14"/>
      <c r="B31" s="128" t="s">
        <v>178</v>
      </c>
      <c r="C31" s="127">
        <v>113.47991699999977</v>
      </c>
      <c r="D31" s="127">
        <v>78.073945340000222</v>
      </c>
      <c r="E31" s="112">
        <v>-31.200209337480945</v>
      </c>
      <c r="F31" s="112">
        <v>0.13205966593468463</v>
      </c>
      <c r="G31" s="127">
        <v>14.714471129999986</v>
      </c>
      <c r="H31" s="127">
        <v>7.6861177499999958</v>
      </c>
      <c r="I31" s="112">
        <v>-47.764906518933756</v>
      </c>
      <c r="J31" s="112">
        <v>0.15066217272154953</v>
      </c>
      <c r="K31" s="16"/>
    </row>
    <row r="32" spans="1:11" x14ac:dyDescent="0.3">
      <c r="A32" s="14"/>
      <c r="B32" s="128" t="s">
        <v>169</v>
      </c>
      <c r="C32" s="127">
        <v>52.877215410000133</v>
      </c>
      <c r="D32" s="127">
        <v>64.124830700000032</v>
      </c>
      <c r="E32" s="112">
        <v>21.271194412920536</v>
      </c>
      <c r="F32" s="112">
        <v>0.10846516957074516</v>
      </c>
      <c r="G32" s="127">
        <v>5.5507960299999946</v>
      </c>
      <c r="H32" s="127">
        <v>7.138941550000002</v>
      </c>
      <c r="I32" s="112">
        <v>28.611130933593486</v>
      </c>
      <c r="J32" s="112">
        <v>0.13993650368616162</v>
      </c>
      <c r="K32" s="16"/>
    </row>
    <row r="33" spans="1:13" x14ac:dyDescent="0.3">
      <c r="A33" s="14"/>
      <c r="B33" s="128" t="s">
        <v>170</v>
      </c>
      <c r="C33" s="127">
        <v>258.47166057000004</v>
      </c>
      <c r="D33" s="127">
        <v>143.9969171700003</v>
      </c>
      <c r="E33" s="112">
        <v>-44.289088849257951</v>
      </c>
      <c r="F33" s="112">
        <v>0.24356633566143077</v>
      </c>
      <c r="G33" s="127">
        <v>11.209097729999996</v>
      </c>
      <c r="H33" s="127">
        <v>5.334582120000003</v>
      </c>
      <c r="I33" s="112">
        <v>-52.408460979668838</v>
      </c>
      <c r="J33" s="112">
        <v>0.10456771011096344</v>
      </c>
      <c r="K33" s="16"/>
    </row>
    <row r="34" spans="1:13" x14ac:dyDescent="0.3">
      <c r="A34" s="14"/>
      <c r="B34" s="128" t="s">
        <v>167</v>
      </c>
      <c r="C34" s="127">
        <v>35.675384690000008</v>
      </c>
      <c r="D34" s="127">
        <v>66.303615420000057</v>
      </c>
      <c r="E34" s="112">
        <v>85.852559113638094</v>
      </c>
      <c r="F34" s="112">
        <v>0.11215051659674441</v>
      </c>
      <c r="G34" s="127">
        <v>1.4347135099999995</v>
      </c>
      <c r="H34" s="127">
        <v>4.7738338899999979</v>
      </c>
      <c r="I34" s="112">
        <v>232.73778052037719</v>
      </c>
      <c r="J34" s="112">
        <v>9.3576004098970073E-2</v>
      </c>
      <c r="K34" s="16"/>
    </row>
    <row r="35" spans="1:13" x14ac:dyDescent="0.3">
      <c r="A35" s="14"/>
      <c r="B35" s="128" t="s">
        <v>164</v>
      </c>
      <c r="C35" s="127">
        <v>4.9433066399999959</v>
      </c>
      <c r="D35" s="127">
        <v>5.5119743600000026</v>
      </c>
      <c r="E35" s="112">
        <v>11.5037921256693</v>
      </c>
      <c r="F35" s="112">
        <v>9.3233343012475121E-3</v>
      </c>
      <c r="G35" s="127">
        <v>0.31102947999999997</v>
      </c>
      <c r="H35" s="127">
        <v>3.6641667399999998</v>
      </c>
      <c r="I35" s="112">
        <v>1078.0769912871283</v>
      </c>
      <c r="J35" s="112">
        <v>7.1824468505239492E-2</v>
      </c>
      <c r="K35" s="16"/>
    </row>
    <row r="36" spans="1:13" x14ac:dyDescent="0.3">
      <c r="A36" s="14"/>
      <c r="B36" s="128" t="s">
        <v>177</v>
      </c>
      <c r="C36" s="127">
        <v>44.260191090000035</v>
      </c>
      <c r="D36" s="127">
        <v>61.192323530000124</v>
      </c>
      <c r="E36" s="112">
        <v>38.255895474038446</v>
      </c>
      <c r="F36" s="112">
        <v>0.10350492431178238</v>
      </c>
      <c r="G36" s="127">
        <v>1.6278574199999989</v>
      </c>
      <c r="H36" s="127">
        <v>3.0919729599999997</v>
      </c>
      <c r="I36" s="112">
        <v>89.941264020530838</v>
      </c>
      <c r="J36" s="112">
        <v>6.0608408471218234E-2</v>
      </c>
      <c r="K36" s="16"/>
    </row>
    <row r="37" spans="1:13" x14ac:dyDescent="0.3">
      <c r="A37" s="14"/>
      <c r="B37" s="128" t="s">
        <v>176</v>
      </c>
      <c r="C37" s="127">
        <v>50.999708819999952</v>
      </c>
      <c r="D37" s="127">
        <v>34.28792796999997</v>
      </c>
      <c r="E37" s="112">
        <v>-32.768384833299912</v>
      </c>
      <c r="F37" s="112">
        <v>5.7996970610255986E-2</v>
      </c>
      <c r="G37" s="127">
        <v>9.4364609199999965</v>
      </c>
      <c r="H37" s="127">
        <v>2.924654820000002</v>
      </c>
      <c r="I37" s="112">
        <v>-69.006867672165356</v>
      </c>
      <c r="J37" s="112">
        <v>5.7328662398094643E-2</v>
      </c>
      <c r="K37" s="16"/>
    </row>
    <row r="38" spans="1:13" x14ac:dyDescent="0.3">
      <c r="A38" s="14"/>
      <c r="B38" s="128" t="s">
        <v>184</v>
      </c>
      <c r="C38" s="127">
        <v>2.5573389399999997</v>
      </c>
      <c r="D38" s="127">
        <v>6.4225535400000036</v>
      </c>
      <c r="E38" s="112">
        <v>151.14205393517389</v>
      </c>
      <c r="F38" s="112">
        <v>1.0863550845886126E-2</v>
      </c>
      <c r="G38" s="127">
        <v>0.35190203999999997</v>
      </c>
      <c r="H38" s="127">
        <v>0.48369938000000001</v>
      </c>
      <c r="I38" s="112">
        <v>37.452849094026284</v>
      </c>
      <c r="J38" s="112">
        <v>9.4814055554725864E-3</v>
      </c>
      <c r="K38" s="16"/>
    </row>
    <row r="39" spans="1:13" x14ac:dyDescent="0.3">
      <c r="A39" s="14"/>
      <c r="B39" s="128" t="s">
        <v>179</v>
      </c>
      <c r="C39" s="127">
        <v>1.06028437</v>
      </c>
      <c r="D39" s="127">
        <v>0.78599530000000017</v>
      </c>
      <c r="E39" s="112">
        <v>-25.869387285224231</v>
      </c>
      <c r="F39" s="112">
        <v>1.3294867614568016E-3</v>
      </c>
      <c r="G39" s="127">
        <v>0.10814654000000003</v>
      </c>
      <c r="H39" s="127">
        <v>8.8513930000000005E-2</v>
      </c>
      <c r="I39" s="112">
        <v>-18.153710696615921</v>
      </c>
      <c r="J39" s="112">
        <v>1.7350373027947888E-3</v>
      </c>
      <c r="K39" s="16"/>
    </row>
    <row r="40" spans="1:13" x14ac:dyDescent="0.3">
      <c r="A40" s="14"/>
      <c r="B40" s="128" t="s">
        <v>182</v>
      </c>
      <c r="C40" s="127">
        <v>1.5378510599999988</v>
      </c>
      <c r="D40" s="127">
        <v>1.7498494499999999</v>
      </c>
      <c r="E40" s="112">
        <v>13.785365534683258</v>
      </c>
      <c r="F40" s="112">
        <v>2.9598162715698999E-3</v>
      </c>
      <c r="G40" s="127">
        <v>8.9600930000000009E-2</v>
      </c>
      <c r="H40" s="127">
        <v>5.456776E-2</v>
      </c>
      <c r="I40" s="112">
        <v>-39.09911426142564</v>
      </c>
      <c r="J40" s="112">
        <v>1.0696293694105927E-3</v>
      </c>
      <c r="K40" s="16"/>
    </row>
    <row r="41" spans="1:13" x14ac:dyDescent="0.3">
      <c r="A41" s="14"/>
      <c r="B41" s="128" t="s">
        <v>181</v>
      </c>
      <c r="C41" s="127">
        <v>0.20410589999999995</v>
      </c>
      <c r="D41" s="127">
        <v>1.77873803</v>
      </c>
      <c r="E41" s="112">
        <v>771.47800725015804</v>
      </c>
      <c r="F41" s="112">
        <v>3.0086804119372605E-3</v>
      </c>
      <c r="G41" s="127">
        <v>1.5336880000000001E-2</v>
      </c>
      <c r="H41" s="127">
        <v>5.0641979999999996E-2</v>
      </c>
      <c r="I41" s="112">
        <v>230.1974065129283</v>
      </c>
      <c r="J41" s="112">
        <v>9.9267679547600718E-4</v>
      </c>
      <c r="K41" s="16"/>
    </row>
    <row r="42" spans="1:13" x14ac:dyDescent="0.3">
      <c r="A42" s="14"/>
      <c r="B42" s="128" t="s">
        <v>185</v>
      </c>
      <c r="C42" s="127">
        <v>2.2431694000000002</v>
      </c>
      <c r="D42" s="127">
        <v>1.4318485600000006</v>
      </c>
      <c r="E42" s="112">
        <v>-36.168505151684016</v>
      </c>
      <c r="F42" s="112">
        <v>2.4219275928634501E-3</v>
      </c>
      <c r="G42" s="127">
        <v>8.8563669999999997E-2</v>
      </c>
      <c r="H42" s="127">
        <v>4.6668210000000002E-2</v>
      </c>
      <c r="I42" s="112">
        <v>-47.305469612991416</v>
      </c>
      <c r="J42" s="112">
        <v>9.1478352847580919E-4</v>
      </c>
      <c r="K42" s="16"/>
    </row>
    <row r="43" spans="1:13" x14ac:dyDescent="0.3">
      <c r="A43" s="14"/>
      <c r="B43" s="128" t="s">
        <v>183</v>
      </c>
      <c r="C43" s="127">
        <v>2.2641215899999998</v>
      </c>
      <c r="D43" s="127">
        <v>3.1969977800000007</v>
      </c>
      <c r="E43" s="112">
        <v>41.202565892232016</v>
      </c>
      <c r="F43" s="112">
        <v>5.407622952601351E-3</v>
      </c>
      <c r="G43" s="127">
        <v>1.7145679999999996E-2</v>
      </c>
      <c r="H43" s="127">
        <v>3.9338740000000004E-2</v>
      </c>
      <c r="I43" s="112">
        <v>129.43820250932018</v>
      </c>
      <c r="J43" s="112">
        <v>7.7111231356403976E-4</v>
      </c>
      <c r="K43" s="16"/>
    </row>
    <row r="44" spans="1:13" x14ac:dyDescent="0.3">
      <c r="A44" s="14"/>
      <c r="B44" s="128" t="s">
        <v>186</v>
      </c>
      <c r="C44" s="127">
        <v>3.506E-3</v>
      </c>
      <c r="D44" s="127">
        <v>0.11598654</v>
      </c>
      <c r="E44" s="112">
        <v>3208.2298916143754</v>
      </c>
      <c r="F44" s="112">
        <v>1.9618764824316348E-4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188</v>
      </c>
      <c r="C45" s="127">
        <v>0.33533106000000001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128" t="s">
        <v>187</v>
      </c>
      <c r="C46" s="127">
        <v>0.30979204000000005</v>
      </c>
      <c r="D46" s="127">
        <v>0</v>
      </c>
      <c r="E46" s="112" t="s">
        <v>125</v>
      </c>
      <c r="F46" s="112">
        <v>0</v>
      </c>
      <c r="G46" s="127">
        <v>0</v>
      </c>
      <c r="H46" s="127">
        <v>0</v>
      </c>
      <c r="I46" s="112" t="s">
        <v>125</v>
      </c>
      <c r="J46" s="112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6" zoomScaleNormal="100" zoomScaleSheetLayoutView="100" workbookViewId="0">
      <selection activeCell="A6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61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14295.182386349963</v>
      </c>
      <c r="D13" s="125">
        <v>15689.147244720154</v>
      </c>
      <c r="E13" s="121">
        <v>9.7512911741598032</v>
      </c>
      <c r="F13" s="121">
        <v>100</v>
      </c>
      <c r="G13" s="125">
        <v>1010.4453587500042</v>
      </c>
      <c r="H13" s="125">
        <v>1192.693904819997</v>
      </c>
      <c r="I13" s="121">
        <v>18.03645733950896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6600.9409723099488</v>
      </c>
      <c r="D14" s="126">
        <v>7733.9617043401431</v>
      </c>
      <c r="E14" s="29">
        <v>17.164533613965993</v>
      </c>
      <c r="F14" s="29">
        <v>49.294978138106529</v>
      </c>
      <c r="G14" s="126">
        <v>425.56361661000398</v>
      </c>
      <c r="H14" s="126">
        <v>585.67330366999749</v>
      </c>
      <c r="I14" s="29">
        <v>37.622973583928719</v>
      </c>
      <c r="J14" s="29">
        <v>49.105080633273474</v>
      </c>
      <c r="K14" s="16"/>
    </row>
    <row r="15" spans="1:14" x14ac:dyDescent="0.3">
      <c r="A15" s="14"/>
      <c r="B15" s="128" t="s">
        <v>160</v>
      </c>
      <c r="C15" s="127">
        <v>2360.5707898599926</v>
      </c>
      <c r="D15" s="127">
        <v>2742.7688653600153</v>
      </c>
      <c r="E15" s="112">
        <v>16.190917770472414</v>
      </c>
      <c r="F15" s="112">
        <v>17.481949927412625</v>
      </c>
      <c r="G15" s="127">
        <v>185.91294720000039</v>
      </c>
      <c r="H15" s="127">
        <v>210.73427604999998</v>
      </c>
      <c r="I15" s="112">
        <v>13.351049092507484</v>
      </c>
      <c r="J15" s="112">
        <v>17.668764399513243</v>
      </c>
      <c r="K15" s="16"/>
    </row>
    <row r="16" spans="1:14" x14ac:dyDescent="0.3">
      <c r="A16" s="14"/>
      <c r="B16" s="128" t="s">
        <v>159</v>
      </c>
      <c r="C16" s="127">
        <v>1381.4584161300074</v>
      </c>
      <c r="D16" s="127">
        <v>1441.2675908099991</v>
      </c>
      <c r="E16" s="112">
        <v>4.3294227304749411</v>
      </c>
      <c r="F16" s="112">
        <v>9.1863985233169814</v>
      </c>
      <c r="G16" s="127">
        <v>101.65144573999983</v>
      </c>
      <c r="H16" s="127">
        <v>105.81452120999977</v>
      </c>
      <c r="I16" s="112">
        <v>4.0954414762069291</v>
      </c>
      <c r="J16" s="112">
        <v>8.8718925100878607</v>
      </c>
      <c r="K16" s="16"/>
    </row>
    <row r="17" spans="1:11" x14ac:dyDescent="0.3">
      <c r="A17" s="14"/>
      <c r="B17" s="128" t="s">
        <v>158</v>
      </c>
      <c r="C17" s="127">
        <v>1048.3912214700035</v>
      </c>
      <c r="D17" s="127">
        <v>1189.6437804399957</v>
      </c>
      <c r="E17" s="112">
        <v>13.473268001227122</v>
      </c>
      <c r="F17" s="112">
        <v>7.5825904485684825</v>
      </c>
      <c r="G17" s="127">
        <v>80.946519529999804</v>
      </c>
      <c r="H17" s="127">
        <v>91.727169379999665</v>
      </c>
      <c r="I17" s="112">
        <v>13.318237661848343</v>
      </c>
      <c r="J17" s="112">
        <v>7.6907552733610443</v>
      </c>
      <c r="K17" s="16"/>
    </row>
    <row r="18" spans="1:11" x14ac:dyDescent="0.3">
      <c r="A18" s="14"/>
      <c r="B18" s="128" t="s">
        <v>161</v>
      </c>
      <c r="C18" s="127">
        <v>878.743867970005</v>
      </c>
      <c r="D18" s="127">
        <v>794.62491722000163</v>
      </c>
      <c r="E18" s="112">
        <v>-9.5726358744701585</v>
      </c>
      <c r="F18" s="112">
        <v>5.0648062946022492</v>
      </c>
      <c r="G18" s="127">
        <v>65.966582620000025</v>
      </c>
      <c r="H18" s="127">
        <v>58.082361839999976</v>
      </c>
      <c r="I18" s="112">
        <v>-11.9518405636033</v>
      </c>
      <c r="J18" s="112">
        <v>4.8698464547587212</v>
      </c>
      <c r="K18" s="16"/>
    </row>
    <row r="19" spans="1:11" x14ac:dyDescent="0.3">
      <c r="A19" s="14"/>
      <c r="B19" s="128" t="s">
        <v>157</v>
      </c>
      <c r="C19" s="127">
        <v>668.90922899000248</v>
      </c>
      <c r="D19" s="127">
        <v>612.82575944000098</v>
      </c>
      <c r="E19" s="112">
        <v>-8.3843169027108306</v>
      </c>
      <c r="F19" s="112">
        <v>3.9060488749395503</v>
      </c>
      <c r="G19" s="127">
        <v>48.695138250000028</v>
      </c>
      <c r="H19" s="127">
        <v>43.168495270000157</v>
      </c>
      <c r="I19" s="112">
        <v>-11.349475899680538</v>
      </c>
      <c r="J19" s="112">
        <v>3.6194110740018584</v>
      </c>
      <c r="K19" s="16"/>
    </row>
    <row r="20" spans="1:11" x14ac:dyDescent="0.3">
      <c r="A20" s="14"/>
      <c r="B20" s="128" t="s">
        <v>163</v>
      </c>
      <c r="C20" s="127">
        <v>499.99096649000359</v>
      </c>
      <c r="D20" s="127">
        <v>505.82783966000522</v>
      </c>
      <c r="E20" s="112">
        <v>1.1673957253622413</v>
      </c>
      <c r="F20" s="112">
        <v>3.2240620332646235</v>
      </c>
      <c r="G20" s="127">
        <v>50.350394280000046</v>
      </c>
      <c r="H20" s="127">
        <v>41.139603790000038</v>
      </c>
      <c r="I20" s="112">
        <v>-18.293383044387944</v>
      </c>
      <c r="J20" s="112">
        <v>3.4493010841879737</v>
      </c>
      <c r="K20" s="16"/>
    </row>
    <row r="21" spans="1:11" x14ac:dyDescent="0.3">
      <c r="A21" s="14"/>
      <c r="B21" s="128" t="s">
        <v>166</v>
      </c>
      <c r="C21" s="127">
        <v>81.456430899999759</v>
      </c>
      <c r="D21" s="127">
        <v>96.546734810000018</v>
      </c>
      <c r="E21" s="112">
        <v>18.525613930379436</v>
      </c>
      <c r="F21" s="112">
        <v>0.61537273698856221</v>
      </c>
      <c r="G21" s="127">
        <v>5.7942299199999967</v>
      </c>
      <c r="H21" s="127">
        <v>17.258054480000002</v>
      </c>
      <c r="I21" s="112">
        <v>197.84897593432075</v>
      </c>
      <c r="J21" s="112">
        <v>1.4469810242389569</v>
      </c>
      <c r="K21" s="16"/>
    </row>
    <row r="22" spans="1:11" x14ac:dyDescent="0.3">
      <c r="A22" s="14"/>
      <c r="B22" s="128" t="s">
        <v>162</v>
      </c>
      <c r="C22" s="127">
        <v>110.16147515000031</v>
      </c>
      <c r="D22" s="127">
        <v>115.69677766000015</v>
      </c>
      <c r="E22" s="112">
        <v>5.0247171277097991</v>
      </c>
      <c r="F22" s="112">
        <v>0.73743190662536118</v>
      </c>
      <c r="G22" s="127">
        <v>8.668195870000007</v>
      </c>
      <c r="H22" s="127">
        <v>10.706839050000006</v>
      </c>
      <c r="I22" s="112">
        <v>23.518656137612147</v>
      </c>
      <c r="J22" s="112">
        <v>0.89770216874009245</v>
      </c>
      <c r="K22" s="16"/>
    </row>
    <row r="23" spans="1:11" x14ac:dyDescent="0.3">
      <c r="A23" s="14"/>
      <c r="B23" s="128" t="s">
        <v>165</v>
      </c>
      <c r="C23" s="127">
        <v>119.00803003999999</v>
      </c>
      <c r="D23" s="127">
        <v>126.43466411999991</v>
      </c>
      <c r="E23" s="112">
        <v>6.2404478735625935</v>
      </c>
      <c r="F23" s="112">
        <v>0.80587339864853902</v>
      </c>
      <c r="G23" s="127">
        <v>8.3267279499999987</v>
      </c>
      <c r="H23" s="127">
        <v>8.0112561099999962</v>
      </c>
      <c r="I23" s="112">
        <v>-3.7886651502767377</v>
      </c>
      <c r="J23" s="112">
        <v>0.67169422746476315</v>
      </c>
      <c r="K23" s="16"/>
    </row>
    <row r="24" spans="1:11" x14ac:dyDescent="0.3">
      <c r="A24" s="14"/>
      <c r="B24" s="128" t="s">
        <v>168</v>
      </c>
      <c r="C24" s="127">
        <v>79.153177650000075</v>
      </c>
      <c r="D24" s="127">
        <v>73.257005209999861</v>
      </c>
      <c r="E24" s="112">
        <v>-7.4490659946362943</v>
      </c>
      <c r="F24" s="112">
        <v>0.46692789650918048</v>
      </c>
      <c r="G24" s="127">
        <v>6.4672272099999972</v>
      </c>
      <c r="H24" s="127">
        <v>5.5372182700000039</v>
      </c>
      <c r="I24" s="112">
        <v>-14.38033503078352</v>
      </c>
      <c r="J24" s="112">
        <v>0.46426147124778744</v>
      </c>
      <c r="K24" s="16"/>
    </row>
    <row r="25" spans="1:11" x14ac:dyDescent="0.3">
      <c r="A25" s="14"/>
      <c r="B25" s="128" t="s">
        <v>171</v>
      </c>
      <c r="C25" s="127">
        <v>47.494482230000024</v>
      </c>
      <c r="D25" s="127">
        <v>38.095160029999995</v>
      </c>
      <c r="E25" s="112">
        <v>-19.790345654221952</v>
      </c>
      <c r="F25" s="112">
        <v>0.24281217733373053</v>
      </c>
      <c r="G25" s="127">
        <v>3.6129069499999997</v>
      </c>
      <c r="H25" s="127">
        <v>3.6630310300000017</v>
      </c>
      <c r="I25" s="112">
        <v>1.3873614984742932</v>
      </c>
      <c r="J25" s="112">
        <v>0.30712247419029376</v>
      </c>
      <c r="K25" s="16"/>
    </row>
    <row r="26" spans="1:11" x14ac:dyDescent="0.3">
      <c r="A26" s="14"/>
      <c r="B26" s="128" t="s">
        <v>178</v>
      </c>
      <c r="C26" s="127">
        <v>74.607686480000112</v>
      </c>
      <c r="D26" s="127">
        <v>30.399539459999986</v>
      </c>
      <c r="E26" s="112">
        <v>-59.2541453913745</v>
      </c>
      <c r="F26" s="112">
        <v>0.19376157917206302</v>
      </c>
      <c r="G26" s="127">
        <v>6.1389502100000009</v>
      </c>
      <c r="H26" s="127">
        <v>3.3739431099999999</v>
      </c>
      <c r="I26" s="112">
        <v>-45.040389731390249</v>
      </c>
      <c r="J26" s="112">
        <v>0.28288424182977606</v>
      </c>
      <c r="K26" s="16"/>
    </row>
    <row r="27" spans="1:11" x14ac:dyDescent="0.3">
      <c r="A27" s="14"/>
      <c r="B27" s="128" t="s">
        <v>169</v>
      </c>
      <c r="C27" s="127">
        <v>27.686045520000032</v>
      </c>
      <c r="D27" s="127">
        <v>35.455550120000005</v>
      </c>
      <c r="E27" s="112">
        <v>28.062890362537996</v>
      </c>
      <c r="F27" s="112">
        <v>0.2259877453309759</v>
      </c>
      <c r="G27" s="127">
        <v>3.51509435</v>
      </c>
      <c r="H27" s="127">
        <v>2.8934286600000019</v>
      </c>
      <c r="I27" s="112">
        <v>-17.685604655249097</v>
      </c>
      <c r="J27" s="112">
        <v>0.24259608004257235</v>
      </c>
      <c r="K27" s="16"/>
    </row>
    <row r="28" spans="1:11" x14ac:dyDescent="0.3">
      <c r="A28" s="14"/>
      <c r="B28" s="128" t="s">
        <v>174</v>
      </c>
      <c r="C28" s="127">
        <v>56.517191770000018</v>
      </c>
      <c r="D28" s="127">
        <v>14.295662729999993</v>
      </c>
      <c r="E28" s="112">
        <v>-74.705638616693804</v>
      </c>
      <c r="F28" s="112">
        <v>9.1118162810352177E-2</v>
      </c>
      <c r="G28" s="127">
        <v>1.3352868</v>
      </c>
      <c r="H28" s="127">
        <v>1.5618004499999996</v>
      </c>
      <c r="I28" s="112">
        <v>16.9636702766776</v>
      </c>
      <c r="J28" s="112">
        <v>0.13094729868982677</v>
      </c>
      <c r="K28" s="16"/>
    </row>
    <row r="29" spans="1:11" x14ac:dyDescent="0.3">
      <c r="A29" s="14"/>
      <c r="B29" s="128" t="s">
        <v>173</v>
      </c>
      <c r="C29" s="127">
        <v>3.9808524799999998</v>
      </c>
      <c r="D29" s="127">
        <v>4.2317412799999978</v>
      </c>
      <c r="E29" s="112">
        <v>6.3023887787974076</v>
      </c>
      <c r="F29" s="112">
        <v>2.6972411017584783E-2</v>
      </c>
      <c r="G29" s="127">
        <v>5.0290599999999998E-2</v>
      </c>
      <c r="H29" s="127">
        <v>0.85581417000000004</v>
      </c>
      <c r="I29" s="112">
        <v>1601.7378396758045</v>
      </c>
      <c r="J29" s="112">
        <v>7.1754719843995562E-2</v>
      </c>
      <c r="K29" s="16"/>
    </row>
    <row r="30" spans="1:11" x14ac:dyDescent="0.3">
      <c r="A30" s="14"/>
      <c r="B30" s="128" t="s">
        <v>175</v>
      </c>
      <c r="C30" s="127">
        <v>14.193167129999981</v>
      </c>
      <c r="D30" s="127">
        <v>13.033582919999994</v>
      </c>
      <c r="E30" s="112">
        <v>-8.1700173004303203</v>
      </c>
      <c r="F30" s="112">
        <v>8.3073877226731777E-2</v>
      </c>
      <c r="G30" s="127">
        <v>0.98197945000000031</v>
      </c>
      <c r="H30" s="127">
        <v>0.51020217000000012</v>
      </c>
      <c r="I30" s="112">
        <v>-48.043498262616389</v>
      </c>
      <c r="J30" s="112">
        <v>4.2777293313744282E-2</v>
      </c>
      <c r="K30" s="16"/>
    </row>
    <row r="31" spans="1:11" x14ac:dyDescent="0.3">
      <c r="A31" s="14"/>
      <c r="B31" s="128" t="s">
        <v>172</v>
      </c>
      <c r="C31" s="127">
        <v>45.480175890000019</v>
      </c>
      <c r="D31" s="127">
        <v>24.857247700000052</v>
      </c>
      <c r="E31" s="112">
        <v>-45.344873423267572</v>
      </c>
      <c r="F31" s="112">
        <v>0.15843593862862895</v>
      </c>
      <c r="G31" s="127">
        <v>5.1415956500000011</v>
      </c>
      <c r="H31" s="127">
        <v>0.49596612999999984</v>
      </c>
      <c r="I31" s="112">
        <v>-90.353848031593074</v>
      </c>
      <c r="J31" s="112">
        <v>4.1583689494485321E-2</v>
      </c>
      <c r="K31" s="16"/>
    </row>
    <row r="32" spans="1:11" x14ac:dyDescent="0.3">
      <c r="A32" s="14"/>
      <c r="B32" s="128" t="s">
        <v>176</v>
      </c>
      <c r="C32" s="127">
        <v>4.4690729000000013</v>
      </c>
      <c r="D32" s="127">
        <v>3.79299973</v>
      </c>
      <c r="E32" s="112">
        <v>-15.127817002045351</v>
      </c>
      <c r="F32" s="112">
        <v>2.417594577217352E-2</v>
      </c>
      <c r="G32" s="127">
        <v>0.41788624000000008</v>
      </c>
      <c r="H32" s="127">
        <v>0.46993494000000008</v>
      </c>
      <c r="I32" s="112">
        <v>12.455231835343517</v>
      </c>
      <c r="J32" s="112">
        <v>3.9401135371017373E-2</v>
      </c>
      <c r="K32" s="16"/>
    </row>
    <row r="33" spans="1:13" x14ac:dyDescent="0.3">
      <c r="A33" s="14"/>
      <c r="B33" s="128" t="s">
        <v>177</v>
      </c>
      <c r="C33" s="127">
        <v>7.9666825800000005</v>
      </c>
      <c r="D33" s="127">
        <v>20.993023340000004</v>
      </c>
      <c r="E33" s="112">
        <v>163.51022686283559</v>
      </c>
      <c r="F33" s="112">
        <v>0.13380601897955133</v>
      </c>
      <c r="G33" s="127">
        <v>0.15809030999999998</v>
      </c>
      <c r="H33" s="127">
        <v>0.35815801000000008</v>
      </c>
      <c r="I33" s="112">
        <v>126.55279124950805</v>
      </c>
      <c r="J33" s="112">
        <v>3.0029331796916813E-2</v>
      </c>
      <c r="K33" s="16"/>
    </row>
    <row r="34" spans="1:13" x14ac:dyDescent="0.3">
      <c r="A34" s="14"/>
      <c r="B34" s="128" t="s">
        <v>184</v>
      </c>
      <c r="C34" s="127">
        <v>2.2325657399999996</v>
      </c>
      <c r="D34" s="127">
        <v>4.9160955200000052</v>
      </c>
      <c r="E34" s="112">
        <v>120.19936219212993</v>
      </c>
      <c r="F34" s="112">
        <v>3.133437046206837E-2</v>
      </c>
      <c r="G34" s="127">
        <v>0.32742744000000001</v>
      </c>
      <c r="H34" s="127">
        <v>0.33445859999999999</v>
      </c>
      <c r="I34" s="112">
        <v>2.1473948548722754</v>
      </c>
      <c r="J34" s="112">
        <v>2.8042282990494272E-2</v>
      </c>
      <c r="K34" s="16"/>
    </row>
    <row r="35" spans="1:13" x14ac:dyDescent="0.3">
      <c r="A35" s="14"/>
      <c r="B35" s="128" t="s">
        <v>180</v>
      </c>
      <c r="C35" s="127">
        <v>1.64712945</v>
      </c>
      <c r="D35" s="127">
        <v>1.2038571</v>
      </c>
      <c r="E35" s="112">
        <v>-26.911810119113589</v>
      </c>
      <c r="F35" s="112">
        <v>7.6731837697879479E-3</v>
      </c>
      <c r="G35" s="127">
        <v>7.0063940000000005E-2</v>
      </c>
      <c r="H35" s="127">
        <v>0.12889929</v>
      </c>
      <c r="I35" s="112">
        <v>83.973795935541148</v>
      </c>
      <c r="J35" s="112">
        <v>1.0807407456270488E-2</v>
      </c>
      <c r="K35" s="16"/>
    </row>
    <row r="36" spans="1:13" x14ac:dyDescent="0.3">
      <c r="A36" s="14"/>
      <c r="B36" s="128" t="s">
        <v>170</v>
      </c>
      <c r="C36" s="127">
        <v>178.68858594999989</v>
      </c>
      <c r="D36" s="127">
        <v>62.948289779999982</v>
      </c>
      <c r="E36" s="112">
        <v>-64.77207010994313</v>
      </c>
      <c r="F36" s="112">
        <v>0.40122186883792477</v>
      </c>
      <c r="G36" s="127">
        <v>0.22268631</v>
      </c>
      <c r="H36" s="127">
        <v>0.11874115</v>
      </c>
      <c r="I36" s="112">
        <v>-46.677840231849011</v>
      </c>
      <c r="J36" s="112">
        <v>9.9557103058995327E-3</v>
      </c>
      <c r="K36" s="16"/>
    </row>
    <row r="37" spans="1:13" x14ac:dyDescent="0.3">
      <c r="A37" s="14"/>
      <c r="B37" s="128" t="s">
        <v>183</v>
      </c>
      <c r="C37" s="127">
        <v>2.5455609999999997E-2</v>
      </c>
      <c r="D37" s="127">
        <v>0.67132667999999984</v>
      </c>
      <c r="E37" s="112">
        <v>2537.2445209523553</v>
      </c>
      <c r="F37" s="112">
        <v>4.278923956341352E-3</v>
      </c>
      <c r="G37" s="127">
        <v>1.0770060000000003E-2</v>
      </c>
      <c r="H37" s="127">
        <v>3.3828129999999998E-2</v>
      </c>
      <c r="I37" s="112">
        <v>214.09416474931419</v>
      </c>
      <c r="J37" s="112">
        <v>2.8362792719315009E-3</v>
      </c>
      <c r="K37" s="16"/>
    </row>
    <row r="38" spans="1:13" x14ac:dyDescent="0.3">
      <c r="A38" s="14"/>
      <c r="B38" s="128" t="s">
        <v>167</v>
      </c>
      <c r="C38" s="127">
        <v>1.0432356</v>
      </c>
      <c r="D38" s="127">
        <v>0.93646262999999974</v>
      </c>
      <c r="E38" s="112">
        <v>-10.234789725350657</v>
      </c>
      <c r="F38" s="112">
        <v>5.9688561487313864E-3</v>
      </c>
      <c r="G38" s="127">
        <v>4.0155699999999996E-2</v>
      </c>
      <c r="H38" s="127">
        <v>3.0785510000000002E-2</v>
      </c>
      <c r="I38" s="112">
        <v>-23.334644894747182</v>
      </c>
      <c r="J38" s="112">
        <v>2.5811744216674096E-3</v>
      </c>
      <c r="K38" s="16"/>
    </row>
    <row r="39" spans="1:13" x14ac:dyDescent="0.3">
      <c r="A39" s="14"/>
      <c r="B39" s="128" t="s">
        <v>179</v>
      </c>
      <c r="C39" s="127">
        <v>9.4860000000000007E-4</v>
      </c>
      <c r="D39" s="127">
        <v>1.181435E-2</v>
      </c>
      <c r="E39" s="112">
        <v>1145.4511912291798</v>
      </c>
      <c r="F39" s="112">
        <v>7.5302690552387196E-5</v>
      </c>
      <c r="G39" s="127">
        <v>0</v>
      </c>
      <c r="H39" s="127">
        <v>1.181435E-2</v>
      </c>
      <c r="I39" s="112" t="s">
        <v>125</v>
      </c>
      <c r="J39" s="112">
        <v>9.9056010534262257E-4</v>
      </c>
      <c r="K39" s="16"/>
    </row>
    <row r="40" spans="1:13" x14ac:dyDescent="0.3">
      <c r="A40" s="14"/>
      <c r="B40" s="128" t="s">
        <v>182</v>
      </c>
      <c r="C40" s="127">
        <v>0.27696672</v>
      </c>
      <c r="D40" s="127">
        <v>0.22479132999999998</v>
      </c>
      <c r="E40" s="112">
        <v>-18.83814416403531</v>
      </c>
      <c r="F40" s="112">
        <v>1.4327823335054024E-3</v>
      </c>
      <c r="G40" s="127">
        <v>7.5826299999999985E-2</v>
      </c>
      <c r="H40" s="127">
        <v>0</v>
      </c>
      <c r="I40" s="112" t="s">
        <v>125</v>
      </c>
      <c r="J40" s="112">
        <v>0</v>
      </c>
      <c r="K40" s="16"/>
    </row>
    <row r="41" spans="1:13" x14ac:dyDescent="0.3">
      <c r="A41" s="14"/>
      <c r="B41" s="128" t="s">
        <v>164</v>
      </c>
      <c r="C41" s="127">
        <v>3.4577820000000009E-2</v>
      </c>
      <c r="D41" s="127">
        <v>0.20939379999999999</v>
      </c>
      <c r="E41" s="112">
        <v>505.57258959645208</v>
      </c>
      <c r="F41" s="112">
        <v>1.3346410530404513E-3</v>
      </c>
      <c r="G41" s="127">
        <v>1.13521E-3</v>
      </c>
      <c r="H41" s="127">
        <v>0</v>
      </c>
      <c r="I41" s="112" t="s">
        <v>125</v>
      </c>
      <c r="J41" s="112">
        <v>0</v>
      </c>
      <c r="K41" s="16"/>
    </row>
    <row r="42" spans="1:13" x14ac:dyDescent="0.3">
      <c r="A42" s="14"/>
      <c r="B42" s="128" t="s">
        <v>185</v>
      </c>
      <c r="C42" s="127">
        <v>9.9346499999999997E-3</v>
      </c>
      <c r="D42" s="127">
        <v>1.238499E-2</v>
      </c>
      <c r="E42" s="112">
        <v>24.66458305023329</v>
      </c>
      <c r="F42" s="112">
        <v>7.8939854453644081E-5</v>
      </c>
      <c r="G42" s="127">
        <v>2.18805E-3</v>
      </c>
      <c r="H42" s="127">
        <v>0</v>
      </c>
      <c r="I42" s="112" t="s">
        <v>125</v>
      </c>
      <c r="J42" s="112">
        <v>0</v>
      </c>
      <c r="K42" s="16"/>
    </row>
    <row r="43" spans="1:13" x14ac:dyDescent="0.3">
      <c r="A43" s="14"/>
      <c r="B43" s="128" t="s">
        <v>181</v>
      </c>
      <c r="C43" s="127">
        <v>3.2264009999999996E-2</v>
      </c>
      <c r="D43" s="127">
        <v>2.6821599999999998E-3</v>
      </c>
      <c r="E43" s="112">
        <v>-91.686836199220124</v>
      </c>
      <c r="F43" s="112">
        <v>1.7095639158480223E-5</v>
      </c>
      <c r="G43" s="127">
        <v>0</v>
      </c>
      <c r="H43" s="127">
        <v>0</v>
      </c>
      <c r="I43" s="112" t="s">
        <v>125</v>
      </c>
      <c r="J43" s="112">
        <v>0</v>
      </c>
      <c r="K43" s="16"/>
      <c r="M43" s="7" t="s">
        <v>125</v>
      </c>
    </row>
    <row r="44" spans="1:13" x14ac:dyDescent="0.3">
      <c r="A44" s="14"/>
      <c r="B44" s="128" t="s">
        <v>187</v>
      </c>
      <c r="C44" s="127">
        <v>1.0788260000000001E-2</v>
      </c>
      <c r="D44" s="127">
        <v>0</v>
      </c>
      <c r="E44" s="112" t="s">
        <v>125</v>
      </c>
      <c r="F44" s="112">
        <v>0</v>
      </c>
      <c r="G44" s="127">
        <v>0</v>
      </c>
      <c r="H44" s="127">
        <v>0</v>
      </c>
      <c r="I44" s="112" t="s">
        <v>125</v>
      </c>
      <c r="J44" s="112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6" zoomScaleNormal="100" zoomScaleSheetLayoutView="100" workbookViewId="0">
      <selection activeCell="A6"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62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8277.136545600104</v>
      </c>
      <c r="D13" s="125">
        <v>8742.4462709100699</v>
      </c>
      <c r="E13" s="121">
        <v>5.6216267877966963</v>
      </c>
      <c r="F13" s="121">
        <v>100</v>
      </c>
      <c r="G13" s="125">
        <v>662.32945896000035</v>
      </c>
      <c r="H13" s="125">
        <v>741.86454049999952</v>
      </c>
      <c r="I13" s="121">
        <v>12.008386530909609</v>
      </c>
      <c r="J13" s="121">
        <v>100</v>
      </c>
      <c r="K13" s="16"/>
      <c r="L13" s="135"/>
    </row>
    <row r="14" spans="1:14" x14ac:dyDescent="0.3">
      <c r="A14" s="14"/>
      <c r="B14" s="129" t="s">
        <v>156</v>
      </c>
      <c r="C14" s="126">
        <v>3631.2957981200907</v>
      </c>
      <c r="D14" s="126">
        <v>3776.149570890082</v>
      </c>
      <c r="E14" s="29">
        <v>3.9890380961248528</v>
      </c>
      <c r="F14" s="29">
        <v>43.193283136951933</v>
      </c>
      <c r="G14" s="126">
        <v>299.29991009000088</v>
      </c>
      <c r="H14" s="126">
        <v>322.45437091999941</v>
      </c>
      <c r="I14" s="29">
        <v>7.7362070783903336</v>
      </c>
      <c r="J14" s="29">
        <v>43.465397429923343</v>
      </c>
      <c r="K14" s="16"/>
    </row>
    <row r="15" spans="1:14" x14ac:dyDescent="0.3">
      <c r="A15" s="14"/>
      <c r="B15" s="128" t="s">
        <v>158</v>
      </c>
      <c r="C15" s="127">
        <v>1495.9104614700082</v>
      </c>
      <c r="D15" s="127">
        <v>1626.1970841500024</v>
      </c>
      <c r="E15" s="112">
        <v>8.7095201240830598</v>
      </c>
      <c r="F15" s="112">
        <v>18.601167610958836</v>
      </c>
      <c r="G15" s="127">
        <v>106.25731565999945</v>
      </c>
      <c r="H15" s="127">
        <v>121.04912667999977</v>
      </c>
      <c r="I15" s="112">
        <v>13.920746000520978</v>
      </c>
      <c r="J15" s="112">
        <v>16.3168772830705</v>
      </c>
      <c r="K15" s="16"/>
    </row>
    <row r="16" spans="1:14" x14ac:dyDescent="0.3">
      <c r="A16" s="14"/>
      <c r="B16" s="128" t="s">
        <v>157</v>
      </c>
      <c r="C16" s="127">
        <v>834.58925564000981</v>
      </c>
      <c r="D16" s="127">
        <v>842.35361872998783</v>
      </c>
      <c r="E16" s="112">
        <v>0.93032147700293777</v>
      </c>
      <c r="F16" s="112">
        <v>9.6352164214364748</v>
      </c>
      <c r="G16" s="127">
        <v>78.843536369999711</v>
      </c>
      <c r="H16" s="127">
        <v>84.316880390000094</v>
      </c>
      <c r="I16" s="112">
        <v>6.9420326281597555</v>
      </c>
      <c r="J16" s="112">
        <v>11.365535860923137</v>
      </c>
      <c r="K16" s="16"/>
    </row>
    <row r="17" spans="1:11" x14ac:dyDescent="0.3">
      <c r="A17" s="14"/>
      <c r="B17" s="128" t="s">
        <v>161</v>
      </c>
      <c r="C17" s="127">
        <v>752.28844381999852</v>
      </c>
      <c r="D17" s="127">
        <v>785.31065201000115</v>
      </c>
      <c r="E17" s="112">
        <v>4.3895673875197661</v>
      </c>
      <c r="F17" s="112">
        <v>8.9827335241747157</v>
      </c>
      <c r="G17" s="127">
        <v>48.032062450000048</v>
      </c>
      <c r="H17" s="127">
        <v>58.725465730000089</v>
      </c>
      <c r="I17" s="112">
        <v>22.26305249984124</v>
      </c>
      <c r="J17" s="112">
        <v>7.9159283836939407</v>
      </c>
      <c r="K17" s="16"/>
    </row>
    <row r="18" spans="1:11" x14ac:dyDescent="0.3">
      <c r="A18" s="14"/>
      <c r="B18" s="128" t="s">
        <v>159</v>
      </c>
      <c r="C18" s="127">
        <v>580.91577265000012</v>
      </c>
      <c r="D18" s="127">
        <v>619.78337545999784</v>
      </c>
      <c r="E18" s="112">
        <v>6.6907466865106624</v>
      </c>
      <c r="F18" s="112">
        <v>7.0893587018348319</v>
      </c>
      <c r="G18" s="127">
        <v>48.817536440000211</v>
      </c>
      <c r="H18" s="127">
        <v>54.80259232000013</v>
      </c>
      <c r="I18" s="112">
        <v>12.260053080220313</v>
      </c>
      <c r="J18" s="112">
        <v>7.3871427097815525</v>
      </c>
      <c r="K18" s="16"/>
    </row>
    <row r="19" spans="1:11" x14ac:dyDescent="0.3">
      <c r="A19" s="14"/>
      <c r="B19" s="128" t="s">
        <v>160</v>
      </c>
      <c r="C19" s="127">
        <v>300.13036502999682</v>
      </c>
      <c r="D19" s="127">
        <v>336.65592714000132</v>
      </c>
      <c r="E19" s="112">
        <v>12.169898939200618</v>
      </c>
      <c r="F19" s="112">
        <v>3.8508206594326162</v>
      </c>
      <c r="G19" s="127">
        <v>13.074285610000009</v>
      </c>
      <c r="H19" s="127">
        <v>23.096931890000008</v>
      </c>
      <c r="I19" s="112">
        <v>76.659226966359583</v>
      </c>
      <c r="J19" s="112">
        <v>3.113362430617483</v>
      </c>
      <c r="K19" s="16"/>
    </row>
    <row r="20" spans="1:11" x14ac:dyDescent="0.3">
      <c r="A20" s="14"/>
      <c r="B20" s="128" t="s">
        <v>180</v>
      </c>
      <c r="C20" s="127">
        <v>0.77933696000000008</v>
      </c>
      <c r="D20" s="127">
        <v>29.720912380000019</v>
      </c>
      <c r="E20" s="112">
        <v>3713.6151504992163</v>
      </c>
      <c r="F20" s="112">
        <v>0.33996105276499616</v>
      </c>
      <c r="G20" s="127">
        <v>2.9168239999999995E-2</v>
      </c>
      <c r="H20" s="127">
        <v>16.947092740000006</v>
      </c>
      <c r="I20" s="112">
        <v>58001.183821855579</v>
      </c>
      <c r="J20" s="112">
        <v>2.2843918013089097</v>
      </c>
      <c r="K20" s="16"/>
    </row>
    <row r="21" spans="1:11" x14ac:dyDescent="0.3">
      <c r="A21" s="14"/>
      <c r="B21" s="128" t="s">
        <v>168</v>
      </c>
      <c r="C21" s="127">
        <v>122.17448016999998</v>
      </c>
      <c r="D21" s="127">
        <v>132.25451777000029</v>
      </c>
      <c r="E21" s="112">
        <v>8.2505262850101069</v>
      </c>
      <c r="F21" s="112">
        <v>1.5127861661565909</v>
      </c>
      <c r="G21" s="127">
        <v>15.082790999999999</v>
      </c>
      <c r="H21" s="127">
        <v>9.9490050600000082</v>
      </c>
      <c r="I21" s="112">
        <v>-34.037373719492571</v>
      </c>
      <c r="J21" s="112">
        <v>1.3410810891830212</v>
      </c>
      <c r="K21" s="16"/>
    </row>
    <row r="22" spans="1:11" x14ac:dyDescent="0.3">
      <c r="A22" s="14"/>
      <c r="B22" s="128" t="s">
        <v>171</v>
      </c>
      <c r="C22" s="127">
        <v>124.68046876</v>
      </c>
      <c r="D22" s="127">
        <v>131.54612696000007</v>
      </c>
      <c r="E22" s="112">
        <v>5.5066028130002609</v>
      </c>
      <c r="F22" s="112">
        <v>1.5046832760952891</v>
      </c>
      <c r="G22" s="127">
        <v>7.0613927600000004</v>
      </c>
      <c r="H22" s="127">
        <v>9.7979067199999985</v>
      </c>
      <c r="I22" s="112">
        <v>38.753175938623151</v>
      </c>
      <c r="J22" s="112">
        <v>1.3207137132334745</v>
      </c>
      <c r="K22" s="16"/>
    </row>
    <row r="23" spans="1:11" x14ac:dyDescent="0.3">
      <c r="A23" s="14"/>
      <c r="B23" s="128" t="s">
        <v>162</v>
      </c>
      <c r="C23" s="127">
        <v>67.62819257999989</v>
      </c>
      <c r="D23" s="127">
        <v>74.831767369999952</v>
      </c>
      <c r="E23" s="112">
        <v>10.651733419429599</v>
      </c>
      <c r="F23" s="112">
        <v>0.85595913376096888</v>
      </c>
      <c r="G23" s="127">
        <v>6.7915536100000073</v>
      </c>
      <c r="H23" s="127">
        <v>7.5016506700000019</v>
      </c>
      <c r="I23" s="112">
        <v>10.45559088209853</v>
      </c>
      <c r="J23" s="112">
        <v>1.0111887360115721</v>
      </c>
      <c r="K23" s="16"/>
    </row>
    <row r="24" spans="1:11" x14ac:dyDescent="0.3">
      <c r="A24" s="14"/>
      <c r="B24" s="128" t="s">
        <v>165</v>
      </c>
      <c r="C24" s="127">
        <v>111.27813541</v>
      </c>
      <c r="D24" s="127">
        <v>122.71061410999997</v>
      </c>
      <c r="E24" s="112">
        <v>10.273787081242357</v>
      </c>
      <c r="F24" s="112">
        <v>1.4036187390514674</v>
      </c>
      <c r="G24" s="127">
        <v>16.797909699999995</v>
      </c>
      <c r="H24" s="127">
        <v>7.0721867600000001</v>
      </c>
      <c r="I24" s="112">
        <v>-57.898411848231326</v>
      </c>
      <c r="J24" s="112">
        <v>0.95329893449732883</v>
      </c>
      <c r="K24" s="16"/>
    </row>
    <row r="25" spans="1:11" x14ac:dyDescent="0.3">
      <c r="A25" s="14"/>
      <c r="B25" s="128" t="s">
        <v>175</v>
      </c>
      <c r="C25" s="127">
        <v>31.354575860000029</v>
      </c>
      <c r="D25" s="127">
        <v>35.882181639999992</v>
      </c>
      <c r="E25" s="112">
        <v>14.44001602897127</v>
      </c>
      <c r="F25" s="112">
        <v>0.41043639878457877</v>
      </c>
      <c r="G25" s="127">
        <v>0.19084236999999996</v>
      </c>
      <c r="H25" s="127">
        <v>5.8198668100000015</v>
      </c>
      <c r="I25" s="112">
        <v>2949.5674571637333</v>
      </c>
      <c r="J25" s="112">
        <v>0.78449184349443979</v>
      </c>
      <c r="K25" s="16"/>
    </row>
    <row r="26" spans="1:11" x14ac:dyDescent="0.3">
      <c r="A26" s="14"/>
      <c r="B26" s="128" t="s">
        <v>163</v>
      </c>
      <c r="C26" s="127">
        <v>68.415566390000322</v>
      </c>
      <c r="D26" s="127">
        <v>79.711445890000263</v>
      </c>
      <c r="E26" s="112">
        <v>16.510686231271123</v>
      </c>
      <c r="F26" s="112">
        <v>0.91177507324505958</v>
      </c>
      <c r="G26" s="127">
        <v>6.0785792800000031</v>
      </c>
      <c r="H26" s="127">
        <v>4.8038591199999958</v>
      </c>
      <c r="I26" s="112">
        <v>-20.970692349018872</v>
      </c>
      <c r="J26" s="112">
        <v>0.64753858120274976</v>
      </c>
      <c r="K26" s="16"/>
    </row>
    <row r="27" spans="1:11" x14ac:dyDescent="0.3">
      <c r="A27" s="14"/>
      <c r="B27" s="128" t="s">
        <v>173</v>
      </c>
      <c r="C27" s="127">
        <v>23.229356939999999</v>
      </c>
      <c r="D27" s="127">
        <v>17.943788689999998</v>
      </c>
      <c r="E27" s="112">
        <v>-22.753829404973626</v>
      </c>
      <c r="F27" s="112">
        <v>0.20524905883272976</v>
      </c>
      <c r="G27" s="127">
        <v>1.7300667100000007</v>
      </c>
      <c r="H27" s="127">
        <v>3.2125006900000019</v>
      </c>
      <c r="I27" s="112">
        <v>85.686521301828918</v>
      </c>
      <c r="J27" s="112">
        <v>0.43303062953175392</v>
      </c>
      <c r="K27" s="16"/>
    </row>
    <row r="28" spans="1:11" x14ac:dyDescent="0.3">
      <c r="A28" s="14"/>
      <c r="B28" s="128" t="s">
        <v>174</v>
      </c>
      <c r="C28" s="127">
        <v>42.83158937999999</v>
      </c>
      <c r="D28" s="127">
        <v>25.898475199999975</v>
      </c>
      <c r="E28" s="112">
        <v>-39.534171916363327</v>
      </c>
      <c r="F28" s="112">
        <v>0.2962383113085349</v>
      </c>
      <c r="G28" s="127">
        <v>2.1412785200000002</v>
      </c>
      <c r="H28" s="127">
        <v>2.9398390199999991</v>
      </c>
      <c r="I28" s="112">
        <v>37.293630536208752</v>
      </c>
      <c r="J28" s="112">
        <v>0.39627706400667373</v>
      </c>
      <c r="K28" s="16"/>
    </row>
    <row r="29" spans="1:11" x14ac:dyDescent="0.3">
      <c r="A29" s="14"/>
      <c r="B29" s="128" t="s">
        <v>178</v>
      </c>
      <c r="C29" s="127">
        <v>20.15498088999999</v>
      </c>
      <c r="D29" s="127">
        <v>26.49170150000004</v>
      </c>
      <c r="E29" s="112">
        <v>31.43997329783652</v>
      </c>
      <c r="F29" s="112">
        <v>0.30302389833552057</v>
      </c>
      <c r="G29" s="127">
        <v>3.3780720499999997</v>
      </c>
      <c r="H29" s="127">
        <v>2.5686871300000016</v>
      </c>
      <c r="I29" s="112">
        <v>-23.959966158803457</v>
      </c>
      <c r="J29" s="112">
        <v>0.346247460253157</v>
      </c>
      <c r="K29" s="16"/>
    </row>
    <row r="30" spans="1:11" x14ac:dyDescent="0.3">
      <c r="A30" s="14"/>
      <c r="B30" s="128" t="s">
        <v>167</v>
      </c>
      <c r="C30" s="127">
        <v>4.6667542500000012</v>
      </c>
      <c r="D30" s="127">
        <v>12.316558509999986</v>
      </c>
      <c r="E30" s="112">
        <v>163.92130054844824</v>
      </c>
      <c r="F30" s="112">
        <v>0.14088229001741245</v>
      </c>
      <c r="G30" s="127">
        <v>0.6399772600000001</v>
      </c>
      <c r="H30" s="127">
        <v>1.6075393899999997</v>
      </c>
      <c r="I30" s="112">
        <v>151.18695467398317</v>
      </c>
      <c r="J30" s="112">
        <v>0.21668907222827435</v>
      </c>
      <c r="K30" s="16"/>
    </row>
    <row r="31" spans="1:11" x14ac:dyDescent="0.3">
      <c r="A31" s="14"/>
      <c r="B31" s="128" t="s">
        <v>177</v>
      </c>
      <c r="C31" s="127">
        <v>9.7768596899999949</v>
      </c>
      <c r="D31" s="127">
        <v>11.876513009999984</v>
      </c>
      <c r="E31" s="112">
        <v>21.475743608630935</v>
      </c>
      <c r="F31" s="112">
        <v>0.13584885330686355</v>
      </c>
      <c r="G31" s="127">
        <v>0.67961279000000008</v>
      </c>
      <c r="H31" s="127">
        <v>1.4446667699999998</v>
      </c>
      <c r="I31" s="112">
        <v>112.57203973456704</v>
      </c>
      <c r="J31" s="112">
        <v>0.19473457634547781</v>
      </c>
      <c r="K31" s="16"/>
    </row>
    <row r="32" spans="1:11" x14ac:dyDescent="0.3">
      <c r="A32" s="14"/>
      <c r="B32" s="128" t="s">
        <v>172</v>
      </c>
      <c r="C32" s="127">
        <v>16.359090779999956</v>
      </c>
      <c r="D32" s="127">
        <v>16.620138649999998</v>
      </c>
      <c r="E32" s="112">
        <v>1.5957358114253362</v>
      </c>
      <c r="F32" s="112">
        <v>0.19010855926335452</v>
      </c>
      <c r="G32" s="127">
        <v>1.4856728500000005</v>
      </c>
      <c r="H32" s="127">
        <v>1.2195431099999992</v>
      </c>
      <c r="I32" s="112">
        <v>-17.913078239263857</v>
      </c>
      <c r="J32" s="112">
        <v>0.16438892054040691</v>
      </c>
      <c r="K32" s="16"/>
    </row>
    <row r="33" spans="1:13" x14ac:dyDescent="0.3">
      <c r="A33" s="14"/>
      <c r="B33" s="128" t="s">
        <v>169</v>
      </c>
      <c r="C33" s="127">
        <v>6.7289333099999844</v>
      </c>
      <c r="D33" s="127">
        <v>12.38448663000003</v>
      </c>
      <c r="E33" s="112">
        <v>84.048289074216711</v>
      </c>
      <c r="F33" s="112">
        <v>0.14165928215319568</v>
      </c>
      <c r="G33" s="127">
        <v>0.66613964999999997</v>
      </c>
      <c r="H33" s="127">
        <v>0.93682188</v>
      </c>
      <c r="I33" s="112">
        <v>40.634457054162752</v>
      </c>
      <c r="J33" s="112">
        <v>0.12627937161797809</v>
      </c>
      <c r="K33" s="16"/>
    </row>
    <row r="34" spans="1:13" x14ac:dyDescent="0.3">
      <c r="A34" s="14"/>
      <c r="B34" s="128" t="s">
        <v>166</v>
      </c>
      <c r="C34" s="127">
        <v>15.882605900000021</v>
      </c>
      <c r="D34" s="127">
        <v>13.453107499999994</v>
      </c>
      <c r="E34" s="112">
        <v>-15.296598148292674</v>
      </c>
      <c r="F34" s="112">
        <v>0.1538826443207818</v>
      </c>
      <c r="G34" s="127">
        <v>4.1917710799999988</v>
      </c>
      <c r="H34" s="127">
        <v>0.78165824000000017</v>
      </c>
      <c r="I34" s="112">
        <v>-81.352554204844594</v>
      </c>
      <c r="J34" s="112">
        <v>0.10536401153142871</v>
      </c>
      <c r="K34" s="16"/>
    </row>
    <row r="35" spans="1:13" x14ac:dyDescent="0.3">
      <c r="A35" s="14"/>
      <c r="B35" s="128" t="s">
        <v>170</v>
      </c>
      <c r="C35" s="127">
        <v>5.881153429999995</v>
      </c>
      <c r="D35" s="127">
        <v>6.8021513500000026</v>
      </c>
      <c r="E35" s="112">
        <v>15.660158010875236</v>
      </c>
      <c r="F35" s="112">
        <v>7.7806041229372222E-2</v>
      </c>
      <c r="G35" s="127">
        <v>0.42269893999999991</v>
      </c>
      <c r="H35" s="127">
        <v>0.49265200000000003</v>
      </c>
      <c r="I35" s="112">
        <v>16.549144883117073</v>
      </c>
      <c r="J35" s="112">
        <v>6.6407271557684097E-2</v>
      </c>
      <c r="K35" s="16"/>
    </row>
    <row r="36" spans="1:13" x14ac:dyDescent="0.3">
      <c r="A36" s="14"/>
      <c r="B36" s="128" t="s">
        <v>176</v>
      </c>
      <c r="C36" s="127">
        <v>6.857750850000004</v>
      </c>
      <c r="D36" s="127">
        <v>3.2890922100000006</v>
      </c>
      <c r="E36" s="112">
        <v>-52.038324489435219</v>
      </c>
      <c r="F36" s="112">
        <v>3.7622103791981477E-2</v>
      </c>
      <c r="G36" s="127">
        <v>0.41239653000000004</v>
      </c>
      <c r="H36" s="127">
        <v>0.23057616999999989</v>
      </c>
      <c r="I36" s="112">
        <v>-44.088722085028245</v>
      </c>
      <c r="J36" s="112">
        <v>3.1080629604509316E-2</v>
      </c>
      <c r="K36" s="16"/>
    </row>
    <row r="37" spans="1:13" x14ac:dyDescent="0.3">
      <c r="A37" s="14"/>
      <c r="B37" s="128" t="s">
        <v>164</v>
      </c>
      <c r="C37" s="127">
        <v>0.4373959500000002</v>
      </c>
      <c r="D37" s="127">
        <v>0.22288660000000002</v>
      </c>
      <c r="E37" s="112">
        <v>-49.042372248759982</v>
      </c>
      <c r="F37" s="112">
        <v>2.5494763489898806E-3</v>
      </c>
      <c r="G37" s="127">
        <v>1.385226E-2</v>
      </c>
      <c r="H37" s="127">
        <v>3.9481660000000002E-2</v>
      </c>
      <c r="I37" s="112">
        <v>185.01962856602461</v>
      </c>
      <c r="J37" s="112">
        <v>5.3219500117083745E-3</v>
      </c>
      <c r="K37" s="16"/>
    </row>
    <row r="38" spans="1:13" x14ac:dyDescent="0.3">
      <c r="A38" s="14"/>
      <c r="B38" s="128" t="s">
        <v>181</v>
      </c>
      <c r="C38" s="127">
        <v>8.3114979999999977E-2</v>
      </c>
      <c r="D38" s="127">
        <v>9.2060239999999988E-2</v>
      </c>
      <c r="E38" s="112">
        <v>10.762512365400333</v>
      </c>
      <c r="F38" s="112">
        <v>1.0530260884339037E-3</v>
      </c>
      <c r="G38" s="127">
        <v>1.0819709999999998E-2</v>
      </c>
      <c r="H38" s="127">
        <v>2.1513489999999996E-2</v>
      </c>
      <c r="I38" s="112">
        <v>98.836105588781948</v>
      </c>
      <c r="J38" s="112">
        <v>2.8999215928962453E-3</v>
      </c>
      <c r="K38" s="16"/>
    </row>
    <row r="39" spans="1:13" x14ac:dyDescent="0.3">
      <c r="A39" s="14"/>
      <c r="B39" s="128" t="s">
        <v>179</v>
      </c>
      <c r="C39" s="127">
        <v>0.68350783999999998</v>
      </c>
      <c r="D39" s="127">
        <v>0.27638201999999995</v>
      </c>
      <c r="E39" s="112">
        <v>-59.564177054647985</v>
      </c>
      <c r="F39" s="112">
        <v>3.1613808244912349E-3</v>
      </c>
      <c r="G39" s="127">
        <v>0.10075774</v>
      </c>
      <c r="H39" s="127">
        <v>1.8323560000000003E-2</v>
      </c>
      <c r="I39" s="112">
        <v>-81.81424077197444</v>
      </c>
      <c r="J39" s="112">
        <v>2.46993339075761E-3</v>
      </c>
      <c r="K39" s="16"/>
    </row>
    <row r="40" spans="1:13" x14ac:dyDescent="0.3">
      <c r="A40" s="14"/>
      <c r="B40" s="128" t="s">
        <v>184</v>
      </c>
      <c r="C40" s="127">
        <v>9.7668889999999994E-2</v>
      </c>
      <c r="D40" s="127">
        <v>0.13980447000000001</v>
      </c>
      <c r="E40" s="112">
        <v>43.141249992704964</v>
      </c>
      <c r="F40" s="112">
        <v>1.5991458874067143E-3</v>
      </c>
      <c r="G40" s="127">
        <v>1.062656E-2</v>
      </c>
      <c r="H40" s="127">
        <v>1.2387720000000001E-2</v>
      </c>
      <c r="I40" s="112">
        <v>16.573190195133726</v>
      </c>
      <c r="J40" s="112">
        <v>1.6698088833914297E-3</v>
      </c>
      <c r="K40" s="16"/>
    </row>
    <row r="41" spans="1:13" x14ac:dyDescent="0.3">
      <c r="A41" s="14"/>
      <c r="B41" s="128" t="s">
        <v>183</v>
      </c>
      <c r="C41" s="127">
        <v>1.5351050000000002</v>
      </c>
      <c r="D41" s="127">
        <v>1.1821183800000001</v>
      </c>
      <c r="E41" s="112">
        <v>-22.99429810990128</v>
      </c>
      <c r="F41" s="112">
        <v>1.3521597312338346E-2</v>
      </c>
      <c r="G41" s="127">
        <v>6.2261300000000007E-3</v>
      </c>
      <c r="H41" s="127">
        <v>1.4138599999999999E-3</v>
      </c>
      <c r="I41" s="112">
        <v>-77.291511741643689</v>
      </c>
      <c r="J41" s="112">
        <v>1.9058196244924863E-4</v>
      </c>
      <c r="K41" s="16"/>
    </row>
    <row r="42" spans="1:13" x14ac:dyDescent="0.3">
      <c r="A42" s="14"/>
      <c r="B42" s="128" t="s">
        <v>182</v>
      </c>
      <c r="C42" s="127">
        <v>0.20291800000000004</v>
      </c>
      <c r="D42" s="127">
        <v>0.20990133000000002</v>
      </c>
      <c r="E42" s="112">
        <v>3.4414541834632661</v>
      </c>
      <c r="F42" s="112">
        <v>2.4009450386722219E-3</v>
      </c>
      <c r="G42" s="127">
        <v>0</v>
      </c>
      <c r="H42" s="127">
        <v>0</v>
      </c>
      <c r="I42" s="112" t="s">
        <v>125</v>
      </c>
      <c r="J42" s="112">
        <v>0</v>
      </c>
      <c r="K42" s="16"/>
    </row>
    <row r="43" spans="1:13" x14ac:dyDescent="0.3">
      <c r="A43" s="14"/>
      <c r="B43" s="128" t="s">
        <v>185</v>
      </c>
      <c r="C43" s="127">
        <v>0.28319865999999999</v>
      </c>
      <c r="D43" s="127">
        <v>0.13931012000000004</v>
      </c>
      <c r="E43" s="112">
        <v>-50.808340689182629</v>
      </c>
      <c r="F43" s="112">
        <v>1.5934912916027353E-3</v>
      </c>
      <c r="G43" s="127">
        <v>8.2606600000000002E-2</v>
      </c>
      <c r="H43" s="127">
        <v>0</v>
      </c>
      <c r="I43" s="112" t="s">
        <v>125</v>
      </c>
      <c r="J43" s="112">
        <v>0</v>
      </c>
      <c r="K43" s="16"/>
    </row>
    <row r="44" spans="1:13" x14ac:dyDescent="0.3">
      <c r="A44" s="14"/>
      <c r="B44" s="128" t="s">
        <v>186</v>
      </c>
      <c r="C44" s="127">
        <v>3.506E-3</v>
      </c>
      <c r="D44" s="127">
        <v>0</v>
      </c>
      <c r="E44" s="112" t="s">
        <v>125</v>
      </c>
      <c r="F44" s="112">
        <v>0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188</v>
      </c>
      <c r="C45" s="127">
        <v>2.02E-4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63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19341.200194519963</v>
      </c>
      <c r="D13" s="125">
        <v>20759.100782449987</v>
      </c>
      <c r="E13" s="121">
        <v>7.3309855317653216</v>
      </c>
      <c r="F13" s="121">
        <v>100</v>
      </c>
      <c r="G13" s="125">
        <v>1608.1442971400072</v>
      </c>
      <c r="H13" s="125">
        <v>1933.2603438999961</v>
      </c>
      <c r="I13" s="121">
        <v>20.216845424766248</v>
      </c>
      <c r="J13" s="121">
        <v>100</v>
      </c>
      <c r="K13" s="16"/>
    </row>
    <row r="14" spans="1:14" x14ac:dyDescent="0.3">
      <c r="A14" s="14"/>
      <c r="B14" s="10" t="s">
        <v>156</v>
      </c>
      <c r="C14" s="126">
        <v>8707.19312867999</v>
      </c>
      <c r="D14" s="126">
        <v>9410.8119645199822</v>
      </c>
      <c r="E14" s="29">
        <v>8.0808915736851219</v>
      </c>
      <c r="F14" s="29">
        <v>45.333427797007495</v>
      </c>
      <c r="G14" s="126">
        <v>740.10935870000776</v>
      </c>
      <c r="H14" s="126">
        <v>897.28228688999559</v>
      </c>
      <c r="I14" s="29">
        <v>21.236446525424292</v>
      </c>
      <c r="J14" s="29">
        <v>46.412905003776892</v>
      </c>
      <c r="K14" s="16"/>
    </row>
    <row r="15" spans="1:14" x14ac:dyDescent="0.3">
      <c r="A15" s="14"/>
      <c r="B15" s="9" t="s">
        <v>158</v>
      </c>
      <c r="C15" s="127">
        <v>2696.1427336800084</v>
      </c>
      <c r="D15" s="127">
        <v>3247.6132495800198</v>
      </c>
      <c r="E15" s="112">
        <v>20.45405493600483</v>
      </c>
      <c r="F15" s="112">
        <v>15.644286732908943</v>
      </c>
      <c r="G15" s="127">
        <v>230.90886487999924</v>
      </c>
      <c r="H15" s="127">
        <v>330.84548517999997</v>
      </c>
      <c r="I15" s="112">
        <v>43.279681077613304</v>
      </c>
      <c r="J15" s="112">
        <v>17.113343592026524</v>
      </c>
      <c r="K15" s="16"/>
    </row>
    <row r="16" spans="1:14" x14ac:dyDescent="0.3">
      <c r="A16" s="14"/>
      <c r="B16" s="9" t="s">
        <v>157</v>
      </c>
      <c r="C16" s="127">
        <v>2580.8786020299608</v>
      </c>
      <c r="D16" s="127">
        <v>2490.7276367099912</v>
      </c>
      <c r="E16" s="112">
        <v>-3.4930339322842396</v>
      </c>
      <c r="F16" s="112">
        <v>11.998244349850088</v>
      </c>
      <c r="G16" s="127">
        <v>186.76835513999981</v>
      </c>
      <c r="H16" s="127">
        <v>222.28116493000044</v>
      </c>
      <c r="I16" s="112">
        <v>19.014361273022161</v>
      </c>
      <c r="J16" s="112">
        <v>11.497735710110787</v>
      </c>
      <c r="K16" s="16"/>
    </row>
    <row r="17" spans="1:11" x14ac:dyDescent="0.3">
      <c r="A17" s="14"/>
      <c r="B17" s="9" t="s">
        <v>159</v>
      </c>
      <c r="C17" s="127">
        <v>1619.7522113300083</v>
      </c>
      <c r="D17" s="127">
        <v>1880.9391353399903</v>
      </c>
      <c r="E17" s="112">
        <v>16.125116063000554</v>
      </c>
      <c r="F17" s="112">
        <v>9.0607929266866929</v>
      </c>
      <c r="G17" s="127">
        <v>143.15404278999981</v>
      </c>
      <c r="H17" s="127">
        <v>145.05015216999954</v>
      </c>
      <c r="I17" s="112">
        <v>1.3245238087905342</v>
      </c>
      <c r="J17" s="112">
        <v>7.5028773350508811</v>
      </c>
      <c r="K17" s="16"/>
    </row>
    <row r="18" spans="1:11" x14ac:dyDescent="0.3">
      <c r="A18" s="14"/>
      <c r="B18" s="9" t="s">
        <v>160</v>
      </c>
      <c r="C18" s="127">
        <v>776.72601480999765</v>
      </c>
      <c r="D18" s="127">
        <v>935.52625421999733</v>
      </c>
      <c r="E18" s="112">
        <v>20.444820487806801</v>
      </c>
      <c r="F18" s="112">
        <v>4.5065837100752617</v>
      </c>
      <c r="G18" s="127">
        <v>57.340609750000006</v>
      </c>
      <c r="H18" s="127">
        <v>101.74617384000024</v>
      </c>
      <c r="I18" s="112">
        <v>77.441736813760031</v>
      </c>
      <c r="J18" s="112">
        <v>5.262931821936931</v>
      </c>
      <c r="K18" s="16"/>
    </row>
    <row r="19" spans="1:11" x14ac:dyDescent="0.3">
      <c r="A19" s="14"/>
      <c r="B19" s="9" t="s">
        <v>161</v>
      </c>
      <c r="C19" s="127">
        <v>1008.9827057399995</v>
      </c>
      <c r="D19" s="127">
        <v>1133.8269931000057</v>
      </c>
      <c r="E19" s="112">
        <v>12.373283174209003</v>
      </c>
      <c r="F19" s="112">
        <v>5.461830957815657</v>
      </c>
      <c r="G19" s="127">
        <v>63.594542680000025</v>
      </c>
      <c r="H19" s="127">
        <v>93.47734792000017</v>
      </c>
      <c r="I19" s="112">
        <v>46.989574860797049</v>
      </c>
      <c r="J19" s="112">
        <v>4.8352177819686126</v>
      </c>
      <c r="K19" s="16"/>
    </row>
    <row r="20" spans="1:11" x14ac:dyDescent="0.3">
      <c r="A20" s="14"/>
      <c r="B20" s="9" t="s">
        <v>163</v>
      </c>
      <c r="C20" s="127">
        <v>581.46240451999643</v>
      </c>
      <c r="D20" s="127">
        <v>301.021795179999</v>
      </c>
      <c r="E20" s="112">
        <v>-48.230222136460263</v>
      </c>
      <c r="F20" s="112">
        <v>1.4500714570184405</v>
      </c>
      <c r="G20" s="127">
        <v>44.295083610000013</v>
      </c>
      <c r="H20" s="127">
        <v>30.747088570000045</v>
      </c>
      <c r="I20" s="112">
        <v>-30.585775972982667</v>
      </c>
      <c r="J20" s="112">
        <v>1.5904266937981808</v>
      </c>
      <c r="K20" s="16"/>
    </row>
    <row r="21" spans="1:11" x14ac:dyDescent="0.3">
      <c r="A21" s="14"/>
      <c r="B21" s="9" t="s">
        <v>162</v>
      </c>
      <c r="C21" s="127">
        <v>187.46418452000049</v>
      </c>
      <c r="D21" s="127">
        <v>215.56332648000088</v>
      </c>
      <c r="E21" s="112">
        <v>14.98907219634933</v>
      </c>
      <c r="F21" s="112">
        <v>1.0384039691268367</v>
      </c>
      <c r="G21" s="127">
        <v>26.802191959999998</v>
      </c>
      <c r="H21" s="127">
        <v>25.624831130000029</v>
      </c>
      <c r="I21" s="112">
        <v>-4.3927781420156968</v>
      </c>
      <c r="J21" s="112">
        <v>1.3254723405905415</v>
      </c>
      <c r="K21" s="16"/>
    </row>
    <row r="22" spans="1:11" x14ac:dyDescent="0.3">
      <c r="A22" s="14"/>
      <c r="B22" s="9" t="s">
        <v>165</v>
      </c>
      <c r="C22" s="127">
        <v>235.92163087000029</v>
      </c>
      <c r="D22" s="127">
        <v>233.86556681999926</v>
      </c>
      <c r="E22" s="112">
        <v>-0.87150298275701088</v>
      </c>
      <c r="F22" s="112">
        <v>1.1265688686174318</v>
      </c>
      <c r="G22" s="127">
        <v>37.222038029999993</v>
      </c>
      <c r="H22" s="127">
        <v>17.057126019999977</v>
      </c>
      <c r="I22" s="112">
        <v>-54.174658555094759</v>
      </c>
      <c r="J22" s="112">
        <v>0.88229844851575312</v>
      </c>
      <c r="K22" s="16"/>
    </row>
    <row r="23" spans="1:11" x14ac:dyDescent="0.3">
      <c r="A23" s="14"/>
      <c r="B23" s="9" t="s">
        <v>171</v>
      </c>
      <c r="C23" s="127">
        <v>172.9453246399998</v>
      </c>
      <c r="D23" s="127">
        <v>170.0646136199999</v>
      </c>
      <c r="E23" s="112">
        <v>-1.6656773035040651</v>
      </c>
      <c r="F23" s="112">
        <v>0.81922919206488343</v>
      </c>
      <c r="G23" s="127">
        <v>10.843420369999995</v>
      </c>
      <c r="H23" s="127">
        <v>12.583066869999996</v>
      </c>
      <c r="I23" s="112">
        <v>16.043337255585911</v>
      </c>
      <c r="J23" s="112">
        <v>0.65087285888335034</v>
      </c>
      <c r="K23" s="16"/>
    </row>
    <row r="24" spans="1:11" x14ac:dyDescent="0.3">
      <c r="A24" s="14"/>
      <c r="B24" s="9" t="s">
        <v>172</v>
      </c>
      <c r="C24" s="127">
        <v>177.20035476000035</v>
      </c>
      <c r="D24" s="127">
        <v>154.2484306099995</v>
      </c>
      <c r="E24" s="112">
        <v>-12.952527200685838</v>
      </c>
      <c r="F24" s="112">
        <v>0.74304003928919271</v>
      </c>
      <c r="G24" s="127">
        <v>9.0550844400000123</v>
      </c>
      <c r="H24" s="127">
        <v>11.23025220999998</v>
      </c>
      <c r="I24" s="112">
        <v>24.021507302475964</v>
      </c>
      <c r="J24" s="112">
        <v>0.58089704500662431</v>
      </c>
      <c r="K24" s="16"/>
    </row>
    <row r="25" spans="1:11" x14ac:dyDescent="0.3">
      <c r="A25" s="14"/>
      <c r="B25" s="9" t="s">
        <v>168</v>
      </c>
      <c r="C25" s="127">
        <v>114.45231261000045</v>
      </c>
      <c r="D25" s="127">
        <v>127.48084626000006</v>
      </c>
      <c r="E25" s="112">
        <v>11.383372998669516</v>
      </c>
      <c r="F25" s="112">
        <v>0.61409618651581499</v>
      </c>
      <c r="G25" s="127">
        <v>7.3101681099999984</v>
      </c>
      <c r="H25" s="127">
        <v>9.8300244499999998</v>
      </c>
      <c r="I25" s="112">
        <v>34.470566231615727</v>
      </c>
      <c r="J25" s="112">
        <v>0.50846873681636373</v>
      </c>
      <c r="K25" s="16"/>
    </row>
    <row r="26" spans="1:11" x14ac:dyDescent="0.3">
      <c r="A26" s="14"/>
      <c r="B26" s="9" t="s">
        <v>175</v>
      </c>
      <c r="C26" s="127">
        <v>67.524709959999996</v>
      </c>
      <c r="D26" s="127">
        <v>55.076361139999982</v>
      </c>
      <c r="E26" s="112">
        <v>-18.435249595850344</v>
      </c>
      <c r="F26" s="112">
        <v>0.26531188280834517</v>
      </c>
      <c r="G26" s="127">
        <v>12.005905500000001</v>
      </c>
      <c r="H26" s="127">
        <v>7.3793609499999997</v>
      </c>
      <c r="I26" s="112">
        <v>-38.535573597509995</v>
      </c>
      <c r="J26" s="112">
        <v>0.38170549420744337</v>
      </c>
      <c r="K26" s="16"/>
    </row>
    <row r="27" spans="1:11" x14ac:dyDescent="0.3">
      <c r="A27" s="14"/>
      <c r="B27" s="9" t="s">
        <v>166</v>
      </c>
      <c r="C27" s="127">
        <v>63.820899350000118</v>
      </c>
      <c r="D27" s="127">
        <v>75.279955379999961</v>
      </c>
      <c r="E27" s="112">
        <v>17.955021233964818</v>
      </c>
      <c r="F27" s="112">
        <v>0.3626359165019451</v>
      </c>
      <c r="G27" s="127">
        <v>7.3231254099999958</v>
      </c>
      <c r="H27" s="127">
        <v>6.7024533200000054</v>
      </c>
      <c r="I27" s="112">
        <v>-8.4755081369006788</v>
      </c>
      <c r="J27" s="112">
        <v>0.34669170870587673</v>
      </c>
      <c r="K27" s="16"/>
    </row>
    <row r="28" spans="1:11" x14ac:dyDescent="0.3">
      <c r="A28" s="14"/>
      <c r="B28" s="9" t="s">
        <v>174</v>
      </c>
      <c r="C28" s="127">
        <v>94.242612339999908</v>
      </c>
      <c r="D28" s="127">
        <v>83.172934749999882</v>
      </c>
      <c r="E28" s="112">
        <v>-11.745936700124416</v>
      </c>
      <c r="F28" s="112">
        <v>0.40065769525198014</v>
      </c>
      <c r="G28" s="127">
        <v>6.9698099600000036</v>
      </c>
      <c r="H28" s="127">
        <v>5.9833272299999924</v>
      </c>
      <c r="I28" s="112">
        <v>-14.15365319372367</v>
      </c>
      <c r="J28" s="112">
        <v>0.30949412731084802</v>
      </c>
      <c r="K28" s="16"/>
    </row>
    <row r="29" spans="1:11" x14ac:dyDescent="0.3">
      <c r="A29" s="14"/>
      <c r="B29" s="9" t="s">
        <v>170</v>
      </c>
      <c r="C29" s="127">
        <v>49.245134010000065</v>
      </c>
      <c r="D29" s="127">
        <v>59.462617759999951</v>
      </c>
      <c r="E29" s="112">
        <v>20.748209859526522</v>
      </c>
      <c r="F29" s="112">
        <v>0.28644120178013888</v>
      </c>
      <c r="G29" s="127">
        <v>6.587911720000001</v>
      </c>
      <c r="H29" s="127">
        <v>3.5195855899999993</v>
      </c>
      <c r="I29" s="112">
        <v>-46.575094816237176</v>
      </c>
      <c r="J29" s="112">
        <v>0.18205440364539235</v>
      </c>
      <c r="K29" s="16"/>
    </row>
    <row r="30" spans="1:11" x14ac:dyDescent="0.3">
      <c r="A30" s="14"/>
      <c r="B30" s="9" t="s">
        <v>173</v>
      </c>
      <c r="C30" s="127">
        <v>96.210530019999922</v>
      </c>
      <c r="D30" s="127">
        <v>78.352420789999968</v>
      </c>
      <c r="E30" s="112">
        <v>-18.561491373436645</v>
      </c>
      <c r="F30" s="112">
        <v>0.37743648730796719</v>
      </c>
      <c r="G30" s="127">
        <v>2.5501768500000002</v>
      </c>
      <c r="H30" s="127">
        <v>3.3720210299999978</v>
      </c>
      <c r="I30" s="112">
        <v>32.226948495748346</v>
      </c>
      <c r="J30" s="112">
        <v>0.17442146582273382</v>
      </c>
      <c r="K30" s="16"/>
    </row>
    <row r="31" spans="1:11" x14ac:dyDescent="0.3">
      <c r="A31" s="14"/>
      <c r="B31" s="9" t="s">
        <v>176</v>
      </c>
      <c r="C31" s="127">
        <v>37.482400099999964</v>
      </c>
      <c r="D31" s="127">
        <v>21.429759389999987</v>
      </c>
      <c r="E31" s="112">
        <v>-42.827141984432295</v>
      </c>
      <c r="F31" s="112">
        <v>0.10323067272796799</v>
      </c>
      <c r="G31" s="127">
        <v>8.2068597200000006</v>
      </c>
      <c r="H31" s="127">
        <v>1.9936004899999999</v>
      </c>
      <c r="I31" s="112">
        <v>-75.708120304022941</v>
      </c>
      <c r="J31" s="112">
        <v>0.1031211598732884</v>
      </c>
      <c r="K31" s="16"/>
    </row>
    <row r="32" spans="1:11" x14ac:dyDescent="0.3">
      <c r="A32" s="14"/>
      <c r="B32" s="9" t="s">
        <v>169</v>
      </c>
      <c r="C32" s="127">
        <v>16.292576999999966</v>
      </c>
      <c r="D32" s="127">
        <v>13.32190786000001</v>
      </c>
      <c r="E32" s="112">
        <v>-18.233267456707203</v>
      </c>
      <c r="F32" s="112">
        <v>6.417381947132568E-2</v>
      </c>
      <c r="G32" s="127">
        <v>1.1649814600000004</v>
      </c>
      <c r="H32" s="127">
        <v>1.9532104199999993</v>
      </c>
      <c r="I32" s="112">
        <v>67.660214953120274</v>
      </c>
      <c r="J32" s="112">
        <v>0.10103193944690128</v>
      </c>
      <c r="K32" s="16"/>
    </row>
    <row r="33" spans="1:13" x14ac:dyDescent="0.3">
      <c r="A33" s="14"/>
      <c r="B33" s="9" t="s">
        <v>178</v>
      </c>
      <c r="C33" s="127">
        <v>16.159079769999984</v>
      </c>
      <c r="D33" s="127">
        <v>17.518118769999994</v>
      </c>
      <c r="E33" s="112">
        <v>8.4103737300877945</v>
      </c>
      <c r="F33" s="112">
        <v>8.4387657026117613E-2</v>
      </c>
      <c r="G33" s="127">
        <v>4.6989520100000002</v>
      </c>
      <c r="H33" s="127">
        <v>1.6182004300000001</v>
      </c>
      <c r="I33" s="112">
        <v>-65.56252486604987</v>
      </c>
      <c r="J33" s="112">
        <v>8.3703182300609302E-2</v>
      </c>
      <c r="K33" s="16"/>
    </row>
    <row r="34" spans="1:13" x14ac:dyDescent="0.3">
      <c r="A34" s="14"/>
      <c r="B34" s="9" t="s">
        <v>167</v>
      </c>
      <c r="C34" s="127">
        <v>11.472044350000013</v>
      </c>
      <c r="D34" s="127">
        <v>15.924977950000006</v>
      </c>
      <c r="E34" s="112">
        <v>38.815519397813247</v>
      </c>
      <c r="F34" s="112">
        <v>7.6713235880925962E-2</v>
      </c>
      <c r="G34" s="127">
        <v>0.46948851000000008</v>
      </c>
      <c r="H34" s="127">
        <v>1.3902123800000004</v>
      </c>
      <c r="I34" s="112">
        <v>196.11211997499151</v>
      </c>
      <c r="J34" s="112">
        <v>7.1910251735444145E-2</v>
      </c>
      <c r="K34" s="16"/>
    </row>
    <row r="35" spans="1:13" x14ac:dyDescent="0.3">
      <c r="A35" s="14"/>
      <c r="B35" s="9" t="s">
        <v>177</v>
      </c>
      <c r="C35" s="127">
        <v>19.295493480000019</v>
      </c>
      <c r="D35" s="127">
        <v>27.034406730000036</v>
      </c>
      <c r="E35" s="112">
        <v>40.107361120468269</v>
      </c>
      <c r="F35" s="112">
        <v>0.13022918002717765</v>
      </c>
      <c r="G35" s="127">
        <v>0.66016849000000022</v>
      </c>
      <c r="H35" s="127">
        <v>1.1549639999999997</v>
      </c>
      <c r="I35" s="112">
        <v>74.949882870053258</v>
      </c>
      <c r="J35" s="112">
        <v>5.9741772681793745E-2</v>
      </c>
      <c r="K35" s="16"/>
    </row>
    <row r="36" spans="1:13" x14ac:dyDescent="0.3">
      <c r="A36" s="14"/>
      <c r="B36" s="9" t="s">
        <v>184</v>
      </c>
      <c r="C36" s="127">
        <v>8.0677890000000002E-2</v>
      </c>
      <c r="D36" s="127">
        <v>0.6744829200000001</v>
      </c>
      <c r="E36" s="112">
        <v>736.01953397640932</v>
      </c>
      <c r="F36" s="112">
        <v>3.2490950695235159E-3</v>
      </c>
      <c r="G36" s="127">
        <v>0</v>
      </c>
      <c r="H36" s="127">
        <v>0.13685306</v>
      </c>
      <c r="I36" s="112" t="s">
        <v>125</v>
      </c>
      <c r="J36" s="112">
        <v>7.0788738015452272E-3</v>
      </c>
      <c r="K36" s="16"/>
    </row>
    <row r="37" spans="1:13" x14ac:dyDescent="0.3">
      <c r="A37" s="14"/>
      <c r="B37" s="9" t="s">
        <v>180</v>
      </c>
      <c r="C37" s="127">
        <v>2.7878546400000013</v>
      </c>
      <c r="D37" s="127">
        <v>6.553418800000002</v>
      </c>
      <c r="E37" s="112">
        <v>135.0703191612601</v>
      </c>
      <c r="F37" s="112">
        <v>3.1568895342231527E-2</v>
      </c>
      <c r="G37" s="127">
        <v>6.8383360000000004E-2</v>
      </c>
      <c r="H37" s="127">
        <v>0.11810728999999999</v>
      </c>
      <c r="I37" s="112">
        <v>72.713493458057599</v>
      </c>
      <c r="J37" s="112">
        <v>6.1092284012685188E-3</v>
      </c>
      <c r="K37" s="16"/>
    </row>
    <row r="38" spans="1:13" x14ac:dyDescent="0.3">
      <c r="A38" s="14"/>
      <c r="B38" s="9" t="s">
        <v>182</v>
      </c>
      <c r="C38" s="127">
        <v>0.71867107000000008</v>
      </c>
      <c r="D38" s="127">
        <v>0.15849484</v>
      </c>
      <c r="E38" s="112">
        <v>-77.946122139019735</v>
      </c>
      <c r="F38" s="112">
        <v>7.6349569117171773E-4</v>
      </c>
      <c r="G38" s="127">
        <v>1.3774630000000001E-2</v>
      </c>
      <c r="H38" s="127">
        <v>5.2966140000000002E-2</v>
      </c>
      <c r="I38" s="112">
        <v>284.5195115948668</v>
      </c>
      <c r="J38" s="112">
        <v>2.7397313645378249E-3</v>
      </c>
      <c r="K38" s="16"/>
    </row>
    <row r="39" spans="1:13" x14ac:dyDescent="0.3">
      <c r="A39" s="14"/>
      <c r="B39" s="9" t="s">
        <v>185</v>
      </c>
      <c r="C39" s="127">
        <v>1.9393810299999998</v>
      </c>
      <c r="D39" s="127">
        <v>1.2159176600000001</v>
      </c>
      <c r="E39" s="112">
        <v>-37.303828325061005</v>
      </c>
      <c r="F39" s="112">
        <v>5.8572751909752889E-3</v>
      </c>
      <c r="G39" s="127">
        <v>1.1107199999999999E-3</v>
      </c>
      <c r="H39" s="127">
        <v>4.6668210000000002E-2</v>
      </c>
      <c r="I39" s="112">
        <v>4101.6178694900609</v>
      </c>
      <c r="J39" s="112">
        <v>2.4139640657944443E-3</v>
      </c>
      <c r="K39" s="16"/>
    </row>
    <row r="40" spans="1:13" x14ac:dyDescent="0.3">
      <c r="A40" s="14"/>
      <c r="B40" s="9" t="s">
        <v>179</v>
      </c>
      <c r="C40" s="127">
        <v>0.37362379999999995</v>
      </c>
      <c r="D40" s="127">
        <v>0.48595909999999987</v>
      </c>
      <c r="E40" s="112">
        <v>30.066419751632512</v>
      </c>
      <c r="F40" s="112">
        <v>2.3409448467576976E-3</v>
      </c>
      <c r="G40" s="127">
        <v>7.3888000000000001E-3</v>
      </c>
      <c r="H40" s="127">
        <v>4.6536189999999998E-2</v>
      </c>
      <c r="I40" s="112">
        <v>529.82067453443051</v>
      </c>
      <c r="J40" s="112">
        <v>2.407135187293079E-3</v>
      </c>
      <c r="K40" s="16"/>
    </row>
    <row r="41" spans="1:13" x14ac:dyDescent="0.3">
      <c r="A41" s="14"/>
      <c r="B41" s="9" t="s">
        <v>181</v>
      </c>
      <c r="C41" s="127">
        <v>6.5623870000000001E-2</v>
      </c>
      <c r="D41" s="127">
        <v>0.14050173999999999</v>
      </c>
      <c r="E41" s="112">
        <v>114.10157614904452</v>
      </c>
      <c r="F41" s="112">
        <v>6.7681997150272511E-4</v>
      </c>
      <c r="G41" s="127">
        <v>2.61677E-3</v>
      </c>
      <c r="H41" s="127">
        <v>2.208092E-2</v>
      </c>
      <c r="I41" s="112">
        <v>743.82349232068543</v>
      </c>
      <c r="J41" s="112">
        <v>1.1421596718554636E-3</v>
      </c>
      <c r="K41" s="16"/>
    </row>
    <row r="42" spans="1:13" x14ac:dyDescent="0.3">
      <c r="A42" s="14"/>
      <c r="B42" s="9" t="s">
        <v>164</v>
      </c>
      <c r="C42" s="127">
        <v>3.5167155200000009</v>
      </c>
      <c r="D42" s="127">
        <v>1.1739448400000001</v>
      </c>
      <c r="E42" s="112">
        <v>-66.618146013698592</v>
      </c>
      <c r="F42" s="112">
        <v>5.6550852192618489E-3</v>
      </c>
      <c r="G42" s="127">
        <v>9.7803500000000002E-3</v>
      </c>
      <c r="H42" s="127">
        <v>1.1660450000000001E-2</v>
      </c>
      <c r="I42" s="112">
        <v>19.223238432162447</v>
      </c>
      <c r="J42" s="112">
        <v>6.031494949344067E-4</v>
      </c>
      <c r="K42" s="16"/>
    </row>
    <row r="43" spans="1:13" x14ac:dyDescent="0.3">
      <c r="A43" s="14"/>
      <c r="B43" s="9" t="s">
        <v>183</v>
      </c>
      <c r="C43" s="127">
        <v>0.51542906999999993</v>
      </c>
      <c r="D43" s="127">
        <v>0.33743661999999991</v>
      </c>
      <c r="E43" s="112">
        <v>-34.532869867041072</v>
      </c>
      <c r="F43" s="112">
        <v>1.6254876525541666E-3</v>
      </c>
      <c r="G43" s="127">
        <v>1.0242E-4</v>
      </c>
      <c r="H43" s="127">
        <v>3.5356199999999997E-3</v>
      </c>
      <c r="I43" s="112">
        <v>3352.0796719390746</v>
      </c>
      <c r="J43" s="112">
        <v>1.8288380099224188E-4</v>
      </c>
      <c r="K43" s="16"/>
    </row>
    <row r="44" spans="1:13" x14ac:dyDescent="0.3">
      <c r="A44" s="14"/>
      <c r="B44" s="9" t="s">
        <v>186</v>
      </c>
      <c r="C44" s="127">
        <v>0</v>
      </c>
      <c r="D44" s="127">
        <v>9.7352969999999997E-2</v>
      </c>
      <c r="E44" s="112" t="s">
        <v>125</v>
      </c>
      <c r="F44" s="112">
        <v>4.6896525538477789E-4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9" t="s">
        <v>188</v>
      </c>
      <c r="C45" s="127">
        <v>0.33512905999999998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1" t="s">
        <v>64</v>
      </c>
      <c r="D7" s="141"/>
      <c r="E7" s="141"/>
      <c r="F7" s="141"/>
      <c r="G7" s="141"/>
      <c r="H7" s="141"/>
      <c r="I7" s="141"/>
      <c r="J7" s="141"/>
      <c r="K7" s="16"/>
    </row>
    <row r="8" spans="1:14" x14ac:dyDescent="0.3">
      <c r="A8" s="14"/>
      <c r="B8" s="8"/>
      <c r="C8" s="141" t="s">
        <v>65</v>
      </c>
      <c r="D8" s="141"/>
      <c r="E8" s="141"/>
      <c r="F8" s="141"/>
      <c r="G8" s="141"/>
      <c r="H8" s="141"/>
      <c r="I8" s="141"/>
      <c r="J8" s="141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4" t="s">
        <v>148</v>
      </c>
      <c r="D10" s="144"/>
      <c r="E10" s="145" t="s">
        <v>139</v>
      </c>
      <c r="F10" s="145" t="s">
        <v>140</v>
      </c>
      <c r="G10" s="146" t="s">
        <v>149</v>
      </c>
      <c r="H10" s="146"/>
      <c r="I10" s="145" t="s">
        <v>139</v>
      </c>
      <c r="J10" s="145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5"/>
      <c r="F11" s="145"/>
      <c r="G11" s="110">
        <v>2013</v>
      </c>
      <c r="H11" s="110">
        <v>2014</v>
      </c>
      <c r="I11" s="145"/>
      <c r="J11" s="145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12963.04648109992</v>
      </c>
      <c r="D13" s="125">
        <v>13929.51079059021</v>
      </c>
      <c r="E13" s="121">
        <v>7.4555337813483114</v>
      </c>
      <c r="F13" s="121">
        <v>100</v>
      </c>
      <c r="G13" s="125">
        <v>1322.2464099099907</v>
      </c>
      <c r="H13" s="125">
        <v>1233.7389615799996</v>
      </c>
      <c r="I13" s="121">
        <v>-6.6937181804120787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9531.3275893499176</v>
      </c>
      <c r="D14" s="126">
        <v>10741.902639070207</v>
      </c>
      <c r="E14" s="29">
        <v>12.701011882887725</v>
      </c>
      <c r="F14" s="29">
        <v>77.116151461160257</v>
      </c>
      <c r="G14" s="126">
        <v>865.27124916999117</v>
      </c>
      <c r="H14" s="126">
        <v>982.8183185799993</v>
      </c>
      <c r="I14" s="29">
        <v>13.584996557179597</v>
      </c>
      <c r="J14" s="29">
        <v>79.661771994405001</v>
      </c>
      <c r="K14" s="16"/>
    </row>
    <row r="15" spans="1:14" x14ac:dyDescent="0.3">
      <c r="A15" s="14"/>
      <c r="B15" s="128" t="s">
        <v>157</v>
      </c>
      <c r="C15" s="127">
        <v>1405.9444946499987</v>
      </c>
      <c r="D15" s="127">
        <v>1083.8195374300005</v>
      </c>
      <c r="E15" s="112">
        <v>-22.911641138449724</v>
      </c>
      <c r="F15" s="112">
        <v>7.7807437297952502</v>
      </c>
      <c r="G15" s="127">
        <v>156.78324712999964</v>
      </c>
      <c r="H15" s="127">
        <v>66.129259569999974</v>
      </c>
      <c r="I15" s="112">
        <v>-57.821220837984235</v>
      </c>
      <c r="J15" s="112">
        <v>5.3600689959009564</v>
      </c>
      <c r="K15" s="16"/>
    </row>
    <row r="16" spans="1:14" x14ac:dyDescent="0.3">
      <c r="A16" s="14"/>
      <c r="B16" s="128" t="s">
        <v>158</v>
      </c>
      <c r="C16" s="127">
        <v>1045.9990636700072</v>
      </c>
      <c r="D16" s="127">
        <v>645.24147240999991</v>
      </c>
      <c r="E16" s="112">
        <v>-38.313379541077552</v>
      </c>
      <c r="F16" s="112">
        <v>4.6321904775426814</v>
      </c>
      <c r="G16" s="127">
        <v>149.51349971999986</v>
      </c>
      <c r="H16" s="127">
        <v>51.073981739999986</v>
      </c>
      <c r="I16" s="112">
        <v>-65.839886140282758</v>
      </c>
      <c r="J16" s="112">
        <v>4.1397721341791458</v>
      </c>
      <c r="K16" s="16"/>
    </row>
    <row r="17" spans="1:11" x14ac:dyDescent="0.3">
      <c r="A17" s="14"/>
      <c r="B17" s="128" t="s">
        <v>159</v>
      </c>
      <c r="C17" s="127">
        <v>366.03957691999852</v>
      </c>
      <c r="D17" s="127">
        <v>717.83912396999801</v>
      </c>
      <c r="E17" s="112">
        <v>96.10970212843641</v>
      </c>
      <c r="F17" s="112">
        <v>5.153369237166026</v>
      </c>
      <c r="G17" s="127">
        <v>39.903539760000001</v>
      </c>
      <c r="H17" s="127">
        <v>49.9020908500001</v>
      </c>
      <c r="I17" s="112">
        <v>25.056802354218256</v>
      </c>
      <c r="J17" s="112">
        <v>4.0447851939516051</v>
      </c>
      <c r="K17" s="16"/>
    </row>
    <row r="18" spans="1:11" x14ac:dyDescent="0.3">
      <c r="A18" s="14"/>
      <c r="B18" s="128" t="s">
        <v>160</v>
      </c>
      <c r="C18" s="127">
        <v>62.497985019999994</v>
      </c>
      <c r="D18" s="127">
        <v>116.89159449000005</v>
      </c>
      <c r="E18" s="112">
        <v>87.032581054562868</v>
      </c>
      <c r="F18" s="112">
        <v>0.83916510958133383</v>
      </c>
      <c r="G18" s="127">
        <v>19.02726982999998</v>
      </c>
      <c r="H18" s="127">
        <v>38.292870170000008</v>
      </c>
      <c r="I18" s="112">
        <v>101.2525733440973</v>
      </c>
      <c r="J18" s="112">
        <v>3.103806507088005</v>
      </c>
      <c r="K18" s="16"/>
    </row>
    <row r="19" spans="1:11" x14ac:dyDescent="0.3">
      <c r="A19" s="14"/>
      <c r="B19" s="128" t="s">
        <v>161</v>
      </c>
      <c r="C19" s="127">
        <v>213.22658859000018</v>
      </c>
      <c r="D19" s="127">
        <v>199.01448533999911</v>
      </c>
      <c r="E19" s="112">
        <v>-6.665258467051971</v>
      </c>
      <c r="F19" s="112">
        <v>1.4287255908114103</v>
      </c>
      <c r="G19" s="127">
        <v>57.011400780000073</v>
      </c>
      <c r="H19" s="127">
        <v>15.361534989999999</v>
      </c>
      <c r="I19" s="112">
        <v>-73.055327917168256</v>
      </c>
      <c r="J19" s="112">
        <v>1.2451203591987645</v>
      </c>
      <c r="K19" s="16"/>
    </row>
    <row r="20" spans="1:11" x14ac:dyDescent="0.3">
      <c r="A20" s="14"/>
      <c r="B20" s="128" t="s">
        <v>162</v>
      </c>
      <c r="C20" s="127">
        <v>52.798877720000036</v>
      </c>
      <c r="D20" s="127">
        <v>99.96846675999997</v>
      </c>
      <c r="E20" s="112">
        <v>89.338241790189144</v>
      </c>
      <c r="F20" s="112">
        <v>0.71767392453962975</v>
      </c>
      <c r="G20" s="127">
        <v>7.262262650000002</v>
      </c>
      <c r="H20" s="127">
        <v>9.0584184300000068</v>
      </c>
      <c r="I20" s="112">
        <v>24.732729544007938</v>
      </c>
      <c r="J20" s="112">
        <v>0.73422488160698574</v>
      </c>
      <c r="K20" s="16"/>
    </row>
    <row r="21" spans="1:11" x14ac:dyDescent="0.3">
      <c r="A21" s="14"/>
      <c r="B21" s="128" t="s">
        <v>163</v>
      </c>
      <c r="C21" s="127">
        <v>50.853012039999989</v>
      </c>
      <c r="D21" s="127">
        <v>45.550035339999852</v>
      </c>
      <c r="E21" s="112">
        <v>-10.428048383503652</v>
      </c>
      <c r="F21" s="112">
        <v>0.32700384115980752</v>
      </c>
      <c r="G21" s="127">
        <v>3.0143941900000031</v>
      </c>
      <c r="H21" s="127">
        <v>3.6591184399999972</v>
      </c>
      <c r="I21" s="112">
        <v>21.388186460112358</v>
      </c>
      <c r="J21" s="112">
        <v>0.29658773484091905</v>
      </c>
      <c r="K21" s="16"/>
    </row>
    <row r="22" spans="1:11" x14ac:dyDescent="0.3">
      <c r="A22" s="14"/>
      <c r="B22" s="128" t="s">
        <v>164</v>
      </c>
      <c r="C22" s="127">
        <v>0.95461735000000003</v>
      </c>
      <c r="D22" s="127">
        <v>3.9057491200000016</v>
      </c>
      <c r="E22" s="112">
        <v>309.14290107968407</v>
      </c>
      <c r="F22" s="112">
        <v>2.8039384718653932E-2</v>
      </c>
      <c r="G22" s="127">
        <v>0.28626166000000003</v>
      </c>
      <c r="H22" s="127">
        <v>3.61302463</v>
      </c>
      <c r="I22" s="112">
        <v>1162.1405989191844</v>
      </c>
      <c r="J22" s="112">
        <v>0.29285162765492512</v>
      </c>
      <c r="K22" s="16"/>
    </row>
    <row r="23" spans="1:11" x14ac:dyDescent="0.3">
      <c r="A23" s="14"/>
      <c r="B23" s="128" t="s">
        <v>165</v>
      </c>
      <c r="C23" s="127">
        <v>72.012394109999974</v>
      </c>
      <c r="D23" s="127">
        <v>70.67377270999998</v>
      </c>
      <c r="E23" s="112">
        <v>-1.8588764011306602</v>
      </c>
      <c r="F23" s="112">
        <v>0.50736722755362074</v>
      </c>
      <c r="G23" s="127">
        <v>8.7255990600000022</v>
      </c>
      <c r="H23" s="127">
        <v>2.5549098099999998</v>
      </c>
      <c r="I23" s="112">
        <v>-70.719376487142881</v>
      </c>
      <c r="J23" s="112">
        <v>0.20708674116346545</v>
      </c>
      <c r="K23" s="16"/>
    </row>
    <row r="24" spans="1:11" x14ac:dyDescent="0.3">
      <c r="A24" s="14"/>
      <c r="B24" s="128" t="s">
        <v>166</v>
      </c>
      <c r="C24" s="127">
        <v>7.6514442899999944</v>
      </c>
      <c r="D24" s="127">
        <v>19.488336789999945</v>
      </c>
      <c r="E24" s="112">
        <v>154.70141389476103</v>
      </c>
      <c r="F24" s="112">
        <v>0.13990682862433967</v>
      </c>
      <c r="G24" s="127">
        <v>3.1472245500000007</v>
      </c>
      <c r="H24" s="127">
        <v>2.1375194799999995</v>
      </c>
      <c r="I24" s="112">
        <v>-32.082396853443484</v>
      </c>
      <c r="J24" s="112">
        <v>0.17325540868568864</v>
      </c>
      <c r="K24" s="16"/>
    </row>
    <row r="25" spans="1:11" x14ac:dyDescent="0.3">
      <c r="A25" s="14"/>
      <c r="B25" s="128" t="s">
        <v>167</v>
      </c>
      <c r="C25" s="127">
        <v>18.493350489999987</v>
      </c>
      <c r="D25" s="127">
        <v>37.12561633</v>
      </c>
      <c r="E25" s="112">
        <v>100.75116377681343</v>
      </c>
      <c r="F25" s="112">
        <v>0.2665249116650919</v>
      </c>
      <c r="G25" s="127">
        <v>0.28509204000000005</v>
      </c>
      <c r="H25" s="127">
        <v>1.7452966099999996</v>
      </c>
      <c r="I25" s="112">
        <v>512.18707123495949</v>
      </c>
      <c r="J25" s="112">
        <v>0.14146401016345214</v>
      </c>
      <c r="K25" s="16"/>
    </row>
    <row r="26" spans="1:11" x14ac:dyDescent="0.3">
      <c r="A26" s="14"/>
      <c r="B26" s="128" t="s">
        <v>168</v>
      </c>
      <c r="C26" s="127">
        <v>22.98334569999999</v>
      </c>
      <c r="D26" s="127">
        <v>42.149282820000018</v>
      </c>
      <c r="E26" s="112">
        <v>83.39054448456578</v>
      </c>
      <c r="F26" s="112">
        <v>0.30258982855645644</v>
      </c>
      <c r="G26" s="127">
        <v>2.6810497699999996</v>
      </c>
      <c r="H26" s="127">
        <v>1.5594164100000003</v>
      </c>
      <c r="I26" s="112">
        <v>-41.835603820215518</v>
      </c>
      <c r="J26" s="112">
        <v>0.12639759775462703</v>
      </c>
      <c r="K26" s="16"/>
    </row>
    <row r="27" spans="1:11" x14ac:dyDescent="0.3">
      <c r="A27" s="14"/>
      <c r="B27" s="128" t="s">
        <v>169</v>
      </c>
      <c r="C27" s="127">
        <v>2.1696595800000011</v>
      </c>
      <c r="D27" s="127">
        <v>2.9628860899999965</v>
      </c>
      <c r="E27" s="112">
        <v>36.559952414285888</v>
      </c>
      <c r="F27" s="112">
        <v>2.1270568181055664E-2</v>
      </c>
      <c r="G27" s="127">
        <v>0.20458057000000002</v>
      </c>
      <c r="H27" s="127">
        <v>1.3554805899999995</v>
      </c>
      <c r="I27" s="112">
        <v>562.56565322894517</v>
      </c>
      <c r="J27" s="112">
        <v>0.10986769747986969</v>
      </c>
      <c r="K27" s="16"/>
    </row>
    <row r="28" spans="1:11" x14ac:dyDescent="0.3">
      <c r="A28" s="14"/>
      <c r="B28" s="128" t="s">
        <v>170</v>
      </c>
      <c r="C28" s="127">
        <v>24.656787179999998</v>
      </c>
      <c r="D28" s="127">
        <v>14.783858279999999</v>
      </c>
      <c r="E28" s="112">
        <v>-40.041424813076567</v>
      </c>
      <c r="F28" s="112">
        <v>0.10613336320459241</v>
      </c>
      <c r="G28" s="127">
        <v>3.9758007600000003</v>
      </c>
      <c r="H28" s="127">
        <v>1.2036033800000001</v>
      </c>
      <c r="I28" s="112">
        <v>-69.726768199521146</v>
      </c>
      <c r="J28" s="112">
        <v>9.755737781504395E-2</v>
      </c>
      <c r="K28" s="16"/>
    </row>
    <row r="29" spans="1:11" x14ac:dyDescent="0.3">
      <c r="A29" s="14"/>
      <c r="B29" s="128" t="s">
        <v>171</v>
      </c>
      <c r="C29" s="127">
        <v>11.277605089999991</v>
      </c>
      <c r="D29" s="127">
        <v>10.278939229999994</v>
      </c>
      <c r="E29" s="112">
        <v>-8.8553008553697961</v>
      </c>
      <c r="F29" s="112">
        <v>7.379253575038483E-2</v>
      </c>
      <c r="G29" s="127">
        <v>1.1095058400000006</v>
      </c>
      <c r="H29" s="127">
        <v>0.91425192</v>
      </c>
      <c r="I29" s="112">
        <v>-17.598277806270989</v>
      </c>
      <c r="J29" s="112">
        <v>7.4104162101613011E-2</v>
      </c>
      <c r="K29" s="16"/>
    </row>
    <row r="30" spans="1:11" x14ac:dyDescent="0.3">
      <c r="A30" s="14"/>
      <c r="B30" s="128" t="s">
        <v>172</v>
      </c>
      <c r="C30" s="127">
        <v>27.042185860000089</v>
      </c>
      <c r="D30" s="127">
        <v>12.065380460000013</v>
      </c>
      <c r="E30" s="112">
        <v>-55.383116873526397</v>
      </c>
      <c r="F30" s="112">
        <v>8.6617402731404808E-2</v>
      </c>
      <c r="G30" s="127">
        <v>0.91390788999999995</v>
      </c>
      <c r="H30" s="127">
        <v>0.63660607999999996</v>
      </c>
      <c r="I30" s="112">
        <v>-30.34242433337565</v>
      </c>
      <c r="J30" s="112">
        <v>5.1599738666332162E-2</v>
      </c>
      <c r="K30" s="16"/>
    </row>
    <row r="31" spans="1:11" x14ac:dyDescent="0.3">
      <c r="A31" s="14"/>
      <c r="B31" s="128" t="s">
        <v>173</v>
      </c>
      <c r="C31" s="127">
        <v>13.138413220000009</v>
      </c>
      <c r="D31" s="127">
        <v>16.143412850000001</v>
      </c>
      <c r="E31" s="112">
        <v>22.87186115767479</v>
      </c>
      <c r="F31" s="112">
        <v>0.11589360956527882</v>
      </c>
      <c r="G31" s="127">
        <v>0.8528858800000001</v>
      </c>
      <c r="H31" s="127">
        <v>0.45263446000000002</v>
      </c>
      <c r="I31" s="112">
        <v>-46.929070979578192</v>
      </c>
      <c r="J31" s="112">
        <v>3.6688025108676907E-2</v>
      </c>
      <c r="K31" s="16"/>
    </row>
    <row r="32" spans="1:11" x14ac:dyDescent="0.3">
      <c r="A32" s="14"/>
      <c r="B32" s="128" t="s">
        <v>174</v>
      </c>
      <c r="C32" s="127">
        <v>4.3871122300000005</v>
      </c>
      <c r="D32" s="127">
        <v>13.644965749999987</v>
      </c>
      <c r="E32" s="112">
        <v>211.0238588539593</v>
      </c>
      <c r="F32" s="112">
        <v>9.7957250294946174E-2</v>
      </c>
      <c r="G32" s="127">
        <v>0.59752150999999987</v>
      </c>
      <c r="H32" s="127">
        <v>0.41798045</v>
      </c>
      <c r="I32" s="112">
        <v>-30.047631255986062</v>
      </c>
      <c r="J32" s="112">
        <v>3.3879164314038472E-2</v>
      </c>
      <c r="K32" s="16"/>
    </row>
    <row r="33" spans="1:13" x14ac:dyDescent="0.3">
      <c r="A33" s="14"/>
      <c r="B33" s="128" t="s">
        <v>175</v>
      </c>
      <c r="C33" s="127">
        <v>16.337538079999998</v>
      </c>
      <c r="D33" s="127">
        <v>20.460955249999973</v>
      </c>
      <c r="E33" s="112">
        <v>25.23891390372799</v>
      </c>
      <c r="F33" s="112">
        <v>0.14688925948369949</v>
      </c>
      <c r="G33" s="127">
        <v>0.5949826800000001</v>
      </c>
      <c r="H33" s="127">
        <v>0.33417194</v>
      </c>
      <c r="I33" s="112">
        <v>-43.835013819225807</v>
      </c>
      <c r="J33" s="112">
        <v>2.7086113870639177E-2</v>
      </c>
      <c r="K33" s="16"/>
    </row>
    <row r="34" spans="1:13" x14ac:dyDescent="0.3">
      <c r="A34" s="14"/>
      <c r="B34" s="128" t="s">
        <v>176</v>
      </c>
      <c r="C34" s="127">
        <v>2.1904849699999991</v>
      </c>
      <c r="D34" s="127">
        <v>5.7760766399999968</v>
      </c>
      <c r="E34" s="112">
        <v>163.68939842577413</v>
      </c>
      <c r="F34" s="112">
        <v>4.1466471628722988E-2</v>
      </c>
      <c r="G34" s="127">
        <v>0.39931843</v>
      </c>
      <c r="H34" s="127">
        <v>0.23054322000000002</v>
      </c>
      <c r="I34" s="112">
        <v>-42.265820287833947</v>
      </c>
      <c r="J34" s="112">
        <v>1.8686547736544903E-2</v>
      </c>
      <c r="K34" s="16"/>
    </row>
    <row r="35" spans="1:13" x14ac:dyDescent="0.3">
      <c r="A35" s="14"/>
      <c r="B35" s="128" t="s">
        <v>177</v>
      </c>
      <c r="C35" s="127">
        <v>7.2211553399999984</v>
      </c>
      <c r="D35" s="127">
        <v>1.2883804499999998</v>
      </c>
      <c r="E35" s="112">
        <v>-82.158250455251931</v>
      </c>
      <c r="F35" s="112">
        <v>9.2492871384279932E-3</v>
      </c>
      <c r="G35" s="127">
        <v>0.12998583000000002</v>
      </c>
      <c r="H35" s="127">
        <v>0.13418417999999999</v>
      </c>
      <c r="I35" s="112">
        <v>3.2298520538738495</v>
      </c>
      <c r="J35" s="112">
        <v>1.0876221322228142E-2</v>
      </c>
      <c r="K35" s="16"/>
    </row>
    <row r="36" spans="1:13" x14ac:dyDescent="0.3">
      <c r="A36" s="14"/>
      <c r="B36" s="128" t="s">
        <v>178</v>
      </c>
      <c r="C36" s="127">
        <v>2.5581698599999996</v>
      </c>
      <c r="D36" s="127">
        <v>3.6645856099999996</v>
      </c>
      <c r="E36" s="112">
        <v>43.250284795396674</v>
      </c>
      <c r="F36" s="112">
        <v>2.6308071152617463E-2</v>
      </c>
      <c r="G36" s="127">
        <v>0.49849686000000004</v>
      </c>
      <c r="H36" s="127">
        <v>0.12528708</v>
      </c>
      <c r="I36" s="112">
        <v>-74.867027246671128</v>
      </c>
      <c r="J36" s="112">
        <v>1.0155072012928075E-2</v>
      </c>
      <c r="K36" s="16"/>
    </row>
    <row r="37" spans="1:13" x14ac:dyDescent="0.3">
      <c r="A37" s="14"/>
      <c r="B37" s="128" t="s">
        <v>179</v>
      </c>
      <c r="C37" s="127">
        <v>2.2041300000000003E-3</v>
      </c>
      <c r="D37" s="127">
        <v>1.1839829999999999E-2</v>
      </c>
      <c r="E37" s="112">
        <v>437.16568441970287</v>
      </c>
      <c r="F37" s="112">
        <v>8.4998175298432944E-5</v>
      </c>
      <c r="G37" s="127">
        <v>0</v>
      </c>
      <c r="H37" s="127">
        <v>1.1839829999999999E-2</v>
      </c>
      <c r="I37" s="112" t="s">
        <v>125</v>
      </c>
      <c r="J37" s="112">
        <v>9.5967059229751543E-4</v>
      </c>
      <c r="K37" s="16"/>
    </row>
    <row r="38" spans="1:13" x14ac:dyDescent="0.3">
      <c r="A38" s="14"/>
      <c r="B38" s="128" t="s">
        <v>180</v>
      </c>
      <c r="C38" s="127">
        <v>0.27621018000000003</v>
      </c>
      <c r="D38" s="127">
        <v>0.37808563999999989</v>
      </c>
      <c r="E38" s="112">
        <v>36.883311107505115</v>
      </c>
      <c r="F38" s="112">
        <v>2.7142779504891711E-3</v>
      </c>
      <c r="G38" s="127">
        <v>3.8879540000000004E-2</v>
      </c>
      <c r="H38" s="127">
        <v>7.4084199999999998E-3</v>
      </c>
      <c r="I38" s="112">
        <v>-80.945196368064032</v>
      </c>
      <c r="J38" s="112">
        <v>6.0048521046237658E-4</v>
      </c>
      <c r="K38" s="16"/>
    </row>
    <row r="39" spans="1:13" x14ac:dyDescent="0.3">
      <c r="A39" s="14"/>
      <c r="B39" s="128" t="s">
        <v>181</v>
      </c>
      <c r="C39" s="127">
        <v>2.3103040000000002E-2</v>
      </c>
      <c r="D39" s="127">
        <v>1.5434938899999999</v>
      </c>
      <c r="E39" s="112">
        <v>6580.9125119464798</v>
      </c>
      <c r="F39" s="112">
        <v>1.108074729403042E-2</v>
      </c>
      <c r="G39" s="127">
        <v>1.9004E-3</v>
      </c>
      <c r="H39" s="127">
        <v>7.0475699999999995E-3</v>
      </c>
      <c r="I39" s="112">
        <v>270.84666386023997</v>
      </c>
      <c r="J39" s="112">
        <v>5.7123672182440128E-4</v>
      </c>
      <c r="K39" s="16"/>
    </row>
    <row r="40" spans="1:13" x14ac:dyDescent="0.3">
      <c r="A40" s="14"/>
      <c r="B40" s="128" t="s">
        <v>182</v>
      </c>
      <c r="C40" s="127">
        <v>0.33929526999999998</v>
      </c>
      <c r="D40" s="127">
        <v>1.1566619499999999</v>
      </c>
      <c r="E40" s="112">
        <v>240.90128931063495</v>
      </c>
      <c r="F40" s="112">
        <v>8.3036796294479968E-3</v>
      </c>
      <c r="G40" s="127">
        <v>0</v>
      </c>
      <c r="H40" s="127">
        <v>1.60162E-3</v>
      </c>
      <c r="I40" s="112" t="s">
        <v>125</v>
      </c>
      <c r="J40" s="112">
        <v>1.2981838540211698E-4</v>
      </c>
      <c r="K40" s="16"/>
    </row>
    <row r="41" spans="1:13" x14ac:dyDescent="0.3">
      <c r="A41" s="14"/>
      <c r="B41" s="128" t="s">
        <v>183</v>
      </c>
      <c r="C41" s="127">
        <v>0.18813190999999999</v>
      </c>
      <c r="D41" s="127">
        <v>1.0061161000000001</v>
      </c>
      <c r="E41" s="112">
        <v>434.79290142751444</v>
      </c>
      <c r="F41" s="112">
        <v>7.2229105180036963E-3</v>
      </c>
      <c r="G41" s="127">
        <v>4.7070000000000002E-5</v>
      </c>
      <c r="H41" s="127">
        <v>5.6112999999999996E-4</v>
      </c>
      <c r="I41" s="112">
        <v>1092.1181219460377</v>
      </c>
      <c r="J41" s="112">
        <v>4.5482068531043507E-5</v>
      </c>
      <c r="K41" s="16"/>
    </row>
    <row r="42" spans="1:13" x14ac:dyDescent="0.3">
      <c r="A42" s="14"/>
      <c r="B42" s="128" t="s">
        <v>184</v>
      </c>
      <c r="C42" s="127">
        <v>0.14642641999999997</v>
      </c>
      <c r="D42" s="127">
        <v>0.69217063000000012</v>
      </c>
      <c r="E42" s="112">
        <v>372.70883901962515</v>
      </c>
      <c r="F42" s="112">
        <v>4.9690950414969454E-3</v>
      </c>
      <c r="G42" s="127">
        <v>1.3848040000000001E-2</v>
      </c>
      <c r="H42" s="127">
        <v>0</v>
      </c>
      <c r="I42" s="112" t="s">
        <v>125</v>
      </c>
      <c r="J42" s="112">
        <v>0</v>
      </c>
      <c r="K42" s="16"/>
    </row>
    <row r="43" spans="1:13" x14ac:dyDescent="0.3">
      <c r="A43" s="14"/>
      <c r="B43" s="128" t="s">
        <v>185</v>
      </c>
      <c r="C43" s="127">
        <v>1.0655060000000001E-2</v>
      </c>
      <c r="D43" s="127">
        <v>6.4235790000000015E-2</v>
      </c>
      <c r="E43" s="112">
        <v>502.86652538793783</v>
      </c>
      <c r="F43" s="112">
        <v>4.611489302509688E-4</v>
      </c>
      <c r="G43" s="127">
        <v>2.6583000000000002E-3</v>
      </c>
      <c r="H43" s="127">
        <v>0</v>
      </c>
      <c r="I43" s="112" t="s">
        <v>125</v>
      </c>
      <c r="J43" s="112">
        <v>0</v>
      </c>
      <c r="K43" s="16"/>
    </row>
    <row r="44" spans="1:13" x14ac:dyDescent="0.3">
      <c r="A44" s="14"/>
      <c r="B44" s="128" t="s">
        <v>186</v>
      </c>
      <c r="C44" s="127">
        <v>0</v>
      </c>
      <c r="D44" s="127">
        <v>1.8633569999999999E-2</v>
      </c>
      <c r="E44" s="112" t="s">
        <v>125</v>
      </c>
      <c r="F44" s="112">
        <v>1.3377045525954519E-4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187</v>
      </c>
      <c r="C45" s="127">
        <v>0.29900378000000005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G17" sqref="G17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9"/>
    </row>
    <row r="7" spans="1:6" x14ac:dyDescent="0.3">
      <c r="A7" s="14"/>
      <c r="B7" s="8"/>
      <c r="C7" s="149" t="s">
        <v>138</v>
      </c>
      <c r="D7" s="150"/>
      <c r="E7" s="119"/>
    </row>
    <row r="8" spans="1:6" x14ac:dyDescent="0.3">
      <c r="A8" s="14"/>
      <c r="B8" s="8"/>
      <c r="C8" s="150"/>
      <c r="D8" s="150"/>
      <c r="E8" s="119"/>
    </row>
    <row r="9" spans="1:6" x14ac:dyDescent="0.3">
      <c r="A9" s="14"/>
      <c r="B9" s="8"/>
      <c r="C9" s="113"/>
      <c r="D9" s="113"/>
      <c r="E9" s="119"/>
    </row>
    <row r="10" spans="1:6" ht="187.2" x14ac:dyDescent="0.3">
      <c r="A10" s="14"/>
      <c r="B10" s="115" t="s">
        <v>129</v>
      </c>
      <c r="C10" s="116" t="s">
        <v>130</v>
      </c>
      <c r="D10" s="117" t="s">
        <v>131</v>
      </c>
      <c r="E10" s="16"/>
    </row>
    <row r="11" spans="1:6" ht="249.6" x14ac:dyDescent="0.3">
      <c r="A11" s="14"/>
      <c r="B11" s="115" t="s">
        <v>132</v>
      </c>
      <c r="C11" s="116" t="s">
        <v>133</v>
      </c>
      <c r="D11" s="117" t="s">
        <v>134</v>
      </c>
      <c r="E11" s="16"/>
    </row>
    <row r="12" spans="1:6" ht="171.6" x14ac:dyDescent="0.3">
      <c r="A12" s="14"/>
      <c r="B12" s="118" t="s">
        <v>135</v>
      </c>
      <c r="C12" s="116" t="s">
        <v>136</v>
      </c>
      <c r="D12" s="117" t="s">
        <v>137</v>
      </c>
      <c r="E12" s="16"/>
    </row>
    <row r="13" spans="1:6" x14ac:dyDescent="0.3">
      <c r="A13" s="14"/>
      <c r="B13" s="8"/>
      <c r="C13" s="113"/>
      <c r="D13" s="113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pageSetup paperSize="9" scale="88" orientation="portrait" r:id="rId1"/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Perú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México'!Área_de_impresión</vt:lpstr>
      <vt:lpstr>'Productos Perú'!Área_de_impresión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2014-11-12T21:11:43Z</cp:lastPrinted>
  <dcterms:created xsi:type="dcterms:W3CDTF">2009-04-02T15:53:30Z</dcterms:created>
  <dcterms:modified xsi:type="dcterms:W3CDTF">2015-02-24T21:29:25Z</dcterms:modified>
</cp:coreProperties>
</file>